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RE_CDDP\HTSDB\Datasources\5) CDDP Libraries\"/>
    </mc:Choice>
  </mc:AlternateContent>
  <xr:revisionPtr revIDLastSave="0" documentId="13_ncr:1_{B3C5C6DE-EB16-4010-A106-83290FD05B5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91" i="1" l="1"/>
  <c r="J3675" i="1"/>
  <c r="J3673" i="1"/>
  <c r="J3996" i="1"/>
  <c r="J1298" i="1"/>
  <c r="J1289" i="1"/>
  <c r="J1304" i="1"/>
  <c r="J1309" i="1"/>
  <c r="J1604" i="1"/>
  <c r="J1283" i="1"/>
  <c r="J1284" i="1"/>
  <c r="J3031" i="1"/>
  <c r="J1285" i="1"/>
  <c r="J3032" i="1"/>
  <c r="J1286" i="1"/>
  <c r="J1287" i="1"/>
  <c r="J1288" i="1"/>
  <c r="J1290" i="1"/>
  <c r="J1752" i="1"/>
  <c r="J1291" i="1"/>
  <c r="J3033" i="1"/>
  <c r="J2072" i="1"/>
  <c r="J1603" i="1"/>
  <c r="J3034" i="1"/>
  <c r="J2" i="1"/>
  <c r="J642" i="1"/>
  <c r="J3" i="1"/>
  <c r="J3035" i="1"/>
  <c r="J1292" i="1"/>
  <c r="J1293" i="1"/>
  <c r="J2711" i="1"/>
  <c r="J2712" i="1"/>
  <c r="J1294" i="1"/>
  <c r="J1295" i="1"/>
  <c r="J3991" i="1"/>
  <c r="J643" i="1"/>
  <c r="J3672" i="1"/>
  <c r="J1296" i="1"/>
  <c r="J1297" i="1"/>
  <c r="J1605" i="1"/>
  <c r="J1299" i="1"/>
  <c r="J3036" i="1"/>
  <c r="J322" i="1"/>
  <c r="J323" i="1"/>
  <c r="J324" i="1"/>
  <c r="J3992" i="1"/>
  <c r="J2073" i="1"/>
  <c r="J3037" i="1"/>
  <c r="J1300" i="1"/>
  <c r="J1301" i="1"/>
  <c r="J325" i="1"/>
  <c r="J2713" i="1"/>
  <c r="J3038" i="1"/>
  <c r="J4" i="1"/>
  <c r="J3993" i="1"/>
  <c r="J962" i="1"/>
  <c r="J3994" i="1"/>
  <c r="J5" i="1"/>
  <c r="J326" i="1"/>
  <c r="J3039" i="1"/>
  <c r="J327" i="1"/>
  <c r="J2074" i="1"/>
  <c r="J2075" i="1"/>
  <c r="J1302" i="1"/>
  <c r="J1303" i="1"/>
  <c r="J3351" i="1"/>
  <c r="J3040" i="1"/>
  <c r="J2076" i="1"/>
  <c r="J644" i="1"/>
  <c r="J328" i="1"/>
  <c r="J963" i="1"/>
  <c r="J645" i="1"/>
  <c r="J2392" i="1"/>
  <c r="J964" i="1"/>
  <c r="J1305" i="1"/>
  <c r="J1306" i="1"/>
  <c r="J1307" i="1"/>
  <c r="J329" i="1"/>
  <c r="J1308" i="1"/>
  <c r="J330" i="1"/>
  <c r="J2077" i="1"/>
  <c r="J3352" i="1"/>
  <c r="J1310" i="1"/>
  <c r="J2393" i="1"/>
  <c r="J1311" i="1"/>
  <c r="J1312" i="1"/>
  <c r="J965" i="1"/>
  <c r="J2394" i="1"/>
  <c r="J1313" i="1"/>
  <c r="J966" i="1"/>
  <c r="J331" i="1"/>
  <c r="J3041" i="1"/>
  <c r="J3353" i="1"/>
  <c r="J967" i="1"/>
  <c r="J2395" i="1"/>
  <c r="J332" i="1"/>
  <c r="J968" i="1"/>
  <c r="J333" i="1"/>
  <c r="J3995" i="1"/>
  <c r="J646" i="1"/>
  <c r="J2078" i="1"/>
  <c r="J1314" i="1"/>
  <c r="J3354" i="1"/>
  <c r="J969" i="1"/>
  <c r="J970" i="1"/>
  <c r="J334" i="1"/>
  <c r="J3355" i="1"/>
  <c r="J335" i="1"/>
  <c r="J6" i="1"/>
  <c r="J971" i="1"/>
  <c r="J3356" i="1"/>
  <c r="J336" i="1"/>
  <c r="J2396" i="1"/>
  <c r="J3357" i="1"/>
  <c r="J3358" i="1"/>
  <c r="J3997" i="1"/>
  <c r="J7" i="1"/>
  <c r="J3998" i="1"/>
  <c r="J3999" i="1"/>
  <c r="J4000" i="1"/>
  <c r="J647" i="1"/>
  <c r="J2714" i="1"/>
  <c r="J2079" i="1"/>
  <c r="J3042" i="1"/>
  <c r="J8" i="1"/>
  <c r="J9" i="1"/>
  <c r="J10" i="1"/>
  <c r="J1315" i="1"/>
  <c r="J1316" i="1"/>
  <c r="J3359" i="1"/>
  <c r="J4001" i="1"/>
  <c r="J4002" i="1"/>
  <c r="J4003" i="1"/>
  <c r="J11" i="1"/>
  <c r="J4004" i="1"/>
  <c r="J12" i="1"/>
  <c r="J3360" i="1"/>
  <c r="J3043" i="1"/>
  <c r="J2080" i="1"/>
  <c r="J13" i="1"/>
  <c r="J1753" i="1"/>
  <c r="J3361" i="1"/>
  <c r="J3676" i="1"/>
  <c r="J2397" i="1"/>
  <c r="J14" i="1"/>
  <c r="J3044" i="1"/>
  <c r="J3045" i="1"/>
  <c r="J3362" i="1"/>
  <c r="J3046" i="1"/>
  <c r="J648" i="1"/>
  <c r="J3047" i="1"/>
  <c r="J1317" i="1"/>
  <c r="J15" i="1"/>
  <c r="J337" i="1"/>
  <c r="J3048" i="1"/>
  <c r="J4005" i="1"/>
  <c r="J1318" i="1"/>
  <c r="J16" i="1"/>
  <c r="J3363" i="1"/>
  <c r="J2715" i="1"/>
  <c r="J2398" i="1"/>
  <c r="J649" i="1"/>
  <c r="J2716" i="1"/>
  <c r="J4006" i="1"/>
  <c r="J338" i="1"/>
  <c r="J17" i="1"/>
  <c r="J2717" i="1"/>
  <c r="J18" i="1"/>
  <c r="J339" i="1"/>
  <c r="J2718" i="1"/>
  <c r="J19" i="1"/>
  <c r="J1319" i="1"/>
  <c r="J340" i="1"/>
  <c r="J20" i="1"/>
  <c r="J650" i="1"/>
  <c r="J1320" i="1"/>
  <c r="J1321" i="1"/>
  <c r="J1322" i="1"/>
  <c r="J4007" i="1"/>
  <c r="J21" i="1"/>
  <c r="J651" i="1"/>
  <c r="J2719" i="1"/>
  <c r="J22" i="1"/>
  <c r="J1323" i="1"/>
  <c r="J1324" i="1"/>
  <c r="J1325" i="1"/>
  <c r="J972" i="1"/>
  <c r="J1326" i="1"/>
  <c r="J1754" i="1"/>
  <c r="J3364" i="1"/>
  <c r="J3365" i="1"/>
  <c r="J3677" i="1"/>
  <c r="J3678" i="1"/>
  <c r="J3679" i="1"/>
  <c r="J3049" i="1"/>
  <c r="J23" i="1"/>
  <c r="J3366" i="1"/>
  <c r="J2720" i="1"/>
  <c r="J3680" i="1"/>
  <c r="J3681" i="1"/>
  <c r="J3682" i="1"/>
  <c r="J1327" i="1"/>
  <c r="J3367" i="1"/>
  <c r="J4008" i="1"/>
  <c r="J2081" i="1"/>
  <c r="J341" i="1"/>
  <c r="J24" i="1"/>
  <c r="J25" i="1"/>
  <c r="J3683" i="1"/>
  <c r="J4009" i="1"/>
  <c r="J1606" i="1"/>
  <c r="J3050" i="1"/>
  <c r="J2721" i="1"/>
  <c r="J342" i="1"/>
  <c r="J2722" i="1"/>
  <c r="J652" i="1"/>
  <c r="J973" i="1"/>
  <c r="J2723" i="1"/>
  <c r="J1607" i="1"/>
  <c r="J26" i="1"/>
  <c r="J1755" i="1"/>
  <c r="J3051" i="1"/>
  <c r="J1328" i="1"/>
  <c r="J3684" i="1"/>
  <c r="J27" i="1"/>
  <c r="J3685" i="1"/>
  <c r="J3686" i="1"/>
  <c r="J974" i="1"/>
  <c r="J975" i="1"/>
  <c r="J3687" i="1"/>
  <c r="J3052" i="1"/>
  <c r="J28" i="1"/>
  <c r="J343" i="1"/>
  <c r="J2082" i="1"/>
  <c r="J2724" i="1"/>
  <c r="J29" i="1"/>
  <c r="J2725" i="1"/>
  <c r="J3053" i="1"/>
  <c r="J3368" i="1"/>
  <c r="J2399" i="1"/>
  <c r="J3369" i="1"/>
  <c r="J1329" i="1"/>
  <c r="J3370" i="1"/>
  <c r="J3371" i="1"/>
  <c r="J976" i="1"/>
  <c r="J1756" i="1"/>
  <c r="J1757" i="1"/>
  <c r="J1758" i="1"/>
  <c r="J3054" i="1"/>
  <c r="J3688" i="1"/>
  <c r="J3055" i="1"/>
  <c r="J1759" i="1"/>
  <c r="J344" i="1"/>
  <c r="J345" i="1"/>
  <c r="J653" i="1"/>
  <c r="J346" i="1"/>
  <c r="J3372" i="1"/>
  <c r="J347" i="1"/>
  <c r="J3373" i="1"/>
  <c r="J977" i="1"/>
  <c r="J3689" i="1"/>
  <c r="J3374" i="1"/>
  <c r="J348" i="1"/>
  <c r="J3056" i="1"/>
  <c r="J349" i="1"/>
  <c r="J3690" i="1"/>
  <c r="J3691" i="1"/>
  <c r="J2726" i="1"/>
  <c r="J3057" i="1"/>
  <c r="J2727" i="1"/>
  <c r="J2728" i="1"/>
  <c r="J3692" i="1"/>
  <c r="J2729" i="1"/>
  <c r="J3375" i="1"/>
  <c r="J350" i="1"/>
  <c r="J30" i="1"/>
  <c r="J2730" i="1"/>
  <c r="J351" i="1"/>
  <c r="J2083" i="1"/>
  <c r="J3058" i="1"/>
  <c r="J31" i="1"/>
  <c r="J3376" i="1"/>
  <c r="J352" i="1"/>
  <c r="J3377" i="1"/>
  <c r="J3059" i="1"/>
  <c r="J3378" i="1"/>
  <c r="J3693" i="1"/>
  <c r="J654" i="1"/>
  <c r="J3694" i="1"/>
  <c r="J2400" i="1"/>
  <c r="J978" i="1"/>
  <c r="J3379" i="1"/>
  <c r="J3695" i="1"/>
  <c r="J3380" i="1"/>
  <c r="J3060" i="1"/>
  <c r="J2084" i="1"/>
  <c r="J3381" i="1"/>
  <c r="J2731" i="1"/>
  <c r="J32" i="1"/>
  <c r="J3382" i="1"/>
  <c r="J3383" i="1"/>
  <c r="J655" i="1"/>
  <c r="J4010" i="1"/>
  <c r="J1330" i="1"/>
  <c r="J2085" i="1"/>
  <c r="J33" i="1"/>
  <c r="J4011" i="1"/>
  <c r="J4012" i="1"/>
  <c r="J4013" i="1"/>
  <c r="J3061" i="1"/>
  <c r="J3384" i="1"/>
  <c r="J3062" i="1"/>
  <c r="J353" i="1"/>
  <c r="J34" i="1"/>
  <c r="J2401" i="1"/>
  <c r="J3063" i="1"/>
  <c r="J3696" i="1"/>
  <c r="J979" i="1"/>
  <c r="J3385" i="1"/>
  <c r="J3697" i="1"/>
  <c r="J3386" i="1"/>
  <c r="J656" i="1"/>
  <c r="J2402" i="1"/>
  <c r="J3387" i="1"/>
  <c r="J3698" i="1"/>
  <c r="J1331" i="1"/>
  <c r="J3388" i="1"/>
  <c r="J354" i="1"/>
  <c r="J3389" i="1"/>
  <c r="J3064" i="1"/>
  <c r="J3390" i="1"/>
  <c r="J3391" i="1"/>
  <c r="J1332" i="1"/>
  <c r="J980" i="1"/>
  <c r="J1333" i="1"/>
  <c r="J4014" i="1"/>
  <c r="J657" i="1"/>
  <c r="J658" i="1"/>
  <c r="J355" i="1"/>
  <c r="J356" i="1"/>
  <c r="J357" i="1"/>
  <c r="J358" i="1"/>
  <c r="J659" i="1"/>
  <c r="J3392" i="1"/>
  <c r="J3699" i="1"/>
  <c r="J359" i="1"/>
  <c r="J2403" i="1"/>
  <c r="J2404" i="1"/>
  <c r="J2405" i="1"/>
  <c r="J1608" i="1"/>
  <c r="J981" i="1"/>
  <c r="J982" i="1"/>
  <c r="J3393" i="1"/>
  <c r="J3394" i="1"/>
  <c r="J983" i="1"/>
  <c r="J3395" i="1"/>
  <c r="J984" i="1"/>
  <c r="J1334" i="1"/>
  <c r="J3396" i="1"/>
  <c r="J35" i="1"/>
  <c r="J2086" i="1"/>
  <c r="J4015" i="1"/>
  <c r="J36" i="1"/>
  <c r="J4016" i="1"/>
  <c r="J985" i="1"/>
  <c r="J986" i="1"/>
  <c r="J360" i="1"/>
  <c r="J1609" i="1"/>
  <c r="J3065" i="1"/>
  <c r="J3397" i="1"/>
  <c r="J2732" i="1"/>
  <c r="J361" i="1"/>
  <c r="J3398" i="1"/>
  <c r="J3700" i="1"/>
  <c r="J2406" i="1"/>
  <c r="J362" i="1"/>
  <c r="J3701" i="1"/>
  <c r="J3399" i="1"/>
  <c r="J2407" i="1"/>
  <c r="J2733" i="1"/>
  <c r="J2734" i="1"/>
  <c r="J2087" i="1"/>
  <c r="J1610" i="1"/>
  <c r="J3702" i="1"/>
  <c r="J2088" i="1"/>
  <c r="J2735" i="1"/>
  <c r="J2736" i="1"/>
  <c r="J3400" i="1"/>
  <c r="J37" i="1"/>
  <c r="J660" i="1"/>
  <c r="J3703" i="1"/>
  <c r="J38" i="1"/>
  <c r="J39" i="1"/>
  <c r="J2737" i="1"/>
  <c r="J40" i="1"/>
  <c r="J3704" i="1"/>
  <c r="J987" i="1"/>
  <c r="J3705" i="1"/>
  <c r="J4017" i="1"/>
  <c r="J1335" i="1"/>
  <c r="J3706" i="1"/>
  <c r="J1760" i="1"/>
  <c r="J988" i="1"/>
  <c r="J4018" i="1"/>
  <c r="J41" i="1"/>
  <c r="J363" i="1"/>
  <c r="J42" i="1"/>
  <c r="J364" i="1"/>
  <c r="J365" i="1"/>
  <c r="J2738" i="1"/>
  <c r="J2408" i="1"/>
  <c r="J366" i="1"/>
  <c r="J367" i="1"/>
  <c r="J2739" i="1"/>
  <c r="J661" i="1"/>
  <c r="J2089" i="1"/>
  <c r="J3401" i="1"/>
  <c r="J3707" i="1"/>
  <c r="J1761" i="1"/>
  <c r="J1762" i="1"/>
  <c r="J3708" i="1"/>
  <c r="J662" i="1"/>
  <c r="J663" i="1"/>
  <c r="J1336" i="1"/>
  <c r="J43" i="1"/>
  <c r="J44" i="1"/>
  <c r="J3709" i="1"/>
  <c r="J368" i="1"/>
  <c r="J1763" i="1"/>
  <c r="J989" i="1"/>
  <c r="J369" i="1"/>
  <c r="J2740" i="1"/>
  <c r="J45" i="1"/>
  <c r="J990" i="1"/>
  <c r="J664" i="1"/>
  <c r="J2741" i="1"/>
  <c r="J2742" i="1"/>
  <c r="J3066" i="1"/>
  <c r="J370" i="1"/>
  <c r="J3402" i="1"/>
  <c r="J665" i="1"/>
  <c r="J3403" i="1"/>
  <c r="J2409" i="1"/>
  <c r="J2410" i="1"/>
  <c r="J2411" i="1"/>
  <c r="J1337" i="1"/>
  <c r="J1611" i="1"/>
  <c r="J991" i="1"/>
  <c r="J3404" i="1"/>
  <c r="J2412" i="1"/>
  <c r="J992" i="1"/>
  <c r="J2743" i="1"/>
  <c r="J993" i="1"/>
  <c r="J994" i="1"/>
  <c r="J2090" i="1"/>
  <c r="J1764" i="1"/>
  <c r="J371" i="1"/>
  <c r="J995" i="1"/>
  <c r="J3067" i="1"/>
  <c r="J2091" i="1"/>
  <c r="J2413" i="1"/>
  <c r="J3405" i="1"/>
  <c r="J1338" i="1"/>
  <c r="J1339" i="1"/>
  <c r="J1340" i="1"/>
  <c r="J666" i="1"/>
  <c r="J667" i="1"/>
  <c r="J3068" i="1"/>
  <c r="J1612" i="1"/>
  <c r="J1341" i="1"/>
  <c r="J3069" i="1"/>
  <c r="J3710" i="1"/>
  <c r="J4019" i="1"/>
  <c r="J4020" i="1"/>
  <c r="J668" i="1"/>
  <c r="J996" i="1"/>
  <c r="J3406" i="1"/>
  <c r="J669" i="1"/>
  <c r="J3711" i="1"/>
  <c r="J2744" i="1"/>
  <c r="J3070" i="1"/>
  <c r="J1613" i="1"/>
  <c r="J670" i="1"/>
  <c r="J372" i="1"/>
  <c r="J3071" i="1"/>
  <c r="J1765" i="1"/>
  <c r="J46" i="1"/>
  <c r="J1342" i="1"/>
  <c r="J671" i="1"/>
  <c r="J3407" i="1"/>
  <c r="J3408" i="1"/>
  <c r="J1766" i="1"/>
  <c r="J2745" i="1"/>
  <c r="J672" i="1"/>
  <c r="J997" i="1"/>
  <c r="J1767" i="1"/>
  <c r="J3712" i="1"/>
  <c r="J3072" i="1"/>
  <c r="J3713" i="1"/>
  <c r="J373" i="1"/>
  <c r="J2414" i="1"/>
  <c r="J3714" i="1"/>
  <c r="J673" i="1"/>
  <c r="J374" i="1"/>
  <c r="J2746" i="1"/>
  <c r="J2747" i="1"/>
  <c r="J3715" i="1"/>
  <c r="J2415" i="1"/>
  <c r="J998" i="1"/>
  <c r="J3716" i="1"/>
  <c r="J2748" i="1"/>
  <c r="J2749" i="1"/>
  <c r="J1768" i="1"/>
  <c r="J2750" i="1"/>
  <c r="J3717" i="1"/>
  <c r="J3718" i="1"/>
  <c r="J375" i="1"/>
  <c r="J2416" i="1"/>
  <c r="J2417" i="1"/>
  <c r="J674" i="1"/>
  <c r="J1343" i="1"/>
  <c r="J1344" i="1"/>
  <c r="J3719" i="1"/>
  <c r="J675" i="1"/>
  <c r="J999" i="1"/>
  <c r="J1769" i="1"/>
  <c r="J1000" i="1"/>
  <c r="J676" i="1"/>
  <c r="J1770" i="1"/>
  <c r="J1771" i="1"/>
  <c r="J1772" i="1"/>
  <c r="J2751" i="1"/>
  <c r="J2418" i="1"/>
  <c r="J376" i="1"/>
  <c r="J2752" i="1"/>
  <c r="J377" i="1"/>
  <c r="J2419" i="1"/>
  <c r="J1345" i="1"/>
  <c r="J378" i="1"/>
  <c r="J3720" i="1"/>
  <c r="J2753" i="1"/>
  <c r="J1001" i="1"/>
  <c r="J2092" i="1"/>
  <c r="J2093" i="1"/>
  <c r="J3721" i="1"/>
  <c r="J3409" i="1"/>
  <c r="J3073" i="1"/>
  <c r="J3722" i="1"/>
  <c r="J1346" i="1"/>
  <c r="J2094" i="1"/>
  <c r="J3074" i="1"/>
  <c r="J3723" i="1"/>
  <c r="J2754" i="1"/>
  <c r="J2420" i="1"/>
  <c r="J2755" i="1"/>
  <c r="J2756" i="1"/>
  <c r="J1002" i="1"/>
  <c r="J47" i="1"/>
  <c r="J3724" i="1"/>
  <c r="J379" i="1"/>
  <c r="J2421" i="1"/>
  <c r="J3410" i="1"/>
  <c r="J3725" i="1"/>
  <c r="J3726" i="1"/>
  <c r="J1003" i="1"/>
  <c r="J1004" i="1"/>
  <c r="J1347" i="1"/>
  <c r="J2757" i="1"/>
  <c r="J2422" i="1"/>
  <c r="J48" i="1"/>
  <c r="J2758" i="1"/>
  <c r="J2759" i="1"/>
  <c r="J49" i="1"/>
  <c r="J1773" i="1"/>
  <c r="J2095" i="1"/>
  <c r="J1774" i="1"/>
  <c r="J1005" i="1"/>
  <c r="J4021" i="1"/>
  <c r="J380" i="1"/>
  <c r="J4022" i="1"/>
  <c r="J1006" i="1"/>
  <c r="J3728" i="1"/>
  <c r="J2423" i="1"/>
  <c r="J4023" i="1"/>
  <c r="J381" i="1"/>
  <c r="J2096" i="1"/>
  <c r="J2424" i="1"/>
  <c r="J1348" i="1"/>
  <c r="J2425" i="1"/>
  <c r="J2426" i="1"/>
  <c r="J4024" i="1"/>
  <c r="J1007" i="1"/>
  <c r="J3075" i="1"/>
  <c r="J382" i="1"/>
  <c r="J2760" i="1"/>
  <c r="J383" i="1"/>
  <c r="J1008" i="1"/>
  <c r="J4025" i="1"/>
  <c r="J2761" i="1"/>
  <c r="J2097" i="1"/>
  <c r="J4026" i="1"/>
  <c r="J1775" i="1"/>
  <c r="J2762" i="1"/>
  <c r="J1009" i="1"/>
  <c r="J384" i="1"/>
  <c r="J2427" i="1"/>
  <c r="J2098" i="1"/>
  <c r="J2428" i="1"/>
  <c r="J677" i="1"/>
  <c r="J3076" i="1"/>
  <c r="J1776" i="1"/>
  <c r="J1777" i="1"/>
  <c r="J3729" i="1"/>
  <c r="J3730" i="1"/>
  <c r="J2099" i="1"/>
  <c r="J3077" i="1"/>
  <c r="J4027" i="1"/>
  <c r="J4028" i="1"/>
  <c r="J2429" i="1"/>
  <c r="J2763" i="1"/>
  <c r="J2100" i="1"/>
  <c r="J2430" i="1"/>
  <c r="J2101" i="1"/>
  <c r="J4029" i="1"/>
  <c r="J385" i="1"/>
  <c r="J2764" i="1"/>
  <c r="J3731" i="1"/>
  <c r="J1614" i="1"/>
  <c r="J3078" i="1"/>
  <c r="J3732" i="1"/>
  <c r="J3733" i="1"/>
  <c r="J1778" i="1"/>
  <c r="J3734" i="1"/>
  <c r="J1779" i="1"/>
  <c r="J678" i="1"/>
  <c r="J1780" i="1"/>
  <c r="J1781" i="1"/>
  <c r="J1782" i="1"/>
  <c r="J1349" i="1"/>
  <c r="J1783" i="1"/>
  <c r="J1010" i="1"/>
  <c r="J1784" i="1"/>
  <c r="J1785" i="1"/>
  <c r="J1786" i="1"/>
  <c r="J1011" i="1"/>
  <c r="J1787" i="1"/>
  <c r="J2431" i="1"/>
  <c r="J3079" i="1"/>
  <c r="J386" i="1"/>
  <c r="J3735" i="1"/>
  <c r="J3736" i="1"/>
  <c r="J3080" i="1"/>
  <c r="J3737" i="1"/>
  <c r="J3411" i="1"/>
  <c r="J1350" i="1"/>
  <c r="J1615" i="1"/>
  <c r="J1012" i="1"/>
  <c r="J3738" i="1"/>
  <c r="J387" i="1"/>
  <c r="J50" i="1"/>
  <c r="J51" i="1"/>
  <c r="J1013" i="1"/>
  <c r="J4030" i="1"/>
  <c r="J1014" i="1"/>
  <c r="J4031" i="1"/>
  <c r="J1015" i="1"/>
  <c r="J3412" i="1"/>
  <c r="J52" i="1"/>
  <c r="J4032" i="1"/>
  <c r="J53" i="1"/>
  <c r="J54" i="1"/>
  <c r="J3739" i="1"/>
  <c r="J4033" i="1"/>
  <c r="J388" i="1"/>
  <c r="J2765" i="1"/>
  <c r="J1788" i="1"/>
  <c r="J1616" i="1"/>
  <c r="J3413" i="1"/>
  <c r="J1016" i="1"/>
  <c r="J2766" i="1"/>
  <c r="J2767" i="1"/>
  <c r="J55" i="1"/>
  <c r="J56" i="1"/>
  <c r="J1789" i="1"/>
  <c r="J3414" i="1"/>
  <c r="J57" i="1"/>
  <c r="J679" i="1"/>
  <c r="J3415" i="1"/>
  <c r="J3416" i="1"/>
  <c r="J2432" i="1"/>
  <c r="J58" i="1"/>
  <c r="J1017" i="1"/>
  <c r="J389" i="1"/>
  <c r="J59" i="1"/>
  <c r="J2768" i="1"/>
  <c r="J1351" i="1"/>
  <c r="J3740" i="1"/>
  <c r="J60" i="1"/>
  <c r="J1790" i="1"/>
  <c r="J680" i="1"/>
  <c r="J3417" i="1"/>
  <c r="J1018" i="1"/>
  <c r="J4034" i="1"/>
  <c r="J61" i="1"/>
  <c r="J3418" i="1"/>
  <c r="J1019" i="1"/>
  <c r="J2769" i="1"/>
  <c r="J4035" i="1"/>
  <c r="J1791" i="1"/>
  <c r="J3419" i="1"/>
  <c r="J1352" i="1"/>
  <c r="J2770" i="1"/>
  <c r="J1792" i="1"/>
  <c r="J390" i="1"/>
  <c r="J3741" i="1"/>
  <c r="J4036" i="1"/>
  <c r="J1793" i="1"/>
  <c r="J62" i="1"/>
  <c r="J391" i="1"/>
  <c r="J2771" i="1"/>
  <c r="J3420" i="1"/>
  <c r="J392" i="1"/>
  <c r="J2102" i="1"/>
  <c r="J1353" i="1"/>
  <c r="J1794" i="1"/>
  <c r="J1795" i="1"/>
  <c r="J1020" i="1"/>
  <c r="J1021" i="1"/>
  <c r="J3421" i="1"/>
  <c r="J1617" i="1"/>
  <c r="J681" i="1"/>
  <c r="J3422" i="1"/>
  <c r="J393" i="1"/>
  <c r="J4037" i="1"/>
  <c r="J4038" i="1"/>
  <c r="J4039" i="1"/>
  <c r="J3081" i="1"/>
  <c r="J2103" i="1"/>
  <c r="J3742" i="1"/>
  <c r="J2104" i="1"/>
  <c r="J1618" i="1"/>
  <c r="J1022" i="1"/>
  <c r="J2433" i="1"/>
  <c r="J2772" i="1"/>
  <c r="J1354" i="1"/>
  <c r="J2773" i="1"/>
  <c r="J4040" i="1"/>
  <c r="J4041" i="1"/>
  <c r="J1355" i="1"/>
  <c r="J2105" i="1"/>
  <c r="J3423" i="1"/>
  <c r="J3424" i="1"/>
  <c r="J3082" i="1"/>
  <c r="J1619" i="1"/>
  <c r="J4042" i="1"/>
  <c r="J4043" i="1"/>
  <c r="J3083" i="1"/>
  <c r="J3084" i="1"/>
  <c r="J3425" i="1"/>
  <c r="J3426" i="1"/>
  <c r="J1620" i="1"/>
  <c r="J394" i="1"/>
  <c r="J3085" i="1"/>
  <c r="J3086" i="1"/>
  <c r="J3427" i="1"/>
  <c r="J682" i="1"/>
  <c r="J1796" i="1"/>
  <c r="J4044" i="1"/>
  <c r="J1023" i="1"/>
  <c r="J1024" i="1"/>
  <c r="J683" i="1"/>
  <c r="J2774" i="1"/>
  <c r="J4045" i="1"/>
  <c r="J4046" i="1"/>
  <c r="J4047" i="1"/>
  <c r="J3428" i="1"/>
  <c r="J4048" i="1"/>
  <c r="J3743" i="1"/>
  <c r="J395" i="1"/>
  <c r="J3429" i="1"/>
  <c r="J1797" i="1"/>
  <c r="J684" i="1"/>
  <c r="J2106" i="1"/>
  <c r="J2107" i="1"/>
  <c r="J1798" i="1"/>
  <c r="J3087" i="1"/>
  <c r="J2775" i="1"/>
  <c r="J2776" i="1"/>
  <c r="J2777" i="1"/>
  <c r="J1799" i="1"/>
  <c r="J685" i="1"/>
  <c r="J396" i="1"/>
  <c r="J1025" i="1"/>
  <c r="J3430" i="1"/>
  <c r="J2778" i="1"/>
  <c r="J2108" i="1"/>
  <c r="J4049" i="1"/>
  <c r="J3431" i="1"/>
  <c r="J2779" i="1"/>
  <c r="J1026" i="1"/>
  <c r="J2780" i="1"/>
  <c r="J1800" i="1"/>
  <c r="J2781" i="1"/>
  <c r="J1801" i="1"/>
  <c r="J1802" i="1"/>
  <c r="J1803" i="1"/>
  <c r="J3744" i="1"/>
  <c r="J4050" i="1"/>
  <c r="J3088" i="1"/>
  <c r="J1804" i="1"/>
  <c r="J3432" i="1"/>
  <c r="J686" i="1"/>
  <c r="J1805" i="1"/>
  <c r="J2109" i="1"/>
  <c r="J1621" i="1"/>
  <c r="J687" i="1"/>
  <c r="J397" i="1"/>
  <c r="J1806" i="1"/>
  <c r="J1027" i="1"/>
  <c r="J3089" i="1"/>
  <c r="J398" i="1"/>
  <c r="J3433" i="1"/>
  <c r="J399" i="1"/>
  <c r="J2782" i="1"/>
  <c r="J400" i="1"/>
  <c r="J1807" i="1"/>
  <c r="J3090" i="1"/>
  <c r="J1356" i="1"/>
  <c r="J401" i="1"/>
  <c r="J1028" i="1"/>
  <c r="J2110" i="1"/>
  <c r="J402" i="1"/>
  <c r="J2111" i="1"/>
  <c r="J3434" i="1"/>
  <c r="J1808" i="1"/>
  <c r="J688" i="1"/>
  <c r="J1809" i="1"/>
  <c r="J1810" i="1"/>
  <c r="J1811" i="1"/>
  <c r="J403" i="1"/>
  <c r="J2112" i="1"/>
  <c r="J1812" i="1"/>
  <c r="J4051" i="1"/>
  <c r="J3091" i="1"/>
  <c r="J2113" i="1"/>
  <c r="J2114" i="1"/>
  <c r="J1029" i="1"/>
  <c r="J2783" i="1"/>
  <c r="J1030" i="1"/>
  <c r="J2115" i="1"/>
  <c r="J3435" i="1"/>
  <c r="J1031" i="1"/>
  <c r="J1622" i="1"/>
  <c r="J689" i="1"/>
  <c r="J1813" i="1"/>
  <c r="J404" i="1"/>
  <c r="J2784" i="1"/>
  <c r="J3745" i="1"/>
  <c r="J690" i="1"/>
  <c r="J3746" i="1"/>
  <c r="J3747" i="1"/>
  <c r="J3748" i="1"/>
  <c r="J3749" i="1"/>
  <c r="J2785" i="1"/>
  <c r="J2116" i="1"/>
  <c r="J2786" i="1"/>
  <c r="J2117" i="1"/>
  <c r="J3092" i="1"/>
  <c r="J2118" i="1"/>
  <c r="J1032" i="1"/>
  <c r="J2119" i="1"/>
  <c r="J2120" i="1"/>
  <c r="J3093" i="1"/>
  <c r="J3094" i="1"/>
  <c r="J1814" i="1"/>
  <c r="J1033" i="1"/>
  <c r="J1034" i="1"/>
  <c r="J2787" i="1"/>
  <c r="J3750" i="1"/>
  <c r="J3751" i="1"/>
  <c r="J1815" i="1"/>
  <c r="J691" i="1"/>
  <c r="J1357" i="1"/>
  <c r="J3436" i="1"/>
  <c r="J3437" i="1"/>
  <c r="J692" i="1"/>
  <c r="J3438" i="1"/>
  <c r="J405" i="1"/>
  <c r="J3439" i="1"/>
  <c r="J3095" i="1"/>
  <c r="J1035" i="1"/>
  <c r="J693" i="1"/>
  <c r="J3440" i="1"/>
  <c r="J1816" i="1"/>
  <c r="J1817" i="1"/>
  <c r="J1818" i="1"/>
  <c r="J1819" i="1"/>
  <c r="J3441" i="1"/>
  <c r="J406" i="1"/>
  <c r="J407" i="1"/>
  <c r="J1820" i="1"/>
  <c r="J1821" i="1"/>
  <c r="J408" i="1"/>
  <c r="J3096" i="1"/>
  <c r="J3097" i="1"/>
  <c r="J3098" i="1"/>
  <c r="J1822" i="1"/>
  <c r="J2434" i="1"/>
  <c r="J694" i="1"/>
  <c r="J3442" i="1"/>
  <c r="J409" i="1"/>
  <c r="J2788" i="1"/>
  <c r="J3752" i="1"/>
  <c r="J410" i="1"/>
  <c r="J3443" i="1"/>
  <c r="J3753" i="1"/>
  <c r="J2789" i="1"/>
  <c r="J2121" i="1"/>
  <c r="J2122" i="1"/>
  <c r="J411" i="1"/>
  <c r="J1358" i="1"/>
  <c r="J3444" i="1"/>
  <c r="J4052" i="1"/>
  <c r="J1823" i="1"/>
  <c r="J1824" i="1"/>
  <c r="J3445" i="1"/>
  <c r="J3754" i="1"/>
  <c r="J1825" i="1"/>
  <c r="J2790" i="1"/>
  <c r="J695" i="1"/>
  <c r="J3099" i="1"/>
  <c r="J1826" i="1"/>
  <c r="J1827" i="1"/>
  <c r="J1828" i="1"/>
  <c r="J696" i="1"/>
  <c r="J1829" i="1"/>
  <c r="J1830" i="1"/>
  <c r="J1831" i="1"/>
  <c r="J3755" i="1"/>
  <c r="J3756" i="1"/>
  <c r="J1832" i="1"/>
  <c r="J1833" i="1"/>
  <c r="J1834" i="1"/>
  <c r="J3757" i="1"/>
  <c r="J3758" i="1"/>
  <c r="J1036" i="1"/>
  <c r="J2435" i="1"/>
  <c r="J3446" i="1"/>
  <c r="J1835" i="1"/>
  <c r="J1359" i="1"/>
  <c r="J1836" i="1"/>
  <c r="J3447" i="1"/>
  <c r="J3448" i="1"/>
  <c r="J1837" i="1"/>
  <c r="J3449" i="1"/>
  <c r="J3450" i="1"/>
  <c r="J1838" i="1"/>
  <c r="J2791" i="1"/>
  <c r="J2792" i="1"/>
  <c r="J1037" i="1"/>
  <c r="J1839" i="1"/>
  <c r="J1038" i="1"/>
  <c r="J3759" i="1"/>
  <c r="J1840" i="1"/>
  <c r="J1039" i="1"/>
  <c r="J1841" i="1"/>
  <c r="J1842" i="1"/>
  <c r="J3451" i="1"/>
  <c r="J3452" i="1"/>
  <c r="J3453" i="1"/>
  <c r="J1040" i="1"/>
  <c r="J697" i="1"/>
  <c r="J1843" i="1"/>
  <c r="J1844" i="1"/>
  <c r="J1845" i="1"/>
  <c r="J2436" i="1"/>
  <c r="J2793" i="1"/>
  <c r="J4053" i="1"/>
  <c r="J3760" i="1"/>
  <c r="J1846" i="1"/>
  <c r="J412" i="1"/>
  <c r="J2437" i="1"/>
  <c r="J1847" i="1"/>
  <c r="J1848" i="1"/>
  <c r="J3761" i="1"/>
  <c r="J1849" i="1"/>
  <c r="J3762" i="1"/>
  <c r="J2124" i="1"/>
  <c r="J2438" i="1"/>
  <c r="J2125" i="1"/>
  <c r="J413" i="1"/>
  <c r="J2126" i="1"/>
  <c r="J1041" i="1"/>
  <c r="J3454" i="1"/>
  <c r="J2127" i="1"/>
  <c r="J4054" i="1"/>
  <c r="J414" i="1"/>
  <c r="J1850" i="1"/>
  <c r="J415" i="1"/>
  <c r="J2128" i="1"/>
  <c r="J2439" i="1"/>
  <c r="J3455" i="1"/>
  <c r="J2129" i="1"/>
  <c r="J2130" i="1"/>
  <c r="J416" i="1"/>
  <c r="J1042" i="1"/>
  <c r="J2131" i="1"/>
  <c r="J698" i="1"/>
  <c r="J4055" i="1"/>
  <c r="J2794" i="1"/>
  <c r="J3456" i="1"/>
  <c r="J699" i="1"/>
  <c r="J3100" i="1"/>
  <c r="J2440" i="1"/>
  <c r="J2795" i="1"/>
  <c r="J3763" i="1"/>
  <c r="J2796" i="1"/>
  <c r="J3457" i="1"/>
  <c r="J1360" i="1"/>
  <c r="J700" i="1"/>
  <c r="J2132" i="1"/>
  <c r="J1361" i="1"/>
  <c r="J3764" i="1"/>
  <c r="J3101" i="1"/>
  <c r="J417" i="1"/>
  <c r="J1851" i="1"/>
  <c r="J1853" i="1"/>
  <c r="J2441" i="1"/>
  <c r="J2133" i="1"/>
  <c r="J1623" i="1"/>
  <c r="J3458" i="1"/>
  <c r="J418" i="1"/>
  <c r="J1854" i="1"/>
  <c r="J2797" i="1"/>
  <c r="J1624" i="1"/>
  <c r="J3459" i="1"/>
  <c r="J1855" i="1"/>
  <c r="J1856" i="1"/>
  <c r="J2798" i="1"/>
  <c r="J3460" i="1"/>
  <c r="J3765" i="1"/>
  <c r="J2442" i="1"/>
  <c r="J1857" i="1"/>
  <c r="J1362" i="1"/>
  <c r="J4056" i="1"/>
  <c r="J1043" i="1"/>
  <c r="J2134" i="1"/>
  <c r="J2135" i="1"/>
  <c r="J3461" i="1"/>
  <c r="J3766" i="1"/>
  <c r="J2799" i="1"/>
  <c r="J2443" i="1"/>
  <c r="J3462" i="1"/>
  <c r="J2800" i="1"/>
  <c r="J1363" i="1"/>
  <c r="J2801" i="1"/>
  <c r="J2136" i="1"/>
  <c r="J3463" i="1"/>
  <c r="J1858" i="1"/>
  <c r="J2137" i="1"/>
  <c r="J2444" i="1"/>
  <c r="J2445" i="1"/>
  <c r="J4057" i="1"/>
  <c r="J3464" i="1"/>
  <c r="J2138" i="1"/>
  <c r="J1044" i="1"/>
  <c r="J419" i="1"/>
  <c r="J2446" i="1"/>
  <c r="J2139" i="1"/>
  <c r="J1364" i="1"/>
  <c r="J2447" i="1"/>
  <c r="J4058" i="1"/>
  <c r="J2802" i="1"/>
  <c r="J3465" i="1"/>
  <c r="J1365" i="1"/>
  <c r="J1366" i="1"/>
  <c r="J1859" i="1"/>
  <c r="J1045" i="1"/>
  <c r="J3102" i="1"/>
  <c r="J3466" i="1"/>
  <c r="J3767" i="1"/>
  <c r="J3103" i="1"/>
  <c r="J420" i="1"/>
  <c r="J2140" i="1"/>
  <c r="J3467" i="1"/>
  <c r="J3768" i="1"/>
  <c r="J2141" i="1"/>
  <c r="J1367" i="1"/>
  <c r="J1368" i="1"/>
  <c r="J1046" i="1"/>
  <c r="J421" i="1"/>
  <c r="J701" i="1"/>
  <c r="J3468" i="1"/>
  <c r="J3104" i="1"/>
  <c r="J702" i="1"/>
  <c r="J703" i="1"/>
  <c r="J1860" i="1"/>
  <c r="J704" i="1"/>
  <c r="J1047" i="1"/>
  <c r="J705" i="1"/>
  <c r="J1369" i="1"/>
  <c r="J3469" i="1"/>
  <c r="J706" i="1"/>
  <c r="J3470" i="1"/>
  <c r="J3471" i="1"/>
  <c r="J2448" i="1"/>
  <c r="J1048" i="1"/>
  <c r="J1049" i="1"/>
  <c r="J2449" i="1"/>
  <c r="J1050" i="1"/>
  <c r="J1051" i="1"/>
  <c r="J707" i="1"/>
  <c r="J2450" i="1"/>
  <c r="J2451" i="1"/>
  <c r="J2452" i="1"/>
  <c r="J422" i="1"/>
  <c r="J4059" i="1"/>
  <c r="J1861" i="1"/>
  <c r="J1862" i="1"/>
  <c r="J2803" i="1"/>
  <c r="J1052" i="1"/>
  <c r="J1370" i="1"/>
  <c r="J2804" i="1"/>
  <c r="J2453" i="1"/>
  <c r="J4060" i="1"/>
  <c r="J2805" i="1"/>
  <c r="J1863" i="1"/>
  <c r="J708" i="1"/>
  <c r="J1864" i="1"/>
  <c r="J3472" i="1"/>
  <c r="J709" i="1"/>
  <c r="J3105" i="1"/>
  <c r="J1865" i="1"/>
  <c r="J3106" i="1"/>
  <c r="J2806" i="1"/>
  <c r="J710" i="1"/>
  <c r="J2454" i="1"/>
  <c r="J4061" i="1"/>
  <c r="J711" i="1"/>
  <c r="J3107" i="1"/>
  <c r="J1866" i="1"/>
  <c r="J4062" i="1"/>
  <c r="J712" i="1"/>
  <c r="J423" i="1"/>
  <c r="J424" i="1"/>
  <c r="J1053" i="1"/>
  <c r="J1867" i="1"/>
  <c r="J1371" i="1"/>
  <c r="J4063" i="1"/>
  <c r="J1868" i="1"/>
  <c r="J4064" i="1"/>
  <c r="J4065" i="1"/>
  <c r="J4066" i="1"/>
  <c r="J713" i="1"/>
  <c r="J714" i="1"/>
  <c r="J3473" i="1"/>
  <c r="J2142" i="1"/>
  <c r="J2807" i="1"/>
  <c r="J2808" i="1"/>
  <c r="J3769" i="1"/>
  <c r="J4067" i="1"/>
  <c r="J3108" i="1"/>
  <c r="J4068" i="1"/>
  <c r="J425" i="1"/>
  <c r="J2809" i="1"/>
  <c r="J2143" i="1"/>
  <c r="J4069" i="1"/>
  <c r="J3770" i="1"/>
  <c r="J1372" i="1"/>
  <c r="J426" i="1"/>
  <c r="J3771" i="1"/>
  <c r="J2144" i="1"/>
  <c r="J715" i="1"/>
  <c r="J1054" i="1"/>
  <c r="J3474" i="1"/>
  <c r="J3475" i="1"/>
  <c r="J3109" i="1"/>
  <c r="J3772" i="1"/>
  <c r="J1869" i="1"/>
  <c r="J1373" i="1"/>
  <c r="J1374" i="1"/>
  <c r="J3110" i="1"/>
  <c r="J427" i="1"/>
  <c r="J428" i="1"/>
  <c r="J3111" i="1"/>
  <c r="J1625" i="1"/>
  <c r="J2810" i="1"/>
  <c r="J4070" i="1"/>
  <c r="J2811" i="1"/>
  <c r="J716" i="1"/>
  <c r="J3476" i="1"/>
  <c r="J1870" i="1"/>
  <c r="J2812" i="1"/>
  <c r="J717" i="1"/>
  <c r="J3112" i="1"/>
  <c r="J2455" i="1"/>
  <c r="J1375" i="1"/>
  <c r="J2456" i="1"/>
  <c r="J3477" i="1"/>
  <c r="J718" i="1"/>
  <c r="J2457" i="1"/>
  <c r="J4071" i="1"/>
  <c r="J3113" i="1"/>
  <c r="J3478" i="1"/>
  <c r="J1055" i="1"/>
  <c r="J3114" i="1"/>
  <c r="J3479" i="1"/>
  <c r="J1056" i="1"/>
  <c r="J3480" i="1"/>
  <c r="J2813" i="1"/>
  <c r="J429" i="1"/>
  <c r="J3115" i="1"/>
  <c r="J2458" i="1"/>
  <c r="J2814" i="1"/>
  <c r="J1871" i="1"/>
  <c r="J3116" i="1"/>
  <c r="J2146" i="1"/>
  <c r="J1872" i="1"/>
  <c r="J1626" i="1"/>
  <c r="J1873" i="1"/>
  <c r="J3773" i="1"/>
  <c r="J1874" i="1"/>
  <c r="J1875" i="1"/>
  <c r="J719" i="1"/>
  <c r="J4072" i="1"/>
  <c r="J2147" i="1"/>
  <c r="J430" i="1"/>
  <c r="J3117" i="1"/>
  <c r="J1627" i="1"/>
  <c r="J2815" i="1"/>
  <c r="J3481" i="1"/>
  <c r="J3118" i="1"/>
  <c r="J3774" i="1"/>
  <c r="J3482" i="1"/>
  <c r="J2148" i="1"/>
  <c r="J2459" i="1"/>
  <c r="J2816" i="1"/>
  <c r="J1628" i="1"/>
  <c r="J1876" i="1"/>
  <c r="J3775" i="1"/>
  <c r="J431" i="1"/>
  <c r="J1629" i="1"/>
  <c r="J1057" i="1"/>
  <c r="J3483" i="1"/>
  <c r="J2817" i="1"/>
  <c r="J1877" i="1"/>
  <c r="J2460" i="1"/>
  <c r="J2461" i="1"/>
  <c r="J2462" i="1"/>
  <c r="J1376" i="1"/>
  <c r="J720" i="1"/>
  <c r="J2149" i="1"/>
  <c r="J3119" i="1"/>
  <c r="J1377" i="1"/>
  <c r="J3776" i="1"/>
  <c r="J1058" i="1"/>
  <c r="J3120" i="1"/>
  <c r="J721" i="1"/>
  <c r="J3484" i="1"/>
  <c r="J4073" i="1"/>
  <c r="J432" i="1"/>
  <c r="J4074" i="1"/>
  <c r="J1059" i="1"/>
  <c r="J722" i="1"/>
  <c r="J1630" i="1"/>
  <c r="J723" i="1"/>
  <c r="J1378" i="1"/>
  <c r="J1878" i="1"/>
  <c r="J2818" i="1"/>
  <c r="J724" i="1"/>
  <c r="J1060" i="1"/>
  <c r="J4075" i="1"/>
  <c r="J2150" i="1"/>
  <c r="J1061" i="1"/>
  <c r="J2151" i="1"/>
  <c r="J1379" i="1"/>
  <c r="J1380" i="1"/>
  <c r="J3485" i="1"/>
  <c r="J1381" i="1"/>
  <c r="J4076" i="1"/>
  <c r="J2152" i="1"/>
  <c r="J1062" i="1"/>
  <c r="J433" i="1"/>
  <c r="J1063" i="1"/>
  <c r="J2153" i="1"/>
  <c r="J2154" i="1"/>
  <c r="J1382" i="1"/>
  <c r="J2155" i="1"/>
  <c r="J2156" i="1"/>
  <c r="J725" i="1"/>
  <c r="J1879" i="1"/>
  <c r="J3486" i="1"/>
  <c r="J1383" i="1"/>
  <c r="J1384" i="1"/>
  <c r="J4077" i="1"/>
  <c r="J3777" i="1"/>
  <c r="J2157" i="1"/>
  <c r="J2158" i="1"/>
  <c r="J1064" i="1"/>
  <c r="J726" i="1"/>
  <c r="J3487" i="1"/>
  <c r="J3488" i="1"/>
  <c r="J3121" i="1"/>
  <c r="J1385" i="1"/>
  <c r="J1880" i="1"/>
  <c r="J3489" i="1"/>
  <c r="J434" i="1"/>
  <c r="J3122" i="1"/>
  <c r="J1386" i="1"/>
  <c r="J1881" i="1"/>
  <c r="J3490" i="1"/>
  <c r="J1882" i="1"/>
  <c r="J4078" i="1"/>
  <c r="J1883" i="1"/>
  <c r="J1065" i="1"/>
  <c r="J2463" i="1"/>
  <c r="J4079" i="1"/>
  <c r="J435" i="1"/>
  <c r="J2819" i="1"/>
  <c r="J1884" i="1"/>
  <c r="J2820" i="1"/>
  <c r="J1885" i="1"/>
  <c r="J4080" i="1"/>
  <c r="J1886" i="1"/>
  <c r="J1066" i="1"/>
  <c r="J1887" i="1"/>
  <c r="J4081" i="1"/>
  <c r="J1067" i="1"/>
  <c r="J2821" i="1"/>
  <c r="J1888" i="1"/>
  <c r="J2822" i="1"/>
  <c r="J727" i="1"/>
  <c r="J3491" i="1"/>
  <c r="J1631" i="1"/>
  <c r="J1068" i="1"/>
  <c r="J3492" i="1"/>
  <c r="J728" i="1"/>
  <c r="J1069" i="1"/>
  <c r="J2823" i="1"/>
  <c r="J1889" i="1"/>
  <c r="J1890" i="1"/>
  <c r="J3493" i="1"/>
  <c r="J1070" i="1"/>
  <c r="J4082" i="1"/>
  <c r="J1387" i="1"/>
  <c r="J4083" i="1"/>
  <c r="J1891" i="1"/>
  <c r="J1892" i="1"/>
  <c r="J2824" i="1"/>
  <c r="J1632" i="1"/>
  <c r="J2464" i="1"/>
  <c r="J1388" i="1"/>
  <c r="J1893" i="1"/>
  <c r="J1071" i="1"/>
  <c r="J1389" i="1"/>
  <c r="J1894" i="1"/>
  <c r="J1390" i="1"/>
  <c r="J2825" i="1"/>
  <c r="J1895" i="1"/>
  <c r="J1072" i="1"/>
  <c r="J1896" i="1"/>
  <c r="J1897" i="1"/>
  <c r="J1898" i="1"/>
  <c r="J1899" i="1"/>
  <c r="J1391" i="1"/>
  <c r="J1900" i="1"/>
  <c r="J3778" i="1"/>
  <c r="J3494" i="1"/>
  <c r="J3495" i="1"/>
  <c r="J2826" i="1"/>
  <c r="J1901" i="1"/>
  <c r="J1902" i="1"/>
  <c r="J3123" i="1"/>
  <c r="J436" i="1"/>
  <c r="J3124" i="1"/>
  <c r="J1903" i="1"/>
  <c r="J3496" i="1"/>
  <c r="J3497" i="1"/>
  <c r="J1904" i="1"/>
  <c r="J1905" i="1"/>
  <c r="J730" i="1"/>
  <c r="J731" i="1"/>
  <c r="J1906" i="1"/>
  <c r="J1907" i="1"/>
  <c r="J1908" i="1"/>
  <c r="J1909" i="1"/>
  <c r="J63" i="1"/>
  <c r="J2827" i="1"/>
  <c r="J4084" i="1"/>
  <c r="J4085" i="1"/>
  <c r="J1073" i="1"/>
  <c r="J2159" i="1"/>
  <c r="J64" i="1"/>
  <c r="J1392" i="1"/>
  <c r="J2828" i="1"/>
  <c r="J2829" i="1"/>
  <c r="J732" i="1"/>
  <c r="J1074" i="1"/>
  <c r="J65" i="1"/>
  <c r="J4086" i="1"/>
  <c r="J733" i="1"/>
  <c r="J2160" i="1"/>
  <c r="J66" i="1"/>
  <c r="J2465" i="1"/>
  <c r="J2161" i="1"/>
  <c r="J437" i="1"/>
  <c r="J4087" i="1"/>
  <c r="J2466" i="1"/>
  <c r="J1633" i="1"/>
  <c r="J1393" i="1"/>
  <c r="J1394" i="1"/>
  <c r="J4088" i="1"/>
  <c r="J3498" i="1"/>
  <c r="J3499" i="1"/>
  <c r="J2162" i="1"/>
  <c r="J67" i="1"/>
  <c r="J1075" i="1"/>
  <c r="J3125" i="1"/>
  <c r="J4089" i="1"/>
  <c r="J3779" i="1"/>
  <c r="J2163" i="1"/>
  <c r="J68" i="1"/>
  <c r="J4090" i="1"/>
  <c r="J4091" i="1"/>
  <c r="J69" i="1"/>
  <c r="J2164" i="1"/>
  <c r="J3500" i="1"/>
  <c r="J3501" i="1"/>
  <c r="J3126" i="1"/>
  <c r="J3127" i="1"/>
  <c r="J438" i="1"/>
  <c r="J2830" i="1"/>
  <c r="J3502" i="1"/>
  <c r="J3503" i="1"/>
  <c r="J1395" i="1"/>
  <c r="J70" i="1"/>
  <c r="J2467" i="1"/>
  <c r="J2831" i="1"/>
  <c r="J1634" i="1"/>
  <c r="J734" i="1"/>
  <c r="J2832" i="1"/>
  <c r="J71" i="1"/>
  <c r="J439" i="1"/>
  <c r="J3504" i="1"/>
  <c r="J735" i="1"/>
  <c r="J440" i="1"/>
  <c r="J3505" i="1"/>
  <c r="J3506" i="1"/>
  <c r="J1076" i="1"/>
  <c r="J736" i="1"/>
  <c r="J2833" i="1"/>
  <c r="J1077" i="1"/>
  <c r="J3507" i="1"/>
  <c r="J1635" i="1"/>
  <c r="J1910" i="1"/>
  <c r="J2834" i="1"/>
  <c r="J4092" i="1"/>
  <c r="J1636" i="1"/>
  <c r="J441" i="1"/>
  <c r="J1078" i="1"/>
  <c r="J3508" i="1"/>
  <c r="J72" i="1"/>
  <c r="J2835" i="1"/>
  <c r="J3128" i="1"/>
  <c r="J2165" i="1"/>
  <c r="J73" i="1"/>
  <c r="J74" i="1"/>
  <c r="J442" i="1"/>
  <c r="J2836" i="1"/>
  <c r="J1637" i="1"/>
  <c r="J443" i="1"/>
  <c r="J2166" i="1"/>
  <c r="J444" i="1"/>
  <c r="J1079" i="1"/>
  <c r="J4093" i="1"/>
  <c r="J75" i="1"/>
  <c r="J4094" i="1"/>
  <c r="J1396" i="1"/>
  <c r="J1638" i="1"/>
  <c r="J1639" i="1"/>
  <c r="J1640" i="1"/>
  <c r="J1641" i="1"/>
  <c r="J76" i="1"/>
  <c r="J1642" i="1"/>
  <c r="J4095" i="1"/>
  <c r="J3509" i="1"/>
  <c r="J3510" i="1"/>
  <c r="J1911" i="1"/>
  <c r="J1397" i="1"/>
  <c r="J1643" i="1"/>
  <c r="J1912" i="1"/>
  <c r="J1913" i="1"/>
  <c r="J1080" i="1"/>
  <c r="J3129" i="1"/>
  <c r="J3130" i="1"/>
  <c r="J3131" i="1"/>
  <c r="J737" i="1"/>
  <c r="J1914" i="1"/>
  <c r="J1644" i="1"/>
  <c r="J78" i="1"/>
  <c r="J2837" i="1"/>
  <c r="J79" i="1"/>
  <c r="J2838" i="1"/>
  <c r="J2839" i="1"/>
  <c r="J1398" i="1"/>
  <c r="J1399" i="1"/>
  <c r="J3132" i="1"/>
  <c r="J1081" i="1"/>
  <c r="J3133" i="1"/>
  <c r="J2840" i="1"/>
  <c r="J445" i="1"/>
  <c r="J446" i="1"/>
  <c r="J3780" i="1"/>
  <c r="J3511" i="1"/>
  <c r="J3781" i="1"/>
  <c r="J2841" i="1"/>
  <c r="J3512" i="1"/>
  <c r="J447" i="1"/>
  <c r="J448" i="1"/>
  <c r="J739" i="1"/>
  <c r="J3513" i="1"/>
  <c r="J4096" i="1"/>
  <c r="J4097" i="1"/>
  <c r="J1082" i="1"/>
  <c r="J1400" i="1"/>
  <c r="J740" i="1"/>
  <c r="J1083" i="1"/>
  <c r="J4098" i="1"/>
  <c r="J4099" i="1"/>
  <c r="J3134" i="1"/>
  <c r="J3514" i="1"/>
  <c r="J1645" i="1"/>
  <c r="J449" i="1"/>
  <c r="J1401" i="1"/>
  <c r="J2842" i="1"/>
  <c r="J2843" i="1"/>
  <c r="J2844" i="1"/>
  <c r="J2845" i="1"/>
  <c r="J1402" i="1"/>
  <c r="J1403" i="1"/>
  <c r="J4100" i="1"/>
  <c r="J2846" i="1"/>
  <c r="J741" i="1"/>
  <c r="J3515" i="1"/>
  <c r="J450" i="1"/>
  <c r="J4101" i="1"/>
  <c r="J1915" i="1"/>
  <c r="J1916" i="1"/>
  <c r="J1917" i="1"/>
  <c r="J1918" i="1"/>
  <c r="J1919" i="1"/>
  <c r="J1084" i="1"/>
  <c r="J3516" i="1"/>
  <c r="J451" i="1"/>
  <c r="J1646" i="1"/>
  <c r="J1085" i="1"/>
  <c r="J3517" i="1"/>
  <c r="J3518" i="1"/>
  <c r="J3135" i="1"/>
  <c r="J3136" i="1"/>
  <c r="J1404" i="1"/>
  <c r="J3519" i="1"/>
  <c r="J1647" i="1"/>
  <c r="J3137" i="1"/>
  <c r="J742" i="1"/>
  <c r="J3520" i="1"/>
  <c r="J743" i="1"/>
  <c r="J3782" i="1"/>
  <c r="J80" i="1"/>
  <c r="J4102" i="1"/>
  <c r="J452" i="1"/>
  <c r="J4103" i="1"/>
  <c r="J3783" i="1"/>
  <c r="J81" i="1"/>
  <c r="J82" i="1"/>
  <c r="J3521" i="1"/>
  <c r="J2847" i="1"/>
  <c r="J3784" i="1"/>
  <c r="J2848" i="1"/>
  <c r="J745" i="1"/>
  <c r="J453" i="1"/>
  <c r="J454" i="1"/>
  <c r="J1405" i="1"/>
  <c r="J1920" i="1"/>
  <c r="J455" i="1"/>
  <c r="J1086" i="1"/>
  <c r="J3138" i="1"/>
  <c r="J746" i="1"/>
  <c r="J1406" i="1"/>
  <c r="J456" i="1"/>
  <c r="J457" i="1"/>
  <c r="J1648" i="1"/>
  <c r="J3785" i="1"/>
  <c r="J1087" i="1"/>
  <c r="J2468" i="1"/>
  <c r="J747" i="1"/>
  <c r="J3139" i="1"/>
  <c r="J3786" i="1"/>
  <c r="J3522" i="1"/>
  <c r="J2849" i="1"/>
  <c r="J1407" i="1"/>
  <c r="J458" i="1"/>
  <c r="J459" i="1"/>
  <c r="J2850" i="1"/>
  <c r="J2469" i="1"/>
  <c r="J3140" i="1"/>
  <c r="J3787" i="1"/>
  <c r="J1408" i="1"/>
  <c r="J748" i="1"/>
  <c r="J1921" i="1"/>
  <c r="J3523" i="1"/>
  <c r="J3524" i="1"/>
  <c r="J460" i="1"/>
  <c r="J1409" i="1"/>
  <c r="J461" i="1"/>
  <c r="J3525" i="1"/>
  <c r="J2851" i="1"/>
  <c r="J2470" i="1"/>
  <c r="J1649" i="1"/>
  <c r="J1088" i="1"/>
  <c r="J1410" i="1"/>
  <c r="J462" i="1"/>
  <c r="J2852" i="1"/>
  <c r="J463" i="1"/>
  <c r="J4104" i="1"/>
  <c r="J1089" i="1"/>
  <c r="J464" i="1"/>
  <c r="J749" i="1"/>
  <c r="J2471" i="1"/>
  <c r="J4105" i="1"/>
  <c r="J4106" i="1"/>
  <c r="J83" i="1"/>
  <c r="J4107" i="1"/>
  <c r="J84" i="1"/>
  <c r="J3526" i="1"/>
  <c r="J4108" i="1"/>
  <c r="J4109" i="1"/>
  <c r="J465" i="1"/>
  <c r="J1922" i="1"/>
  <c r="J3141" i="1"/>
  <c r="J3788" i="1"/>
  <c r="J1650" i="1"/>
  <c r="J1411" i="1"/>
  <c r="J2472" i="1"/>
  <c r="J1923" i="1"/>
  <c r="J466" i="1"/>
  <c r="J467" i="1"/>
  <c r="J85" i="1"/>
  <c r="J3143" i="1"/>
  <c r="J1090" i="1"/>
  <c r="J3789" i="1"/>
  <c r="J2853" i="1"/>
  <c r="J2473" i="1"/>
  <c r="J1412" i="1"/>
  <c r="J750" i="1"/>
  <c r="J2854" i="1"/>
  <c r="J1413" i="1"/>
  <c r="J2474" i="1"/>
  <c r="J2475" i="1"/>
  <c r="J2855" i="1"/>
  <c r="J1091" i="1"/>
  <c r="J751" i="1"/>
  <c r="J1414" i="1"/>
  <c r="J3527" i="1"/>
  <c r="J1415" i="1"/>
  <c r="J86" i="1"/>
  <c r="J468" i="1"/>
  <c r="J1416" i="1"/>
  <c r="J87" i="1"/>
  <c r="J469" i="1"/>
  <c r="J1417" i="1"/>
  <c r="J1651" i="1"/>
  <c r="J752" i="1"/>
  <c r="J1092" i="1"/>
  <c r="J1418" i="1"/>
  <c r="J2167" i="1"/>
  <c r="J88" i="1"/>
  <c r="J470" i="1"/>
  <c r="J471" i="1"/>
  <c r="J89" i="1"/>
  <c r="J753" i="1"/>
  <c r="J754" i="1"/>
  <c r="J472" i="1"/>
  <c r="J755" i="1"/>
  <c r="J756" i="1"/>
  <c r="J2476" i="1"/>
  <c r="J1419" i="1"/>
  <c r="J473" i="1"/>
  <c r="J2168" i="1"/>
  <c r="J3528" i="1"/>
  <c r="J474" i="1"/>
  <c r="J757" i="1"/>
  <c r="J3529" i="1"/>
  <c r="J90" i="1"/>
  <c r="J1420" i="1"/>
  <c r="J4110" i="1"/>
  <c r="J2169" i="1"/>
  <c r="J3144" i="1"/>
  <c r="J475" i="1"/>
  <c r="J2170" i="1"/>
  <c r="J91" i="1"/>
  <c r="J1421" i="1"/>
  <c r="J3530" i="1"/>
  <c r="J1422" i="1"/>
  <c r="J2171" i="1"/>
  <c r="J3790" i="1"/>
  <c r="J3531" i="1"/>
  <c r="J2856" i="1"/>
  <c r="J476" i="1"/>
  <c r="J92" i="1"/>
  <c r="J758" i="1"/>
  <c r="J2477" i="1"/>
  <c r="J1093" i="1"/>
  <c r="J3145" i="1"/>
  <c r="J759" i="1"/>
  <c r="J93" i="1"/>
  <c r="J477" i="1"/>
  <c r="J94" i="1"/>
  <c r="J3146" i="1"/>
  <c r="J760" i="1"/>
  <c r="J1094" i="1"/>
  <c r="J3532" i="1"/>
  <c r="J3791" i="1"/>
  <c r="J2857" i="1"/>
  <c r="J1924" i="1"/>
  <c r="J1095" i="1"/>
  <c r="J1423" i="1"/>
  <c r="J2478" i="1"/>
  <c r="J478" i="1"/>
  <c r="J3147" i="1"/>
  <c r="J1424" i="1"/>
  <c r="J1425" i="1"/>
  <c r="J3533" i="1"/>
  <c r="J1426" i="1"/>
  <c r="J2479" i="1"/>
  <c r="J2858" i="1"/>
  <c r="J761" i="1"/>
  <c r="J3792" i="1"/>
  <c r="J3793" i="1"/>
  <c r="J2859" i="1"/>
  <c r="J479" i="1"/>
  <c r="J2860" i="1"/>
  <c r="J3148" i="1"/>
  <c r="J480" i="1"/>
  <c r="J1925" i="1"/>
  <c r="J3534" i="1"/>
  <c r="J3149" i="1"/>
  <c r="J1926" i="1"/>
  <c r="J1927" i="1"/>
  <c r="J4111" i="1"/>
  <c r="J1928" i="1"/>
  <c r="J762" i="1"/>
  <c r="J1929" i="1"/>
  <c r="J4112" i="1"/>
  <c r="J3535" i="1"/>
  <c r="J481" i="1"/>
  <c r="J2861" i="1"/>
  <c r="J482" i="1"/>
  <c r="J3536" i="1"/>
  <c r="J1930" i="1"/>
  <c r="J3150" i="1"/>
  <c r="J1931" i="1"/>
  <c r="J2172" i="1"/>
  <c r="J763" i="1"/>
  <c r="J764" i="1"/>
  <c r="J3794" i="1"/>
  <c r="J4113" i="1"/>
  <c r="J4114" i="1"/>
  <c r="J483" i="1"/>
  <c r="J2862" i="1"/>
  <c r="J2863" i="1"/>
  <c r="J4115" i="1"/>
  <c r="J484" i="1"/>
  <c r="J4116" i="1"/>
  <c r="J3151" i="1"/>
  <c r="J485" i="1"/>
  <c r="J1932" i="1"/>
  <c r="J3152" i="1"/>
  <c r="J1933" i="1"/>
  <c r="J486" i="1"/>
  <c r="J2864" i="1"/>
  <c r="J1427" i="1"/>
  <c r="J3795" i="1"/>
  <c r="J2480" i="1"/>
  <c r="J2481" i="1"/>
  <c r="J2865" i="1"/>
  <c r="J3537" i="1"/>
  <c r="J1428" i="1"/>
  <c r="J487" i="1"/>
  <c r="J3153" i="1"/>
  <c r="J3797" i="1"/>
  <c r="J765" i="1"/>
  <c r="J2482" i="1"/>
  <c r="J488" i="1"/>
  <c r="J1429" i="1"/>
  <c r="J489" i="1"/>
  <c r="J3154" i="1"/>
  <c r="J3155" i="1"/>
  <c r="J1934" i="1"/>
  <c r="J2866" i="1"/>
  <c r="J766" i="1"/>
  <c r="J1430" i="1"/>
  <c r="J3156" i="1"/>
  <c r="J1431" i="1"/>
  <c r="J3157" i="1"/>
  <c r="J768" i="1"/>
  <c r="J1935" i="1"/>
  <c r="J2867" i="1"/>
  <c r="J490" i="1"/>
  <c r="J769" i="1"/>
  <c r="J2173" i="1"/>
  <c r="J3538" i="1"/>
  <c r="J2174" i="1"/>
  <c r="J4117" i="1"/>
  <c r="J4118" i="1"/>
  <c r="J3539" i="1"/>
  <c r="J770" i="1"/>
  <c r="J1652" i="1"/>
  <c r="J1653" i="1"/>
  <c r="J3540" i="1"/>
  <c r="J3541" i="1"/>
  <c r="J1654" i="1"/>
  <c r="J491" i="1"/>
  <c r="J3542" i="1"/>
  <c r="J1432" i="1"/>
  <c r="J2175" i="1"/>
  <c r="J3798" i="1"/>
  <c r="J2176" i="1"/>
  <c r="J3543" i="1"/>
  <c r="J3158" i="1"/>
  <c r="J3799" i="1"/>
  <c r="J1433" i="1"/>
  <c r="J492" i="1"/>
  <c r="J3159" i="1"/>
  <c r="J771" i="1"/>
  <c r="J1097" i="1"/>
  <c r="J2483" i="1"/>
  <c r="J2868" i="1"/>
  <c r="J3800" i="1"/>
  <c r="J3801" i="1"/>
  <c r="J2869" i="1"/>
  <c r="J2177" i="1"/>
  <c r="J2870" i="1"/>
  <c r="J1937" i="1"/>
  <c r="J1434" i="1"/>
  <c r="J2871" i="1"/>
  <c r="J2872" i="1"/>
  <c r="J4119" i="1"/>
  <c r="J1655" i="1"/>
  <c r="J1098" i="1"/>
  <c r="J3802" i="1"/>
  <c r="J3803" i="1"/>
  <c r="J3804" i="1"/>
  <c r="J2484" i="1"/>
  <c r="J493" i="1"/>
  <c r="J3805" i="1"/>
  <c r="J2178" i="1"/>
  <c r="J2179" i="1"/>
  <c r="J1099" i="1"/>
  <c r="J2485" i="1"/>
  <c r="J2486" i="1"/>
  <c r="J4120" i="1"/>
  <c r="J2487" i="1"/>
  <c r="J2488" i="1"/>
  <c r="J4121" i="1"/>
  <c r="J1100" i="1"/>
  <c r="J2489" i="1"/>
  <c r="J2490" i="1"/>
  <c r="J2491" i="1"/>
  <c r="J3806" i="1"/>
  <c r="J2492" i="1"/>
  <c r="J4122" i="1"/>
  <c r="J4123" i="1"/>
  <c r="J2180" i="1"/>
  <c r="J494" i="1"/>
  <c r="J1656" i="1"/>
  <c r="J2873" i="1"/>
  <c r="J2874" i="1"/>
  <c r="J2875" i="1"/>
  <c r="J1657" i="1"/>
  <c r="J1101" i="1"/>
  <c r="J495" i="1"/>
  <c r="J3807" i="1"/>
  <c r="J2876" i="1"/>
  <c r="J2181" i="1"/>
  <c r="J2877" i="1"/>
  <c r="J1102" i="1"/>
  <c r="J3160" i="1"/>
  <c r="J496" i="1"/>
  <c r="J497" i="1"/>
  <c r="J4124" i="1"/>
  <c r="J2878" i="1"/>
  <c r="J2879" i="1"/>
  <c r="J2880" i="1"/>
  <c r="J2881" i="1"/>
  <c r="J2882" i="1"/>
  <c r="J2883" i="1"/>
  <c r="J4125" i="1"/>
  <c r="J498" i="1"/>
  <c r="J499" i="1"/>
  <c r="J772" i="1"/>
  <c r="J2182" i="1"/>
  <c r="J1435" i="1"/>
  <c r="J2183" i="1"/>
  <c r="J3161" i="1"/>
  <c r="J3808" i="1"/>
  <c r="J4126" i="1"/>
  <c r="J4127" i="1"/>
  <c r="J773" i="1"/>
  <c r="J774" i="1"/>
  <c r="J2884" i="1"/>
  <c r="J1103" i="1"/>
  <c r="J2885" i="1"/>
  <c r="J775" i="1"/>
  <c r="J1658" i="1"/>
  <c r="J1436" i="1"/>
  <c r="J1104" i="1"/>
  <c r="J500" i="1"/>
  <c r="J3162" i="1"/>
  <c r="J501" i="1"/>
  <c r="J3163" i="1"/>
  <c r="J3809" i="1"/>
  <c r="J2886" i="1"/>
  <c r="J1659" i="1"/>
  <c r="J2493" i="1"/>
  <c r="J4128" i="1"/>
  <c r="J1105" i="1"/>
  <c r="J2887" i="1"/>
  <c r="J776" i="1"/>
  <c r="J4129" i="1"/>
  <c r="J3544" i="1"/>
  <c r="J2494" i="1"/>
  <c r="J2495" i="1"/>
  <c r="J1938" i="1"/>
  <c r="J3164" i="1"/>
  <c r="J4130" i="1"/>
  <c r="J2496" i="1"/>
  <c r="J2497" i="1"/>
  <c r="J3810" i="1"/>
  <c r="J1939" i="1"/>
  <c r="J1940" i="1"/>
  <c r="J2498" i="1"/>
  <c r="J2499" i="1"/>
  <c r="J3165" i="1"/>
  <c r="J2184" i="1"/>
  <c r="J2500" i="1"/>
  <c r="J1106" i="1"/>
  <c r="J1941" i="1"/>
  <c r="J3545" i="1"/>
  <c r="J502" i="1"/>
  <c r="J503" i="1"/>
  <c r="J504" i="1"/>
  <c r="J2501" i="1"/>
  <c r="J2185" i="1"/>
  <c r="J2186" i="1"/>
  <c r="J2187" i="1"/>
  <c r="J2502" i="1"/>
  <c r="J2503" i="1"/>
  <c r="J3546" i="1"/>
  <c r="J3547" i="1"/>
  <c r="J3548" i="1"/>
  <c r="J777" i="1"/>
  <c r="J3549" i="1"/>
  <c r="J1942" i="1"/>
  <c r="J3550" i="1"/>
  <c r="J2888" i="1"/>
  <c r="J3551" i="1"/>
  <c r="J2188" i="1"/>
  <c r="J3811" i="1"/>
  <c r="J2189" i="1"/>
  <c r="J505" i="1"/>
  <c r="J2889" i="1"/>
  <c r="J778" i="1"/>
  <c r="J3812" i="1"/>
  <c r="J1943" i="1"/>
  <c r="J2504" i="1"/>
  <c r="J1437" i="1"/>
  <c r="J2505" i="1"/>
  <c r="J2190" i="1"/>
  <c r="J1438" i="1"/>
  <c r="J2191" i="1"/>
  <c r="J506" i="1"/>
  <c r="J507" i="1"/>
  <c r="J2506" i="1"/>
  <c r="J2192" i="1"/>
  <c r="J3813" i="1"/>
  <c r="J1107" i="1"/>
  <c r="J779" i="1"/>
  <c r="J95" i="1"/>
  <c r="J2507" i="1"/>
  <c r="J2890" i="1"/>
  <c r="J3552" i="1"/>
  <c r="J2508" i="1"/>
  <c r="J4131" i="1"/>
  <c r="J508" i="1"/>
  <c r="J2891" i="1"/>
  <c r="J2892" i="1"/>
  <c r="J3553" i="1"/>
  <c r="J3814" i="1"/>
  <c r="J509" i="1"/>
  <c r="J510" i="1"/>
  <c r="J3815" i="1"/>
  <c r="J3816" i="1"/>
  <c r="J3817" i="1"/>
  <c r="J1439" i="1"/>
  <c r="J96" i="1"/>
  <c r="J1440" i="1"/>
  <c r="J780" i="1"/>
  <c r="J2893" i="1"/>
  <c r="J3818" i="1"/>
  <c r="J4132" i="1"/>
  <c r="J511" i="1"/>
  <c r="J512" i="1"/>
  <c r="J513" i="1"/>
  <c r="J3554" i="1"/>
  <c r="J3166" i="1"/>
  <c r="J1441" i="1"/>
  <c r="J781" i="1"/>
  <c r="J97" i="1"/>
  <c r="J1108" i="1"/>
  <c r="J2193" i="1"/>
  <c r="J1442" i="1"/>
  <c r="J1109" i="1"/>
  <c r="J514" i="1"/>
  <c r="J515" i="1"/>
  <c r="J1443" i="1"/>
  <c r="J1660" i="1"/>
  <c r="J2194" i="1"/>
  <c r="J98" i="1"/>
  <c r="J1110" i="1"/>
  <c r="J516" i="1"/>
  <c r="J1444" i="1"/>
  <c r="J1111" i="1"/>
  <c r="J3167" i="1"/>
  <c r="J517" i="1"/>
  <c r="J518" i="1"/>
  <c r="J2509" i="1"/>
  <c r="J2510" i="1"/>
  <c r="J3819" i="1"/>
  <c r="J1112" i="1"/>
  <c r="J3555" i="1"/>
  <c r="J3820" i="1"/>
  <c r="J782" i="1"/>
  <c r="J783" i="1"/>
  <c r="J784" i="1"/>
  <c r="J2894" i="1"/>
  <c r="J2895" i="1"/>
  <c r="J2896" i="1"/>
  <c r="J1113" i="1"/>
  <c r="J99" i="1"/>
  <c r="J519" i="1"/>
  <c r="J1445" i="1"/>
  <c r="J520" i="1"/>
  <c r="J521" i="1"/>
  <c r="J4133" i="1"/>
  <c r="J3821" i="1"/>
  <c r="J3556" i="1"/>
  <c r="J2897" i="1"/>
  <c r="J1114" i="1"/>
  <c r="J2511" i="1"/>
  <c r="J522" i="1"/>
  <c r="J2898" i="1"/>
  <c r="J523" i="1"/>
  <c r="J4134" i="1"/>
  <c r="J4135" i="1"/>
  <c r="J1446" i="1"/>
  <c r="J524" i="1"/>
  <c r="J100" i="1"/>
  <c r="J3168" i="1"/>
  <c r="J3557" i="1"/>
  <c r="J1447" i="1"/>
  <c r="J4136" i="1"/>
  <c r="J3822" i="1"/>
  <c r="J1115" i="1"/>
  <c r="J785" i="1"/>
  <c r="J2899" i="1"/>
  <c r="J4137" i="1"/>
  <c r="J3169" i="1"/>
  <c r="J4138" i="1"/>
  <c r="J4139" i="1"/>
  <c r="J3558" i="1"/>
  <c r="J3823" i="1"/>
  <c r="J101" i="1"/>
  <c r="J2900" i="1"/>
  <c r="J2901" i="1"/>
  <c r="J2902" i="1"/>
  <c r="J2903" i="1"/>
  <c r="J2904" i="1"/>
  <c r="J3559" i="1"/>
  <c r="J3824" i="1"/>
  <c r="J786" i="1"/>
  <c r="J525" i="1"/>
  <c r="J2512" i="1"/>
  <c r="J2513" i="1"/>
  <c r="J2905" i="1"/>
  <c r="J2195" i="1"/>
  <c r="J2906" i="1"/>
  <c r="J526" i="1"/>
  <c r="J1448" i="1"/>
  <c r="J3825" i="1"/>
  <c r="J1661" i="1"/>
  <c r="J3170" i="1"/>
  <c r="J787" i="1"/>
  <c r="J1116" i="1"/>
  <c r="J4140" i="1"/>
  <c r="J3560" i="1"/>
  <c r="J2907" i="1"/>
  <c r="J788" i="1"/>
  <c r="J1449" i="1"/>
  <c r="J1450" i="1"/>
  <c r="J527" i="1"/>
  <c r="J1451" i="1"/>
  <c r="J3561" i="1"/>
  <c r="J3562" i="1"/>
  <c r="J1117" i="1"/>
  <c r="J102" i="1"/>
  <c r="J2909" i="1"/>
  <c r="J1452" i="1"/>
  <c r="J1453" i="1"/>
  <c r="J3563" i="1"/>
  <c r="J2910" i="1"/>
  <c r="J1454" i="1"/>
  <c r="J528" i="1"/>
  <c r="J3826" i="1"/>
  <c r="J3564" i="1"/>
  <c r="J789" i="1"/>
  <c r="J3827" i="1"/>
  <c r="J1118" i="1"/>
  <c r="J790" i="1"/>
  <c r="J4141" i="1"/>
  <c r="J3171" i="1"/>
  <c r="J1944" i="1"/>
  <c r="J103" i="1"/>
  <c r="J1662" i="1"/>
  <c r="J2911" i="1"/>
  <c r="J3828" i="1"/>
  <c r="J3829" i="1"/>
  <c r="J529" i="1"/>
  <c r="J791" i="1"/>
  <c r="J1945" i="1"/>
  <c r="J2912" i="1"/>
  <c r="J3830" i="1"/>
  <c r="J2913" i="1"/>
  <c r="J2914" i="1"/>
  <c r="J530" i="1"/>
  <c r="J2514" i="1"/>
  <c r="J531" i="1"/>
  <c r="J1663" i="1"/>
  <c r="J2915" i="1"/>
  <c r="J2515" i="1"/>
  <c r="J1455" i="1"/>
  <c r="J1946" i="1"/>
  <c r="J2916" i="1"/>
  <c r="J2917" i="1"/>
  <c r="J3831" i="1"/>
  <c r="J3832" i="1"/>
  <c r="J1947" i="1"/>
  <c r="J1119" i="1"/>
  <c r="J532" i="1"/>
  <c r="J533" i="1"/>
  <c r="J2918" i="1"/>
  <c r="J3565" i="1"/>
  <c r="J534" i="1"/>
  <c r="J3566" i="1"/>
  <c r="J792" i="1"/>
  <c r="J1456" i="1"/>
  <c r="J1457" i="1"/>
  <c r="J1458" i="1"/>
  <c r="J3833" i="1"/>
  <c r="J3834" i="1"/>
  <c r="J3172" i="1"/>
  <c r="J3173" i="1"/>
  <c r="J3835" i="1"/>
  <c r="J1459" i="1"/>
  <c r="J2919" i="1"/>
  <c r="J793" i="1"/>
  <c r="J535" i="1"/>
  <c r="J536" i="1"/>
  <c r="J1460" i="1"/>
  <c r="J1461" i="1"/>
  <c r="J1948" i="1"/>
  <c r="J3567" i="1"/>
  <c r="J537" i="1"/>
  <c r="J2920" i="1"/>
  <c r="J538" i="1"/>
  <c r="J1120" i="1"/>
  <c r="J1949" i="1"/>
  <c r="J4142" i="1"/>
  <c r="J1121" i="1"/>
  <c r="J1950" i="1"/>
  <c r="J1462" i="1"/>
  <c r="J3568" i="1"/>
  <c r="J1463" i="1"/>
  <c r="J3174" i="1"/>
  <c r="J2921" i="1"/>
  <c r="J2516" i="1"/>
  <c r="J4143" i="1"/>
  <c r="J3569" i="1"/>
  <c r="J3836" i="1"/>
  <c r="J539" i="1"/>
  <c r="J1122" i="1"/>
  <c r="J1951" i="1"/>
  <c r="J3175" i="1"/>
  <c r="J1464" i="1"/>
  <c r="J794" i="1"/>
  <c r="J3570" i="1"/>
  <c r="J3571" i="1"/>
  <c r="J1123" i="1"/>
  <c r="J3837" i="1"/>
  <c r="J3838" i="1"/>
  <c r="J1952" i="1"/>
  <c r="J1953" i="1"/>
  <c r="J1954" i="1"/>
  <c r="J1465" i="1"/>
  <c r="J540" i="1"/>
  <c r="J3839" i="1"/>
  <c r="J2922" i="1"/>
  <c r="J3840" i="1"/>
  <c r="J1124" i="1"/>
  <c r="J4144" i="1"/>
  <c r="J2517" i="1"/>
  <c r="J541" i="1"/>
  <c r="J542" i="1"/>
  <c r="J1955" i="1"/>
  <c r="J4145" i="1"/>
  <c r="J3841" i="1"/>
  <c r="J795" i="1"/>
  <c r="J1956" i="1"/>
  <c r="J3176" i="1"/>
  <c r="J2196" i="1"/>
  <c r="J2197" i="1"/>
  <c r="J2198" i="1"/>
  <c r="J3177" i="1"/>
  <c r="J1125" i="1"/>
  <c r="J3178" i="1"/>
  <c r="J1466" i="1"/>
  <c r="J3572" i="1"/>
  <c r="J2199" i="1"/>
  <c r="J2200" i="1"/>
  <c r="J2923" i="1"/>
  <c r="J1467" i="1"/>
  <c r="J1957" i="1"/>
  <c r="J3842" i="1"/>
  <c r="J1126" i="1"/>
  <c r="J1958" i="1"/>
  <c r="J1468" i="1"/>
  <c r="J543" i="1"/>
  <c r="J3573" i="1"/>
  <c r="J544" i="1"/>
  <c r="J2924" i="1"/>
  <c r="J2201" i="1"/>
  <c r="J545" i="1"/>
  <c r="J1959" i="1"/>
  <c r="J3179" i="1"/>
  <c r="J1127" i="1"/>
  <c r="J796" i="1"/>
  <c r="J3843" i="1"/>
  <c r="J546" i="1"/>
  <c r="J3844" i="1"/>
  <c r="J797" i="1"/>
  <c r="J1960" i="1"/>
  <c r="J3180" i="1"/>
  <c r="J1961" i="1"/>
  <c r="J3181" i="1"/>
  <c r="J1962" i="1"/>
  <c r="J3182" i="1"/>
  <c r="J3574" i="1"/>
  <c r="J1963" i="1"/>
  <c r="J3575" i="1"/>
  <c r="J3845" i="1"/>
  <c r="J1964" i="1"/>
  <c r="J1965" i="1"/>
  <c r="J1966" i="1"/>
  <c r="J1128" i="1"/>
  <c r="J798" i="1"/>
  <c r="J3183" i="1"/>
  <c r="J2518" i="1"/>
  <c r="J2202" i="1"/>
  <c r="J2925" i="1"/>
  <c r="J3184" i="1"/>
  <c r="J3846" i="1"/>
  <c r="J3185" i="1"/>
  <c r="J1469" i="1"/>
  <c r="J1664" i="1"/>
  <c r="J3186" i="1"/>
  <c r="J1470" i="1"/>
  <c r="J3187" i="1"/>
  <c r="J3576" i="1"/>
  <c r="J3188" i="1"/>
  <c r="J3847" i="1"/>
  <c r="J2519" i="1"/>
  <c r="J1967" i="1"/>
  <c r="J3189" i="1"/>
  <c r="J2926" i="1"/>
  <c r="J1968" i="1"/>
  <c r="J547" i="1"/>
  <c r="J1471" i="1"/>
  <c r="J3190" i="1"/>
  <c r="J799" i="1"/>
  <c r="J800" i="1"/>
  <c r="J3191" i="1"/>
  <c r="J1472" i="1"/>
  <c r="J548" i="1"/>
  <c r="J1473" i="1"/>
  <c r="J3848" i="1"/>
  <c r="J1665" i="1"/>
  <c r="J801" i="1"/>
  <c r="J1129" i="1"/>
  <c r="J3577" i="1"/>
  <c r="J1474" i="1"/>
  <c r="J802" i="1"/>
  <c r="J549" i="1"/>
  <c r="J3192" i="1"/>
  <c r="J2927" i="1"/>
  <c r="J2928" i="1"/>
  <c r="J1969" i="1"/>
  <c r="J550" i="1"/>
  <c r="J3849" i="1"/>
  <c r="J3578" i="1"/>
  <c r="J3850" i="1"/>
  <c r="J1475" i="1"/>
  <c r="J2929" i="1"/>
  <c r="J2930" i="1"/>
  <c r="J2520" i="1"/>
  <c r="J3851" i="1"/>
  <c r="J2931" i="1"/>
  <c r="J1971" i="1"/>
  <c r="J551" i="1"/>
  <c r="J1130" i="1"/>
  <c r="J3853" i="1"/>
  <c r="J3854" i="1"/>
  <c r="J1131" i="1"/>
  <c r="J1132" i="1"/>
  <c r="J2932" i="1"/>
  <c r="J1133" i="1"/>
  <c r="J3855" i="1"/>
  <c r="J2203" i="1"/>
  <c r="J2933" i="1"/>
  <c r="J1134" i="1"/>
  <c r="J1135" i="1"/>
  <c r="J2204" i="1"/>
  <c r="J2205" i="1"/>
  <c r="J3579" i="1"/>
  <c r="J3856" i="1"/>
  <c r="J2521" i="1"/>
  <c r="J1476" i="1"/>
  <c r="J3857" i="1"/>
  <c r="J1136" i="1"/>
  <c r="J2522" i="1"/>
  <c r="J2523" i="1"/>
  <c r="J2934" i="1"/>
  <c r="J3858" i="1"/>
  <c r="J552" i="1"/>
  <c r="J3859" i="1"/>
  <c r="J1137" i="1"/>
  <c r="J2935" i="1"/>
  <c r="J2206" i="1"/>
  <c r="J1666" i="1"/>
  <c r="J553" i="1"/>
  <c r="J1477" i="1"/>
  <c r="J2207" i="1"/>
  <c r="J2208" i="1"/>
  <c r="J554" i="1"/>
  <c r="J555" i="1"/>
  <c r="J3860" i="1"/>
  <c r="J803" i="1"/>
  <c r="J3580" i="1"/>
  <c r="J1138" i="1"/>
  <c r="J1972" i="1"/>
  <c r="J3861" i="1"/>
  <c r="J2209" i="1"/>
  <c r="J804" i="1"/>
  <c r="J3862" i="1"/>
  <c r="J2936" i="1"/>
  <c r="J4146" i="1"/>
  <c r="J1139" i="1"/>
  <c r="J2210" i="1"/>
  <c r="J556" i="1"/>
  <c r="J2937" i="1"/>
  <c r="J2938" i="1"/>
  <c r="J2939" i="1"/>
  <c r="J3863" i="1"/>
  <c r="J3864" i="1"/>
  <c r="J805" i="1"/>
  <c r="J3581" i="1"/>
  <c r="J1478" i="1"/>
  <c r="J806" i="1"/>
  <c r="J3193" i="1"/>
  <c r="J1140" i="1"/>
  <c r="J3194" i="1"/>
  <c r="J1973" i="1"/>
  <c r="J807" i="1"/>
  <c r="J2940" i="1"/>
  <c r="J1479" i="1"/>
  <c r="J3865" i="1"/>
  <c r="J3866" i="1"/>
  <c r="J3867" i="1"/>
  <c r="J4147" i="1"/>
  <c r="J2524" i="1"/>
  <c r="J2525" i="1"/>
  <c r="J2526" i="1"/>
  <c r="J3195" i="1"/>
  <c r="J4148" i="1"/>
  <c r="J1480" i="1"/>
  <c r="J1481" i="1"/>
  <c r="J2211" i="1"/>
  <c r="J808" i="1"/>
  <c r="J1482" i="1"/>
  <c r="J2212" i="1"/>
  <c r="J2527" i="1"/>
  <c r="J1667" i="1"/>
  <c r="J1668" i="1"/>
  <c r="J2213" i="1"/>
  <c r="J3868" i="1"/>
  <c r="J4149" i="1"/>
  <c r="J1141" i="1"/>
  <c r="J2214" i="1"/>
  <c r="J2215" i="1"/>
  <c r="J809" i="1"/>
  <c r="J810" i="1"/>
  <c r="J2941" i="1"/>
  <c r="J3869" i="1"/>
  <c r="J3870" i="1"/>
  <c r="J2528" i="1"/>
  <c r="J1142" i="1"/>
  <c r="J3871" i="1"/>
  <c r="J4150" i="1"/>
  <c r="J4151" i="1"/>
  <c r="J1483" i="1"/>
  <c r="J2216" i="1"/>
  <c r="J3872" i="1"/>
  <c r="J2217" i="1"/>
  <c r="J3196" i="1"/>
  <c r="J4152" i="1"/>
  <c r="J1669" i="1"/>
  <c r="J3873" i="1"/>
  <c r="J3874" i="1"/>
  <c r="J3582" i="1"/>
  <c r="J1484" i="1"/>
  <c r="J811" i="1"/>
  <c r="J2529" i="1"/>
  <c r="J1143" i="1"/>
  <c r="J3583" i="1"/>
  <c r="J2942" i="1"/>
  <c r="J1144" i="1"/>
  <c r="J2530" i="1"/>
  <c r="J2531" i="1"/>
  <c r="J3584" i="1"/>
  <c r="J3585" i="1"/>
  <c r="J1145" i="1"/>
  <c r="J1670" i="1"/>
  <c r="J3586" i="1"/>
  <c r="J104" i="1"/>
  <c r="J2943" i="1"/>
  <c r="J1974" i="1"/>
  <c r="J2944" i="1"/>
  <c r="J105" i="1"/>
  <c r="J3587" i="1"/>
  <c r="J1146" i="1"/>
  <c r="J106" i="1"/>
  <c r="J2945" i="1"/>
  <c r="J812" i="1"/>
  <c r="J3875" i="1"/>
  <c r="J813" i="1"/>
  <c r="J4153" i="1"/>
  <c r="J107" i="1"/>
  <c r="J1671" i="1"/>
  <c r="J108" i="1"/>
  <c r="J1485" i="1"/>
  <c r="J3588" i="1"/>
  <c r="J814" i="1"/>
  <c r="J1486" i="1"/>
  <c r="J3589" i="1"/>
  <c r="J3590" i="1"/>
  <c r="J109" i="1"/>
  <c r="J815" i="1"/>
  <c r="J1487" i="1"/>
  <c r="J2218" i="1"/>
  <c r="J2219" i="1"/>
  <c r="J3197" i="1"/>
  <c r="J2532" i="1"/>
  <c r="J2533" i="1"/>
  <c r="J3591" i="1"/>
  <c r="J2220" i="1"/>
  <c r="J816" i="1"/>
  <c r="J2946" i="1"/>
  <c r="J4154" i="1"/>
  <c r="J1488" i="1"/>
  <c r="J3198" i="1"/>
  <c r="J3199" i="1"/>
  <c r="J3592" i="1"/>
  <c r="J2947" i="1"/>
  <c r="J3876" i="1"/>
  <c r="J1147" i="1"/>
  <c r="J3593" i="1"/>
  <c r="J1489" i="1"/>
  <c r="J3877" i="1"/>
  <c r="J110" i="1"/>
  <c r="J1975" i="1"/>
  <c r="J1148" i="1"/>
  <c r="J1672" i="1"/>
  <c r="J3594" i="1"/>
  <c r="J3200" i="1"/>
  <c r="J557" i="1"/>
  <c r="J3201" i="1"/>
  <c r="J3595" i="1"/>
  <c r="J1149" i="1"/>
  <c r="J1490" i="1"/>
  <c r="J558" i="1"/>
  <c r="J559" i="1"/>
  <c r="J2948" i="1"/>
  <c r="J2221" i="1"/>
  <c r="J111" i="1"/>
  <c r="J2534" i="1"/>
  <c r="J3596" i="1"/>
  <c r="J3597" i="1"/>
  <c r="J1976" i="1"/>
  <c r="J2949" i="1"/>
  <c r="J817" i="1"/>
  <c r="J560" i="1"/>
  <c r="J3598" i="1"/>
  <c r="J112" i="1"/>
  <c r="J113" i="1"/>
  <c r="J1673" i="1"/>
  <c r="J3599" i="1"/>
  <c r="J114" i="1"/>
  <c r="J3878" i="1"/>
  <c r="J3202" i="1"/>
  <c r="J3600" i="1"/>
  <c r="J1150" i="1"/>
  <c r="J2222" i="1"/>
  <c r="J818" i="1"/>
  <c r="J3879" i="1"/>
  <c r="J1151" i="1"/>
  <c r="J1152" i="1"/>
  <c r="J1491" i="1"/>
  <c r="J3203" i="1"/>
  <c r="J3601" i="1"/>
  <c r="J115" i="1"/>
  <c r="J561" i="1"/>
  <c r="J1153" i="1"/>
  <c r="J562" i="1"/>
  <c r="J1492" i="1"/>
  <c r="J1493" i="1"/>
  <c r="J1154" i="1"/>
  <c r="J2223" i="1"/>
  <c r="J3880" i="1"/>
  <c r="J2224" i="1"/>
  <c r="J1155" i="1"/>
  <c r="J2950" i="1"/>
  <c r="J116" i="1"/>
  <c r="J819" i="1"/>
  <c r="J3204" i="1"/>
  <c r="J563" i="1"/>
  <c r="J117" i="1"/>
  <c r="J118" i="1"/>
  <c r="J2951" i="1"/>
  <c r="J564" i="1"/>
  <c r="J3205" i="1"/>
  <c r="J2952" i="1"/>
  <c r="J3881" i="1"/>
  <c r="J1977" i="1"/>
  <c r="J4155" i="1"/>
  <c r="J1156" i="1"/>
  <c r="J1978" i="1"/>
  <c r="J2535" i="1"/>
  <c r="J2953" i="1"/>
  <c r="J1979" i="1"/>
  <c r="J565" i="1"/>
  <c r="J119" i="1"/>
  <c r="J2536" i="1"/>
  <c r="J2537" i="1"/>
  <c r="J2954" i="1"/>
  <c r="J3602" i="1"/>
  <c r="J2955" i="1"/>
  <c r="J3206" i="1"/>
  <c r="J3603" i="1"/>
  <c r="J1157" i="1"/>
  <c r="J566" i="1"/>
  <c r="J567" i="1"/>
  <c r="J820" i="1"/>
  <c r="J1980" i="1"/>
  <c r="J1158" i="1"/>
  <c r="J1494" i="1"/>
  <c r="J1159" i="1"/>
  <c r="J1495" i="1"/>
  <c r="J1160" i="1"/>
  <c r="J3604" i="1"/>
  <c r="J1161" i="1"/>
  <c r="J2956" i="1"/>
  <c r="J4156" i="1"/>
  <c r="J120" i="1"/>
  <c r="J2957" i="1"/>
  <c r="J2958" i="1"/>
  <c r="J121" i="1"/>
  <c r="J1162" i="1"/>
  <c r="J3207" i="1"/>
  <c r="J3882" i="1"/>
  <c r="J821" i="1"/>
  <c r="J1981" i="1"/>
  <c r="J1982" i="1"/>
  <c r="J3883" i="1"/>
  <c r="J3884" i="1"/>
  <c r="J1674" i="1"/>
  <c r="J1496" i="1"/>
  <c r="J568" i="1"/>
  <c r="J822" i="1"/>
  <c r="J1497" i="1"/>
  <c r="J4157" i="1"/>
  <c r="J1498" i="1"/>
  <c r="J3208" i="1"/>
  <c r="J3209" i="1"/>
  <c r="J122" i="1"/>
  <c r="J2538" i="1"/>
  <c r="J2959" i="1"/>
  <c r="J3210" i="1"/>
  <c r="J123" i="1"/>
  <c r="J124" i="1"/>
  <c r="J3885" i="1"/>
  <c r="J125" i="1"/>
  <c r="J3211" i="1"/>
  <c r="J3212" i="1"/>
  <c r="J2225" i="1"/>
  <c r="J126" i="1"/>
  <c r="J823" i="1"/>
  <c r="J3605" i="1"/>
  <c r="J3606" i="1"/>
  <c r="J3213" i="1"/>
  <c r="J127" i="1"/>
  <c r="J3214" i="1"/>
  <c r="J2226" i="1"/>
  <c r="J3886" i="1"/>
  <c r="J1163" i="1"/>
  <c r="J2227" i="1"/>
  <c r="J3607" i="1"/>
  <c r="J128" i="1"/>
  <c r="J2539" i="1"/>
  <c r="J3608" i="1"/>
  <c r="J2960" i="1"/>
  <c r="J824" i="1"/>
  <c r="J129" i="1"/>
  <c r="J569" i="1"/>
  <c r="J3215" i="1"/>
  <c r="J1164" i="1"/>
  <c r="J1165" i="1"/>
  <c r="J4158" i="1"/>
  <c r="J4159" i="1"/>
  <c r="J3609" i="1"/>
  <c r="J1499" i="1"/>
  <c r="J1983" i="1"/>
  <c r="J3610" i="1"/>
  <c r="J3611" i="1"/>
  <c r="J3612" i="1"/>
  <c r="J825" i="1"/>
  <c r="J1166" i="1"/>
  <c r="J1675" i="1"/>
  <c r="J3613" i="1"/>
  <c r="J3216" i="1"/>
  <c r="J1984" i="1"/>
  <c r="J130" i="1"/>
  <c r="J826" i="1"/>
  <c r="J3887" i="1"/>
  <c r="J1985" i="1"/>
  <c r="J1986" i="1"/>
  <c r="J2961" i="1"/>
  <c r="J2962" i="1"/>
  <c r="J1676" i="1"/>
  <c r="J1987" i="1"/>
  <c r="J131" i="1"/>
  <c r="J3217" i="1"/>
  <c r="J1500" i="1"/>
  <c r="J3888" i="1"/>
  <c r="J132" i="1"/>
  <c r="J133" i="1"/>
  <c r="J2540" i="1"/>
  <c r="J3218" i="1"/>
  <c r="J134" i="1"/>
  <c r="J3219" i="1"/>
  <c r="J4160" i="1"/>
  <c r="J1501" i="1"/>
  <c r="J3614" i="1"/>
  <c r="J3220" i="1"/>
  <c r="J3221" i="1"/>
  <c r="J3615" i="1"/>
  <c r="J3889" i="1"/>
  <c r="J3616" i="1"/>
  <c r="J1167" i="1"/>
  <c r="J570" i="1"/>
  <c r="J3617" i="1"/>
  <c r="J3618" i="1"/>
  <c r="J2541" i="1"/>
  <c r="J3222" i="1"/>
  <c r="J3619" i="1"/>
  <c r="J571" i="1"/>
  <c r="J3890" i="1"/>
  <c r="J1502" i="1"/>
  <c r="J1168" i="1"/>
  <c r="J1169" i="1"/>
  <c r="J1503" i="1"/>
  <c r="J1504" i="1"/>
  <c r="J827" i="1"/>
  <c r="J4161" i="1"/>
  <c r="J3223" i="1"/>
  <c r="J3620" i="1"/>
  <c r="J1170" i="1"/>
  <c r="J135" i="1"/>
  <c r="J3621" i="1"/>
  <c r="J4162" i="1"/>
  <c r="J828" i="1"/>
  <c r="J4163" i="1"/>
  <c r="J572" i="1"/>
  <c r="J3622" i="1"/>
  <c r="J1171" i="1"/>
  <c r="J3623" i="1"/>
  <c r="J3224" i="1"/>
  <c r="J3225" i="1"/>
  <c r="J136" i="1"/>
  <c r="J3891" i="1"/>
  <c r="J3892" i="1"/>
  <c r="J2228" i="1"/>
  <c r="J137" i="1"/>
  <c r="J138" i="1"/>
  <c r="J139" i="1"/>
  <c r="J3893" i="1"/>
  <c r="J573" i="1"/>
  <c r="J2963" i="1"/>
  <c r="J140" i="1"/>
  <c r="J141" i="1"/>
  <c r="J142" i="1"/>
  <c r="J3894" i="1"/>
  <c r="J2964" i="1"/>
  <c r="J1677" i="1"/>
  <c r="J143" i="1"/>
  <c r="J3895" i="1"/>
  <c r="J3896" i="1"/>
  <c r="J574" i="1"/>
  <c r="J2965" i="1"/>
  <c r="J1172" i="1"/>
  <c r="J2542" i="1"/>
  <c r="J144" i="1"/>
  <c r="J3897" i="1"/>
  <c r="J2966" i="1"/>
  <c r="J145" i="1"/>
  <c r="J146" i="1"/>
  <c r="J829" i="1"/>
  <c r="J1173" i="1"/>
  <c r="J3624" i="1"/>
  <c r="J2543" i="1"/>
  <c r="J3898" i="1"/>
  <c r="J3625" i="1"/>
  <c r="J2229" i="1"/>
  <c r="J4164" i="1"/>
  <c r="J2544" i="1"/>
  <c r="J3226" i="1"/>
  <c r="J1174" i="1"/>
  <c r="J1175" i="1"/>
  <c r="J1505" i="1"/>
  <c r="J575" i="1"/>
  <c r="J3227" i="1"/>
  <c r="J2545" i="1"/>
  <c r="J3899" i="1"/>
  <c r="J2546" i="1"/>
  <c r="J1506" i="1"/>
  <c r="J2547" i="1"/>
  <c r="J2230" i="1"/>
  <c r="J147" i="1"/>
  <c r="J1176" i="1"/>
  <c r="J3900" i="1"/>
  <c r="J4165" i="1"/>
  <c r="J2548" i="1"/>
  <c r="J2967" i="1"/>
  <c r="J2231" i="1"/>
  <c r="J2549" i="1"/>
  <c r="J3901" i="1"/>
  <c r="J3902" i="1"/>
  <c r="J1177" i="1"/>
  <c r="J148" i="1"/>
  <c r="J2550" i="1"/>
  <c r="J2968" i="1"/>
  <c r="J2969" i="1"/>
  <c r="J2232" i="1"/>
  <c r="J149" i="1"/>
  <c r="J1678" i="1"/>
  <c r="J3903" i="1"/>
  <c r="J2551" i="1"/>
  <c r="J2970" i="1"/>
  <c r="J2552" i="1"/>
  <c r="J2971" i="1"/>
  <c r="J2553" i="1"/>
  <c r="J2233" i="1"/>
  <c r="J3904" i="1"/>
  <c r="J2972" i="1"/>
  <c r="J576" i="1"/>
  <c r="J577" i="1"/>
  <c r="J150" i="1"/>
  <c r="J2554" i="1"/>
  <c r="J3228" i="1"/>
  <c r="J3905" i="1"/>
  <c r="J2555" i="1"/>
  <c r="J3906" i="1"/>
  <c r="J2556" i="1"/>
  <c r="J1507" i="1"/>
  <c r="J2557" i="1"/>
  <c r="J3229" i="1"/>
  <c r="J151" i="1"/>
  <c r="J2234" i="1"/>
  <c r="J4166" i="1"/>
  <c r="J830" i="1"/>
  <c r="J1178" i="1"/>
  <c r="J1508" i="1"/>
  <c r="J4167" i="1"/>
  <c r="J3907" i="1"/>
  <c r="J3908" i="1"/>
  <c r="J578" i="1"/>
  <c r="J4168" i="1"/>
  <c r="J4169" i="1"/>
  <c r="J1179" i="1"/>
  <c r="J1180" i="1"/>
  <c r="J3230" i="1"/>
  <c r="J4170" i="1"/>
  <c r="J4171" i="1"/>
  <c r="J4172" i="1"/>
  <c r="J2558" i="1"/>
  <c r="J1679" i="1"/>
  <c r="J1680" i="1"/>
  <c r="J4173" i="1"/>
  <c r="J2559" i="1"/>
  <c r="J152" i="1"/>
  <c r="J4174" i="1"/>
  <c r="J1509" i="1"/>
  <c r="J579" i="1"/>
  <c r="J4175" i="1"/>
  <c r="J3231" i="1"/>
  <c r="J3909" i="1"/>
  <c r="J1681" i="1"/>
  <c r="J3232" i="1"/>
  <c r="J2560" i="1"/>
  <c r="J2561" i="1"/>
  <c r="J3910" i="1"/>
  <c r="J4176" i="1"/>
  <c r="J831" i="1"/>
  <c r="J1181" i="1"/>
  <c r="J3911" i="1"/>
  <c r="J2235" i="1"/>
  <c r="J4177" i="1"/>
  <c r="J2236" i="1"/>
  <c r="J2562" i="1"/>
  <c r="J153" i="1"/>
  <c r="J3233" i="1"/>
  <c r="J1182" i="1"/>
  <c r="J832" i="1"/>
  <c r="J1183" i="1"/>
  <c r="J3912" i="1"/>
  <c r="J3913" i="1"/>
  <c r="J154" i="1"/>
  <c r="J2237" i="1"/>
  <c r="J155" i="1"/>
  <c r="J4178" i="1"/>
  <c r="J4179" i="1"/>
  <c r="J1510" i="1"/>
  <c r="J156" i="1"/>
  <c r="J2238" i="1"/>
  <c r="J3234" i="1"/>
  <c r="J4180" i="1"/>
  <c r="J4181" i="1"/>
  <c r="J4182" i="1"/>
  <c r="J2563" i="1"/>
  <c r="J3235" i="1"/>
  <c r="J3236" i="1"/>
  <c r="J2564" i="1"/>
  <c r="J3237" i="1"/>
  <c r="J3238" i="1"/>
  <c r="J1682" i="1"/>
  <c r="J580" i="1"/>
  <c r="J4183" i="1"/>
  <c r="J2565" i="1"/>
  <c r="J1683" i="1"/>
  <c r="J1684" i="1"/>
  <c r="J2566" i="1"/>
  <c r="J1184" i="1"/>
  <c r="J3914" i="1"/>
  <c r="J4184" i="1"/>
  <c r="J4185" i="1"/>
  <c r="J4186" i="1"/>
  <c r="J833" i="1"/>
  <c r="J2567" i="1"/>
  <c r="J2568" i="1"/>
  <c r="J581" i="1"/>
  <c r="J2569" i="1"/>
  <c r="J3239" i="1"/>
  <c r="J2239" i="1"/>
  <c r="J3915" i="1"/>
  <c r="J3240" i="1"/>
  <c r="J1185" i="1"/>
  <c r="J2240" i="1"/>
  <c r="J1186" i="1"/>
  <c r="J834" i="1"/>
  <c r="J2570" i="1"/>
  <c r="J2241" i="1"/>
  <c r="J2242" i="1"/>
  <c r="J2973" i="1"/>
  <c r="J4187" i="1"/>
  <c r="J2571" i="1"/>
  <c r="J1187" i="1"/>
  <c r="J4188" i="1"/>
  <c r="J2243" i="1"/>
  <c r="J2244" i="1"/>
  <c r="J4189" i="1"/>
  <c r="J3916" i="1"/>
  <c r="J4190" i="1"/>
  <c r="J3241" i="1"/>
  <c r="J2572" i="1"/>
  <c r="J3242" i="1"/>
  <c r="J4191" i="1"/>
  <c r="J4192" i="1"/>
  <c r="J2245" i="1"/>
  <c r="J2974" i="1"/>
  <c r="J157" i="1"/>
  <c r="J2573" i="1"/>
  <c r="J1511" i="1"/>
  <c r="J158" i="1"/>
  <c r="J2574" i="1"/>
  <c r="J159" i="1"/>
  <c r="J160" i="1"/>
  <c r="J1188" i="1"/>
  <c r="J2575" i="1"/>
  <c r="J2975" i="1"/>
  <c r="J2246" i="1"/>
  <c r="J1685" i="1"/>
  <c r="J2576" i="1"/>
  <c r="J1189" i="1"/>
  <c r="J1190" i="1"/>
  <c r="J4193" i="1"/>
  <c r="J4194" i="1"/>
  <c r="J3917" i="1"/>
  <c r="J1191" i="1"/>
  <c r="J2577" i="1"/>
  <c r="J2578" i="1"/>
  <c r="J2579" i="1"/>
  <c r="J4195" i="1"/>
  <c r="J1192" i="1"/>
  <c r="J2580" i="1"/>
  <c r="J2976" i="1"/>
  <c r="J3243" i="1"/>
  <c r="J2581" i="1"/>
  <c r="J2977" i="1"/>
  <c r="J3244" i="1"/>
  <c r="J3245" i="1"/>
  <c r="J2247" i="1"/>
  <c r="J1512" i="1"/>
  <c r="J2582" i="1"/>
  <c r="J1193" i="1"/>
  <c r="J1194" i="1"/>
  <c r="J1513" i="1"/>
  <c r="J3246" i="1"/>
  <c r="J3247" i="1"/>
  <c r="J161" i="1"/>
  <c r="J1195" i="1"/>
  <c r="J2248" i="1"/>
  <c r="J1196" i="1"/>
  <c r="J2249" i="1"/>
  <c r="J3918" i="1"/>
  <c r="J2250" i="1"/>
  <c r="J162" i="1"/>
  <c r="J1197" i="1"/>
  <c r="J3248" i="1"/>
  <c r="J2583" i="1"/>
  <c r="J2584" i="1"/>
  <c r="J1686" i="1"/>
  <c r="J3919" i="1"/>
  <c r="J1198" i="1"/>
  <c r="J835" i="1"/>
  <c r="J2251" i="1"/>
  <c r="J4196" i="1"/>
  <c r="J2585" i="1"/>
  <c r="J163" i="1"/>
  <c r="J2252" i="1"/>
  <c r="J1199" i="1"/>
  <c r="J2253" i="1"/>
  <c r="J2586" i="1"/>
  <c r="J1200" i="1"/>
  <c r="J4197" i="1"/>
  <c r="J4198" i="1"/>
  <c r="J1201" i="1"/>
  <c r="J1202" i="1"/>
  <c r="J3249" i="1"/>
  <c r="J3250" i="1"/>
  <c r="J2254" i="1"/>
  <c r="J2255" i="1"/>
  <c r="J4199" i="1"/>
  <c r="J164" i="1"/>
  <c r="J1203" i="1"/>
  <c r="J4200" i="1"/>
  <c r="J2256" i="1"/>
  <c r="J2257" i="1"/>
  <c r="J3251" i="1"/>
  <c r="J836" i="1"/>
  <c r="J3252" i="1"/>
  <c r="J4201" i="1"/>
  <c r="J2258" i="1"/>
  <c r="J4202" i="1"/>
  <c r="J837" i="1"/>
  <c r="J3253" i="1"/>
  <c r="J1514" i="1"/>
  <c r="J582" i="1"/>
  <c r="J2259" i="1"/>
  <c r="J1204" i="1"/>
  <c r="J3254" i="1"/>
  <c r="J583" i="1"/>
  <c r="J838" i="1"/>
  <c r="J839" i="1"/>
  <c r="J4203" i="1"/>
  <c r="J4204" i="1"/>
  <c r="J840" i="1"/>
  <c r="J4205" i="1"/>
  <c r="J3920" i="1"/>
  <c r="J3255" i="1"/>
  <c r="J165" i="1"/>
  <c r="J2587" i="1"/>
  <c r="J1205" i="1"/>
  <c r="J1515" i="1"/>
  <c r="J2260" i="1"/>
  <c r="J166" i="1"/>
  <c r="J1687" i="1"/>
  <c r="J167" i="1"/>
  <c r="J2588" i="1"/>
  <c r="J3256" i="1"/>
  <c r="J3921" i="1"/>
  <c r="J4206" i="1"/>
  <c r="J841" i="1"/>
  <c r="J3626" i="1"/>
  <c r="J1516" i="1"/>
  <c r="J1517" i="1"/>
  <c r="J842" i="1"/>
  <c r="J4207" i="1"/>
  <c r="J2978" i="1"/>
  <c r="J1518" i="1"/>
  <c r="J843" i="1"/>
  <c r="J4208" i="1"/>
  <c r="J4209" i="1"/>
  <c r="J4210" i="1"/>
  <c r="J2589" i="1"/>
  <c r="J3922" i="1"/>
  <c r="J2261" i="1"/>
  <c r="J3257" i="1"/>
  <c r="J844" i="1"/>
  <c r="J2590" i="1"/>
  <c r="J845" i="1"/>
  <c r="J168" i="1"/>
  <c r="J1519" i="1"/>
  <c r="J584" i="1"/>
  <c r="J2262" i="1"/>
  <c r="J4211" i="1"/>
  <c r="J2591" i="1"/>
  <c r="J3923" i="1"/>
  <c r="J3258" i="1"/>
  <c r="J2592" i="1"/>
  <c r="J2263" i="1"/>
  <c r="J2593" i="1"/>
  <c r="J1206" i="1"/>
  <c r="J1688" i="1"/>
  <c r="J2594" i="1"/>
  <c r="J2595" i="1"/>
  <c r="J846" i="1"/>
  <c r="J2264" i="1"/>
  <c r="J2265" i="1"/>
  <c r="J2266" i="1"/>
  <c r="J3924" i="1"/>
  <c r="J2596" i="1"/>
  <c r="J2597" i="1"/>
  <c r="J3925" i="1"/>
  <c r="J2598" i="1"/>
  <c r="J4212" i="1"/>
  <c r="J2599" i="1"/>
  <c r="J2600" i="1"/>
  <c r="J1520" i="1"/>
  <c r="J2979" i="1"/>
  <c r="J2980" i="1"/>
  <c r="J3926" i="1"/>
  <c r="J2267" i="1"/>
  <c r="J1521" i="1"/>
  <c r="J847" i="1"/>
  <c r="J2268" i="1"/>
  <c r="J2601" i="1"/>
  <c r="J2602" i="1"/>
  <c r="J1988" i="1"/>
  <c r="J1522" i="1"/>
  <c r="J1523" i="1"/>
  <c r="J2603" i="1"/>
  <c r="J1989" i="1"/>
  <c r="J3927" i="1"/>
  <c r="J1990" i="1"/>
  <c r="J1991" i="1"/>
  <c r="J848" i="1"/>
  <c r="J169" i="1"/>
  <c r="J1992" i="1"/>
  <c r="J4213" i="1"/>
  <c r="J3928" i="1"/>
  <c r="J1993" i="1"/>
  <c r="J4214" i="1"/>
  <c r="J2981" i="1"/>
  <c r="J1994" i="1"/>
  <c r="J2604" i="1"/>
  <c r="J2982" i="1"/>
  <c r="J1524" i="1"/>
  <c r="J1995" i="1"/>
  <c r="J4215" i="1"/>
  <c r="J849" i="1"/>
  <c r="J1996" i="1"/>
  <c r="J1997" i="1"/>
  <c r="J3929" i="1"/>
  <c r="J2605" i="1"/>
  <c r="J1689" i="1"/>
  <c r="J3930" i="1"/>
  <c r="J2606" i="1"/>
  <c r="J1998" i="1"/>
  <c r="J1999" i="1"/>
  <c r="J1525" i="1"/>
  <c r="J2000" i="1"/>
  <c r="J1207" i="1"/>
  <c r="J2983" i="1"/>
  <c r="J4216" i="1"/>
  <c r="J2607" i="1"/>
  <c r="J2984" i="1"/>
  <c r="J2608" i="1"/>
  <c r="J2985" i="1"/>
  <c r="J2001" i="1"/>
  <c r="J1208" i="1"/>
  <c r="J2002" i="1"/>
  <c r="J2003" i="1"/>
  <c r="J2609" i="1"/>
  <c r="J2004" i="1"/>
  <c r="J1526" i="1"/>
  <c r="J3259" i="1"/>
  <c r="J4217" i="1"/>
  <c r="J2005" i="1"/>
  <c r="J170" i="1"/>
  <c r="J171" i="1"/>
  <c r="J2610" i="1"/>
  <c r="J4218" i="1"/>
  <c r="J2986" i="1"/>
  <c r="J1690" i="1"/>
  <c r="J2611" i="1"/>
  <c r="J3931" i="1"/>
  <c r="J2006" i="1"/>
  <c r="J2007" i="1"/>
  <c r="J2612" i="1"/>
  <c r="J2613" i="1"/>
  <c r="J2614" i="1"/>
  <c r="J2615" i="1"/>
  <c r="J850" i="1"/>
  <c r="J2987" i="1"/>
  <c r="J2008" i="1"/>
  <c r="J4219" i="1"/>
  <c r="J2616" i="1"/>
  <c r="J3932" i="1"/>
  <c r="J1209" i="1"/>
  <c r="J172" i="1"/>
  <c r="J2009" i="1"/>
  <c r="J2010" i="1"/>
  <c r="J2617" i="1"/>
  <c r="J3933" i="1"/>
  <c r="J3934" i="1"/>
  <c r="J2618" i="1"/>
  <c r="J175" i="1"/>
  <c r="J1210" i="1"/>
  <c r="J3935" i="1"/>
  <c r="J2011" i="1"/>
  <c r="J585" i="1"/>
  <c r="J586" i="1"/>
  <c r="J4220" i="1"/>
  <c r="J176" i="1"/>
  <c r="J177" i="1"/>
  <c r="J1527" i="1"/>
  <c r="J2012" i="1"/>
  <c r="J2619" i="1"/>
  <c r="J2988" i="1"/>
  <c r="J2013" i="1"/>
  <c r="J2620" i="1"/>
  <c r="J4221" i="1"/>
  <c r="J2014" i="1"/>
  <c r="J2621" i="1"/>
  <c r="J2015" i="1"/>
  <c r="J178" i="1"/>
  <c r="J2989" i="1"/>
  <c r="J2016" i="1"/>
  <c r="J4222" i="1"/>
  <c r="J2990" i="1"/>
  <c r="J2991" i="1"/>
  <c r="J2992" i="1"/>
  <c r="J1691" i="1"/>
  <c r="J2993" i="1"/>
  <c r="J4223" i="1"/>
  <c r="J2622" i="1"/>
  <c r="J2017" i="1"/>
  <c r="J1211" i="1"/>
  <c r="J2623" i="1"/>
  <c r="J179" i="1"/>
  <c r="J2018" i="1"/>
  <c r="J1212" i="1"/>
  <c r="J180" i="1"/>
  <c r="J181" i="1"/>
  <c r="J2624" i="1"/>
  <c r="J3260" i="1"/>
  <c r="J2019" i="1"/>
  <c r="J2020" i="1"/>
  <c r="J2021" i="1"/>
  <c r="J4224" i="1"/>
  <c r="J587" i="1"/>
  <c r="J1213" i="1"/>
  <c r="J588" i="1"/>
  <c r="J1528" i="1"/>
  <c r="J2022" i="1"/>
  <c r="J2625" i="1"/>
  <c r="J2023" i="1"/>
  <c r="J1214" i="1"/>
  <c r="J2626" i="1"/>
  <c r="J4225" i="1"/>
  <c r="J2024" i="1"/>
  <c r="J4226" i="1"/>
  <c r="J1215" i="1"/>
  <c r="J3627" i="1"/>
  <c r="J2627" i="1"/>
  <c r="J182" i="1"/>
  <c r="J851" i="1"/>
  <c r="J2025" i="1"/>
  <c r="J4227" i="1"/>
  <c r="J2026" i="1"/>
  <c r="J2027" i="1"/>
  <c r="J2628" i="1"/>
  <c r="J4228" i="1"/>
  <c r="J2629" i="1"/>
  <c r="J1692" i="1"/>
  <c r="J183" i="1"/>
  <c r="J4229" i="1"/>
  <c r="J2630" i="1"/>
  <c r="J184" i="1"/>
  <c r="J852" i="1"/>
  <c r="J1216" i="1"/>
  <c r="J2994" i="1"/>
  <c r="J4230" i="1"/>
  <c r="J185" i="1"/>
  <c r="J2269" i="1"/>
  <c r="J2631" i="1"/>
  <c r="J2632" i="1"/>
  <c r="J4232" i="1"/>
  <c r="J2633" i="1"/>
  <c r="J2270" i="1"/>
  <c r="J3936" i="1"/>
  <c r="J2271" i="1"/>
  <c r="J1529" i="1"/>
  <c r="J2634" i="1"/>
  <c r="J1530" i="1"/>
  <c r="J2272" i="1"/>
  <c r="J853" i="1"/>
  <c r="J186" i="1"/>
  <c r="J2273" i="1"/>
  <c r="J2635" i="1"/>
  <c r="J2636" i="1"/>
  <c r="J2995" i="1"/>
  <c r="J2996" i="1"/>
  <c r="J854" i="1"/>
  <c r="J2274" i="1"/>
  <c r="J2637" i="1"/>
  <c r="J1693" i="1"/>
  <c r="J2275" i="1"/>
  <c r="J855" i="1"/>
  <c r="J856" i="1"/>
  <c r="J1217" i="1"/>
  <c r="J2997" i="1"/>
  <c r="J1218" i="1"/>
  <c r="J187" i="1"/>
  <c r="J2638" i="1"/>
  <c r="J2276" i="1"/>
  <c r="J2998" i="1"/>
  <c r="J2277" i="1"/>
  <c r="J1219" i="1"/>
  <c r="J2278" i="1"/>
  <c r="J2279" i="1"/>
  <c r="J2280" i="1"/>
  <c r="J2281" i="1"/>
  <c r="J2028" i="1"/>
  <c r="J1694" i="1"/>
  <c r="J2639" i="1"/>
  <c r="J2282" i="1"/>
  <c r="J2283" i="1"/>
  <c r="J857" i="1"/>
  <c r="J188" i="1"/>
  <c r="J858" i="1"/>
  <c r="J2284" i="1"/>
  <c r="J3937" i="1"/>
  <c r="J2285" i="1"/>
  <c r="J2640" i="1"/>
  <c r="J2286" i="1"/>
  <c r="J1220" i="1"/>
  <c r="J859" i="1"/>
  <c r="J2287" i="1"/>
  <c r="J189" i="1"/>
  <c r="J2288" i="1"/>
  <c r="J2289" i="1"/>
  <c r="J2290" i="1"/>
  <c r="J2291" i="1"/>
  <c r="J2641" i="1"/>
  <c r="J2292" i="1"/>
  <c r="J1221" i="1"/>
  <c r="J2293" i="1"/>
  <c r="J2294" i="1"/>
  <c r="J2295" i="1"/>
  <c r="J2296" i="1"/>
  <c r="J3261" i="1"/>
  <c r="J190" i="1"/>
  <c r="J2297" i="1"/>
  <c r="J2298" i="1"/>
  <c r="J2299" i="1"/>
  <c r="J2300" i="1"/>
  <c r="J2301" i="1"/>
  <c r="J191" i="1"/>
  <c r="J2999" i="1"/>
  <c r="J4233" i="1"/>
  <c r="J860" i="1"/>
  <c r="J2302" i="1"/>
  <c r="J2642" i="1"/>
  <c r="J192" i="1"/>
  <c r="J193" i="1"/>
  <c r="J194" i="1"/>
  <c r="J195" i="1"/>
  <c r="J3000" i="1"/>
  <c r="J3001" i="1"/>
  <c r="J1222" i="1"/>
  <c r="J861" i="1"/>
  <c r="J862" i="1"/>
  <c r="J1531" i="1"/>
  <c r="J4234" i="1"/>
  <c r="J1695" i="1"/>
  <c r="J863" i="1"/>
  <c r="J589" i="1"/>
  <c r="J196" i="1"/>
  <c r="J1532" i="1"/>
  <c r="J590" i="1"/>
  <c r="J864" i="1"/>
  <c r="J1696" i="1"/>
  <c r="J1223" i="1"/>
  <c r="J1224" i="1"/>
  <c r="J3002" i="1"/>
  <c r="J1533" i="1"/>
  <c r="J3262" i="1"/>
  <c r="J865" i="1"/>
  <c r="J1534" i="1"/>
  <c r="J3628" i="1"/>
  <c r="J866" i="1"/>
  <c r="J1697" i="1"/>
  <c r="J2643" i="1"/>
  <c r="J1535" i="1"/>
  <c r="J1225" i="1"/>
  <c r="J591" i="1"/>
  <c r="J4235" i="1"/>
  <c r="J4236" i="1"/>
  <c r="J1536" i="1"/>
  <c r="J197" i="1"/>
  <c r="J4237" i="1"/>
  <c r="J4238" i="1"/>
  <c r="J3938" i="1"/>
  <c r="J4239" i="1"/>
  <c r="J2029" i="1"/>
  <c r="J3263" i="1"/>
  <c r="J3003" i="1"/>
  <c r="J1698" i="1"/>
  <c r="J198" i="1"/>
  <c r="J867" i="1"/>
  <c r="J868" i="1"/>
  <c r="J869" i="1"/>
  <c r="J3939" i="1"/>
  <c r="J870" i="1"/>
  <c r="J3940" i="1"/>
  <c r="J3941" i="1"/>
  <c r="J2030" i="1"/>
  <c r="J4240" i="1"/>
  <c r="J4241" i="1"/>
  <c r="J1537" i="1"/>
  <c r="J3004" i="1"/>
  <c r="J1538" i="1"/>
  <c r="J199" i="1"/>
  <c r="J3264" i="1"/>
  <c r="J4242" i="1"/>
  <c r="J871" i="1"/>
  <c r="J1226" i="1"/>
  <c r="J1227" i="1"/>
  <c r="J3005" i="1"/>
  <c r="J872" i="1"/>
  <c r="J3265" i="1"/>
  <c r="J3266" i="1"/>
  <c r="J1228" i="1"/>
  <c r="J4243" i="1"/>
  <c r="J873" i="1"/>
  <c r="J4244" i="1"/>
  <c r="J3267" i="1"/>
  <c r="J592" i="1"/>
  <c r="J4245" i="1"/>
  <c r="J2031" i="1"/>
  <c r="J874" i="1"/>
  <c r="J1539" i="1"/>
  <c r="J3006" i="1"/>
  <c r="J3007" i="1"/>
  <c r="J200" i="1"/>
  <c r="J3942" i="1"/>
  <c r="J875" i="1"/>
  <c r="J4246" i="1"/>
  <c r="J4247" i="1"/>
  <c r="J4248" i="1"/>
  <c r="J876" i="1"/>
  <c r="J3268" i="1"/>
  <c r="J593" i="1"/>
  <c r="J3629" i="1"/>
  <c r="J2644" i="1"/>
  <c r="J877" i="1"/>
  <c r="J202" i="1"/>
  <c r="J1540" i="1"/>
  <c r="J2645" i="1"/>
  <c r="J1229" i="1"/>
  <c r="J878" i="1"/>
  <c r="J4249" i="1"/>
  <c r="J1541" i="1"/>
  <c r="J2646" i="1"/>
  <c r="J1699" i="1"/>
  <c r="J2647" i="1"/>
  <c r="J4250" i="1"/>
  <c r="J3943" i="1"/>
  <c r="J879" i="1"/>
  <c r="J2648" i="1"/>
  <c r="J880" i="1"/>
  <c r="J2303" i="1"/>
  <c r="J1230" i="1"/>
  <c r="J2032" i="1"/>
  <c r="J2033" i="1"/>
  <c r="J1542" i="1"/>
  <c r="J1700" i="1"/>
  <c r="J1543" i="1"/>
  <c r="J4251" i="1"/>
  <c r="J2034" i="1"/>
  <c r="J4252" i="1"/>
  <c r="J3944" i="1"/>
  <c r="J3945" i="1"/>
  <c r="J3269" i="1"/>
  <c r="J881" i="1"/>
  <c r="J882" i="1"/>
  <c r="J3270" i="1"/>
  <c r="J594" i="1"/>
  <c r="J3271" i="1"/>
  <c r="J883" i="1"/>
  <c r="J4253" i="1"/>
  <c r="J3272" i="1"/>
  <c r="J1231" i="1"/>
  <c r="J3273" i="1"/>
  <c r="J884" i="1"/>
  <c r="J3008" i="1"/>
  <c r="J4254" i="1"/>
  <c r="J4255" i="1"/>
  <c r="J203" i="1"/>
  <c r="J2649" i="1"/>
  <c r="J204" i="1"/>
  <c r="J885" i="1"/>
  <c r="J3946" i="1"/>
  <c r="J2304" i="1"/>
  <c r="J886" i="1"/>
  <c r="J4256" i="1"/>
  <c r="J2305" i="1"/>
  <c r="J3274" i="1"/>
  <c r="J2306" i="1"/>
  <c r="J205" i="1"/>
  <c r="J4257" i="1"/>
  <c r="J4258" i="1"/>
  <c r="J206" i="1"/>
  <c r="J1232" i="1"/>
  <c r="J888" i="1"/>
  <c r="J2035" i="1"/>
  <c r="J3275" i="1"/>
  <c r="J3276" i="1"/>
  <c r="J1544" i="1"/>
  <c r="J889" i="1"/>
  <c r="J1545" i="1"/>
  <c r="J2307" i="1"/>
  <c r="J595" i="1"/>
  <c r="J3277" i="1"/>
  <c r="J4259" i="1"/>
  <c r="J3278" i="1"/>
  <c r="J2036" i="1"/>
  <c r="J3947" i="1"/>
  <c r="J596" i="1"/>
  <c r="J4260" i="1"/>
  <c r="J2308" i="1"/>
  <c r="J1233" i="1"/>
  <c r="J207" i="1"/>
  <c r="J3009" i="1"/>
  <c r="J1234" i="1"/>
  <c r="J4261" i="1"/>
  <c r="J597" i="1"/>
  <c r="J3279" i="1"/>
  <c r="J1701" i="1"/>
  <c r="J1546" i="1"/>
  <c r="J4262" i="1"/>
  <c r="J891" i="1"/>
  <c r="J892" i="1"/>
  <c r="J1547" i="1"/>
  <c r="J894" i="1"/>
  <c r="J2037" i="1"/>
  <c r="J1548" i="1"/>
  <c r="J2650" i="1"/>
  <c r="J3010" i="1"/>
  <c r="J3630" i="1"/>
  <c r="J4264" i="1"/>
  <c r="J1702" i="1"/>
  <c r="J3280" i="1"/>
  <c r="J1703" i="1"/>
  <c r="J2038" i="1"/>
  <c r="J895" i="1"/>
  <c r="J209" i="1"/>
  <c r="J3631" i="1"/>
  <c r="J896" i="1"/>
  <c r="J897" i="1"/>
  <c r="J3281" i="1"/>
  <c r="J210" i="1"/>
  <c r="J3282" i="1"/>
  <c r="J2310" i="1"/>
  <c r="J3632" i="1"/>
  <c r="J898" i="1"/>
  <c r="J2039" i="1"/>
  <c r="J899" i="1"/>
  <c r="J1235" i="1"/>
  <c r="J1549" i="1"/>
  <c r="J211" i="1"/>
  <c r="J2311" i="1"/>
  <c r="J900" i="1"/>
  <c r="J901" i="1"/>
  <c r="J2312" i="1"/>
  <c r="J2040" i="1"/>
  <c r="J1236" i="1"/>
  <c r="J4265" i="1"/>
  <c r="J1550" i="1"/>
  <c r="J1551" i="1"/>
  <c r="J902" i="1"/>
  <c r="J212" i="1"/>
  <c r="J598" i="1"/>
  <c r="J599" i="1"/>
  <c r="J4266" i="1"/>
  <c r="J3948" i="1"/>
  <c r="J600" i="1"/>
  <c r="J213" i="1"/>
  <c r="J904" i="1"/>
  <c r="J1704" i="1"/>
  <c r="J3283" i="1"/>
  <c r="J905" i="1"/>
  <c r="J2041" i="1"/>
  <c r="J2042" i="1"/>
  <c r="J2043" i="1"/>
  <c r="J1237" i="1"/>
  <c r="J1552" i="1"/>
  <c r="J1553" i="1"/>
  <c r="J3011" i="1"/>
  <c r="J1238" i="1"/>
  <c r="J2044" i="1"/>
  <c r="J4267" i="1"/>
  <c r="J3284" i="1"/>
  <c r="J906" i="1"/>
  <c r="J2651" i="1"/>
  <c r="J907" i="1"/>
  <c r="J4268" i="1"/>
  <c r="J3285" i="1"/>
  <c r="J2652" i="1"/>
  <c r="J908" i="1"/>
  <c r="J4269" i="1"/>
  <c r="J909" i="1"/>
  <c r="J4270" i="1"/>
  <c r="J3286" i="1"/>
  <c r="J3633" i="1"/>
  <c r="J1705" i="1"/>
  <c r="J1554" i="1"/>
  <c r="J601" i="1"/>
  <c r="J4271" i="1"/>
  <c r="J910" i="1"/>
  <c r="J2045" i="1"/>
  <c r="J2046" i="1"/>
  <c r="J911" i="1"/>
  <c r="J1555" i="1"/>
  <c r="J3287" i="1"/>
  <c r="J2653" i="1"/>
  <c r="J912" i="1"/>
  <c r="J3012" i="1"/>
  <c r="J3288" i="1"/>
  <c r="J2654" i="1"/>
  <c r="J913" i="1"/>
  <c r="J214" i="1"/>
  <c r="J1706" i="1"/>
  <c r="J4272" i="1"/>
  <c r="J3289" i="1"/>
  <c r="J3949" i="1"/>
  <c r="J914" i="1"/>
  <c r="J215" i="1"/>
  <c r="J1556" i="1"/>
  <c r="J915" i="1"/>
  <c r="J3950" i="1"/>
  <c r="J216" i="1"/>
  <c r="J3290" i="1"/>
  <c r="J1557" i="1"/>
  <c r="J1558" i="1"/>
  <c r="J916" i="1"/>
  <c r="J917" i="1"/>
  <c r="J1239" i="1"/>
  <c r="J4273" i="1"/>
  <c r="J2655" i="1"/>
  <c r="J2313" i="1"/>
  <c r="J217" i="1"/>
  <c r="J3951" i="1"/>
  <c r="J218" i="1"/>
  <c r="J1707" i="1"/>
  <c r="J2314" i="1"/>
  <c r="J4274" i="1"/>
  <c r="J1240" i="1"/>
  <c r="J602" i="1"/>
  <c r="J3952" i="1"/>
  <c r="J1708" i="1"/>
  <c r="J1559" i="1"/>
  <c r="J603" i="1"/>
  <c r="J604" i="1"/>
  <c r="J918" i="1"/>
  <c r="J2656" i="1"/>
  <c r="J1241" i="1"/>
  <c r="J3634" i="1"/>
  <c r="J1709" i="1"/>
  <c r="J2657" i="1"/>
  <c r="J3013" i="1"/>
  <c r="J919" i="1"/>
  <c r="J219" i="1"/>
  <c r="J2658" i="1"/>
  <c r="J3291" i="1"/>
  <c r="J3953" i="1"/>
  <c r="J2659" i="1"/>
  <c r="J3292" i="1"/>
  <c r="J2660" i="1"/>
  <c r="J920" i="1"/>
  <c r="J1560" i="1"/>
  <c r="J3293" i="1"/>
  <c r="J921" i="1"/>
  <c r="J3014" i="1"/>
  <c r="J2661" i="1"/>
  <c r="J922" i="1"/>
  <c r="J923" i="1"/>
  <c r="J1242" i="1"/>
  <c r="J1710" i="1"/>
  <c r="J3954" i="1"/>
  <c r="J3955" i="1"/>
  <c r="J220" i="1"/>
  <c r="J3956" i="1"/>
  <c r="J1561" i="1"/>
  <c r="J605" i="1"/>
  <c r="J1243" i="1"/>
  <c r="J2315" i="1"/>
  <c r="J1244" i="1"/>
  <c r="J221" i="1"/>
  <c r="J1562" i="1"/>
  <c r="J3294" i="1"/>
  <c r="J1563" i="1"/>
  <c r="J3957" i="1"/>
  <c r="J1245" i="1"/>
  <c r="J1246" i="1"/>
  <c r="J1711" i="1"/>
  <c r="J3295" i="1"/>
  <c r="J222" i="1"/>
  <c r="J223" i="1"/>
  <c r="J924" i="1"/>
  <c r="J2047" i="1"/>
  <c r="J1564" i="1"/>
  <c r="J4275" i="1"/>
  <c r="J4276" i="1"/>
  <c r="J3958" i="1"/>
  <c r="J1247" i="1"/>
  <c r="J3296" i="1"/>
  <c r="J925" i="1"/>
  <c r="J1248" i="1"/>
  <c r="J4277" i="1"/>
  <c r="J1565" i="1"/>
  <c r="J2662" i="1"/>
  <c r="J4278" i="1"/>
  <c r="J3635" i="1"/>
  <c r="J2048" i="1"/>
  <c r="J2049" i="1"/>
  <c r="J1249" i="1"/>
  <c r="J1566" i="1"/>
  <c r="J1567" i="1"/>
  <c r="J1250" i="1"/>
  <c r="J606" i="1"/>
  <c r="J3015" i="1"/>
  <c r="J4279" i="1"/>
  <c r="J1251" i="1"/>
  <c r="J3636" i="1"/>
  <c r="J3959" i="1"/>
  <c r="J1712" i="1"/>
  <c r="J607" i="1"/>
  <c r="J1713" i="1"/>
  <c r="J2050" i="1"/>
  <c r="J224" i="1"/>
  <c r="J3960" i="1"/>
  <c r="J1568" i="1"/>
  <c r="J1714" i="1"/>
  <c r="J3637" i="1"/>
  <c r="J1252" i="1"/>
  <c r="J4280" i="1"/>
  <c r="J2051" i="1"/>
  <c r="J2052" i="1"/>
  <c r="J225" i="1"/>
  <c r="J2663" i="1"/>
  <c r="J2053" i="1"/>
  <c r="J2054" i="1"/>
  <c r="J3638" i="1"/>
  <c r="J3961" i="1"/>
  <c r="J3639" i="1"/>
  <c r="J226" i="1"/>
  <c r="J227" i="1"/>
  <c r="J2664" i="1"/>
  <c r="J2055" i="1"/>
  <c r="J926" i="1"/>
  <c r="J2056" i="1"/>
  <c r="J1715" i="1"/>
  <c r="J1253" i="1"/>
  <c r="J2665" i="1"/>
  <c r="J1570" i="1"/>
  <c r="J1716" i="1"/>
  <c r="J2666" i="1"/>
  <c r="J4281" i="1"/>
  <c r="J4282" i="1"/>
  <c r="J1717" i="1"/>
  <c r="J2667" i="1"/>
  <c r="J927" i="1"/>
  <c r="J4283" i="1"/>
  <c r="J2668" i="1"/>
  <c r="J2057" i="1"/>
  <c r="J1718" i="1"/>
  <c r="J928" i="1"/>
  <c r="J1571" i="1"/>
  <c r="J4285" i="1"/>
  <c r="J929" i="1"/>
  <c r="J2669" i="1"/>
  <c r="J3016" i="1"/>
  <c r="J930" i="1"/>
  <c r="J4286" i="1"/>
  <c r="J1572" i="1"/>
  <c r="J2316" i="1"/>
  <c r="J2317" i="1"/>
  <c r="J931" i="1"/>
  <c r="J3297" i="1"/>
  <c r="J2059" i="1"/>
  <c r="J2060" i="1"/>
  <c r="J932" i="1"/>
  <c r="J4287" i="1"/>
  <c r="J2318" i="1"/>
  <c r="J228" i="1"/>
  <c r="J933" i="1"/>
  <c r="J3962" i="1"/>
  <c r="J229" i="1"/>
  <c r="J1254" i="1"/>
  <c r="J2061" i="1"/>
  <c r="J230" i="1"/>
  <c r="J3963" i="1"/>
  <c r="J2062" i="1"/>
  <c r="J2063" i="1"/>
  <c r="J3640" i="1"/>
  <c r="J2319" i="1"/>
  <c r="J608" i="1"/>
  <c r="J2320" i="1"/>
  <c r="J3017" i="1"/>
  <c r="J609" i="1"/>
  <c r="J4288" i="1"/>
  <c r="J3299" i="1"/>
  <c r="J3018" i="1"/>
  <c r="J3641" i="1"/>
  <c r="J610" i="1"/>
  <c r="J1573" i="1"/>
  <c r="J2321" i="1"/>
  <c r="J3642" i="1"/>
  <c r="J1574" i="1"/>
  <c r="J231" i="1"/>
  <c r="J2322" i="1"/>
  <c r="J3019" i="1"/>
  <c r="J3020" i="1"/>
  <c r="J2323" i="1"/>
  <c r="J2324" i="1"/>
  <c r="J3965" i="1"/>
  <c r="J934" i="1"/>
  <c r="J3643" i="1"/>
  <c r="J935" i="1"/>
  <c r="J3644" i="1"/>
  <c r="J1575" i="1"/>
  <c r="J3645" i="1"/>
  <c r="J3300" i="1"/>
  <c r="J4289" i="1"/>
  <c r="J3301" i="1"/>
  <c r="J2325" i="1"/>
  <c r="J936" i="1"/>
  <c r="J2326" i="1"/>
  <c r="J2327" i="1"/>
  <c r="J232" i="1"/>
  <c r="J233" i="1"/>
  <c r="J3302" i="1"/>
  <c r="J234" i="1"/>
  <c r="J1256" i="1"/>
  <c r="J235" i="1"/>
  <c r="J1257" i="1"/>
  <c r="J236" i="1"/>
  <c r="J1719" i="1"/>
  <c r="J3966" i="1"/>
  <c r="J237" i="1"/>
  <c r="J238" i="1"/>
  <c r="J1258" i="1"/>
  <c r="J239" i="1"/>
  <c r="J1720" i="1"/>
  <c r="J2328" i="1"/>
  <c r="J2329" i="1"/>
  <c r="J1259" i="1"/>
  <c r="J240" i="1"/>
  <c r="J2330" i="1"/>
  <c r="J241" i="1"/>
  <c r="J3303" i="1"/>
  <c r="J242" i="1"/>
  <c r="J2331" i="1"/>
  <c r="J3967" i="1"/>
  <c r="J243" i="1"/>
  <c r="J244" i="1"/>
  <c r="J612" i="1"/>
  <c r="J3646" i="1"/>
  <c r="J613" i="1"/>
  <c r="J2670" i="1"/>
  <c r="J245" i="1"/>
  <c r="J4290" i="1"/>
  <c r="J2671" i="1"/>
  <c r="J3304" i="1"/>
  <c r="J3305" i="1"/>
  <c r="J2332" i="1"/>
  <c r="J246" i="1"/>
  <c r="J247" i="1"/>
  <c r="J248" i="1"/>
  <c r="J2333" i="1"/>
  <c r="J249" i="1"/>
  <c r="J2334" i="1"/>
  <c r="J250" i="1"/>
  <c r="J3968" i="1"/>
  <c r="J3306" i="1"/>
  <c r="J3969" i="1"/>
  <c r="J3970" i="1"/>
  <c r="J1576" i="1"/>
  <c r="J251" i="1"/>
  <c r="J2335" i="1"/>
  <c r="J2673" i="1"/>
  <c r="J252" i="1"/>
  <c r="J3307" i="1"/>
  <c r="J2336" i="1"/>
  <c r="J2674" i="1"/>
  <c r="J2675" i="1"/>
  <c r="J2337" i="1"/>
  <c r="J253" i="1"/>
  <c r="J254" i="1"/>
  <c r="J2338" i="1"/>
  <c r="J4291" i="1"/>
  <c r="J2676" i="1"/>
  <c r="J255" i="1"/>
  <c r="J256" i="1"/>
  <c r="J2339" i="1"/>
  <c r="J2677" i="1"/>
  <c r="J2340" i="1"/>
  <c r="J257" i="1"/>
  <c r="J1260" i="1"/>
  <c r="J258" i="1"/>
  <c r="J937" i="1"/>
  <c r="J259" i="1"/>
  <c r="J260" i="1"/>
  <c r="J2341" i="1"/>
  <c r="J261" i="1"/>
  <c r="J2678" i="1"/>
  <c r="J262" i="1"/>
  <c r="J263" i="1"/>
  <c r="J2342" i="1"/>
  <c r="J2343" i="1"/>
  <c r="J1721" i="1"/>
  <c r="J264" i="1"/>
  <c r="J2344" i="1"/>
  <c r="J265" i="1"/>
  <c r="J2679" i="1"/>
  <c r="J266" i="1"/>
  <c r="J614" i="1"/>
  <c r="J4292" i="1"/>
  <c r="J4293" i="1"/>
  <c r="J2345" i="1"/>
  <c r="J267" i="1"/>
  <c r="J2680" i="1"/>
  <c r="J268" i="1"/>
  <c r="J1722" i="1"/>
  <c r="J2681" i="1"/>
  <c r="J269" i="1"/>
  <c r="J2346" i="1"/>
  <c r="J2347" i="1"/>
  <c r="J938" i="1"/>
  <c r="J270" i="1"/>
  <c r="J939" i="1"/>
  <c r="J2348" i="1"/>
  <c r="J271" i="1"/>
  <c r="J940" i="1"/>
  <c r="J3021" i="1"/>
  <c r="J2682" i="1"/>
  <c r="J2683" i="1"/>
  <c r="J2349" i="1"/>
  <c r="J1723" i="1"/>
  <c r="J2684" i="1"/>
  <c r="J2350" i="1"/>
  <c r="J272" i="1"/>
  <c r="J273" i="1"/>
  <c r="J2685" i="1"/>
  <c r="J2686" i="1"/>
  <c r="J3308" i="1"/>
  <c r="J2351" i="1"/>
  <c r="J274" i="1"/>
  <c r="J275" i="1"/>
  <c r="J1724" i="1"/>
  <c r="J276" i="1"/>
  <c r="J3971" i="1"/>
  <c r="J277" i="1"/>
  <c r="J4294" i="1"/>
  <c r="J278" i="1"/>
  <c r="J279" i="1"/>
  <c r="J1261" i="1"/>
  <c r="J2352" i="1"/>
  <c r="J280" i="1"/>
  <c r="J281" i="1"/>
  <c r="J3972" i="1"/>
  <c r="J2353" i="1"/>
  <c r="J282" i="1"/>
  <c r="J283" i="1"/>
  <c r="J2354" i="1"/>
  <c r="J284" i="1"/>
  <c r="J1725" i="1"/>
  <c r="J3309" i="1"/>
  <c r="J2355" i="1"/>
  <c r="J3022" i="1"/>
  <c r="J2687" i="1"/>
  <c r="J285" i="1"/>
  <c r="J1726" i="1"/>
  <c r="J2356" i="1"/>
  <c r="J615" i="1"/>
  <c r="J2357" i="1"/>
  <c r="J2688" i="1"/>
  <c r="J286" i="1"/>
  <c r="J2689" i="1"/>
  <c r="J3647" i="1"/>
  <c r="J1262" i="1"/>
  <c r="J616" i="1"/>
  <c r="J2358" i="1"/>
  <c r="J941" i="1"/>
  <c r="J4295" i="1"/>
  <c r="J4296" i="1"/>
  <c r="J4297" i="1"/>
  <c r="J3648" i="1"/>
  <c r="J617" i="1"/>
  <c r="J2359" i="1"/>
  <c r="J1263" i="1"/>
  <c r="J3310" i="1"/>
  <c r="J1727" i="1"/>
  <c r="J287" i="1"/>
  <c r="J618" i="1"/>
  <c r="J619" i="1"/>
  <c r="J2360" i="1"/>
  <c r="J288" i="1"/>
  <c r="J1264" i="1"/>
  <c r="J620" i="1"/>
  <c r="J942" i="1"/>
  <c r="J1728" i="1"/>
  <c r="J1729" i="1"/>
  <c r="J3311" i="1"/>
  <c r="J4298" i="1"/>
  <c r="J2361" i="1"/>
  <c r="J289" i="1"/>
  <c r="J943" i="1"/>
  <c r="J1265" i="1"/>
  <c r="J944" i="1"/>
  <c r="J1730" i="1"/>
  <c r="J945" i="1"/>
  <c r="J3312" i="1"/>
  <c r="J621" i="1"/>
  <c r="J2690" i="1"/>
  <c r="J2362" i="1"/>
  <c r="J2363" i="1"/>
  <c r="J290" i="1"/>
  <c r="J4299" i="1"/>
  <c r="J4300" i="1"/>
  <c r="J622" i="1"/>
  <c r="J946" i="1"/>
  <c r="J3649" i="1"/>
  <c r="J3650" i="1"/>
  <c r="J1266" i="1"/>
  <c r="J1731" i="1"/>
  <c r="J2364" i="1"/>
  <c r="J4301" i="1"/>
  <c r="J947" i="1"/>
  <c r="J3313" i="1"/>
  <c r="J1578" i="1"/>
  <c r="J3314" i="1"/>
  <c r="J3315" i="1"/>
  <c r="J1579" i="1"/>
  <c r="J2365" i="1"/>
  <c r="J2691" i="1"/>
  <c r="J1732" i="1"/>
  <c r="J3651" i="1"/>
  <c r="J3316" i="1"/>
  <c r="J3317" i="1"/>
  <c r="J3318" i="1"/>
  <c r="J4302" i="1"/>
  <c r="J291" i="1"/>
  <c r="J292" i="1"/>
  <c r="J2692" i="1"/>
  <c r="J3319" i="1"/>
  <c r="J293" i="1"/>
  <c r="J3320" i="1"/>
  <c r="J294" i="1"/>
  <c r="J3974" i="1"/>
  <c r="J948" i="1"/>
  <c r="J949" i="1"/>
  <c r="J2366" i="1"/>
  <c r="J3652" i="1"/>
  <c r="J1580" i="1"/>
  <c r="J3321" i="1"/>
  <c r="J2367" i="1"/>
  <c r="J295" i="1"/>
  <c r="J1733" i="1"/>
  <c r="J623" i="1"/>
  <c r="J3322" i="1"/>
  <c r="J2368" i="1"/>
  <c r="J1581" i="1"/>
  <c r="J3653" i="1"/>
  <c r="J2693" i="1"/>
  <c r="J1734" i="1"/>
  <c r="J950" i="1"/>
  <c r="J1582" i="1"/>
  <c r="J1583" i="1"/>
  <c r="J624" i="1"/>
  <c r="J3323" i="1"/>
  <c r="J3975" i="1"/>
  <c r="J296" i="1"/>
  <c r="J2369" i="1"/>
  <c r="J2370" i="1"/>
  <c r="J3976" i="1"/>
  <c r="J1584" i="1"/>
  <c r="J3654" i="1"/>
  <c r="J3977" i="1"/>
  <c r="J1735" i="1"/>
  <c r="J1267" i="1"/>
  <c r="J1585" i="1"/>
  <c r="J297" i="1"/>
  <c r="J2694" i="1"/>
  <c r="J1586" i="1"/>
  <c r="J298" i="1"/>
  <c r="J299" i="1"/>
  <c r="J4303" i="1"/>
  <c r="J625" i="1"/>
  <c r="J1587" i="1"/>
  <c r="J4304" i="1"/>
  <c r="J2372" i="1"/>
  <c r="J4305" i="1"/>
  <c r="J1588" i="1"/>
  <c r="J3324" i="1"/>
  <c r="J3023" i="1"/>
  <c r="J1268" i="1"/>
  <c r="J1269" i="1"/>
  <c r="J2374" i="1"/>
  <c r="J3655" i="1"/>
  <c r="J1736" i="1"/>
  <c r="J300" i="1"/>
  <c r="J2375" i="1"/>
  <c r="J951" i="1"/>
  <c r="J3325" i="1"/>
  <c r="J1589" i="1"/>
  <c r="J2376" i="1"/>
  <c r="J626" i="1"/>
  <c r="J1590" i="1"/>
  <c r="J3978" i="1"/>
  <c r="J3024" i="1"/>
  <c r="J1591" i="1"/>
  <c r="J301" i="1"/>
  <c r="J1592" i="1"/>
  <c r="J2377" i="1"/>
  <c r="J2378" i="1"/>
  <c r="J1593" i="1"/>
  <c r="J3326" i="1"/>
  <c r="J2379" i="1"/>
  <c r="J1270" i="1"/>
  <c r="J3656" i="1"/>
  <c r="J302" i="1"/>
  <c r="J1271" i="1"/>
  <c r="J1594" i="1"/>
  <c r="J3657" i="1"/>
  <c r="J3025" i="1"/>
  <c r="J4306" i="1"/>
  <c r="J3979" i="1"/>
  <c r="J2695" i="1"/>
  <c r="J4307" i="1"/>
  <c r="J2696" i="1"/>
  <c r="J2697" i="1"/>
  <c r="J2698" i="1"/>
  <c r="J303" i="1"/>
  <c r="J627" i="1"/>
  <c r="J952" i="1"/>
  <c r="J1595" i="1"/>
  <c r="J2380" i="1"/>
  <c r="J953" i="1"/>
  <c r="J3327" i="1"/>
  <c r="J1272" i="1"/>
  <c r="J4308" i="1"/>
  <c r="J1737" i="1"/>
  <c r="J1273" i="1"/>
  <c r="J1274" i="1"/>
  <c r="J1738" i="1"/>
  <c r="J1596" i="1"/>
  <c r="J3658" i="1"/>
  <c r="J304" i="1"/>
  <c r="J3328" i="1"/>
  <c r="J1739" i="1"/>
  <c r="J305" i="1"/>
  <c r="J954" i="1"/>
  <c r="J3026" i="1"/>
  <c r="J955" i="1"/>
  <c r="J3659" i="1"/>
  <c r="J1275" i="1"/>
  <c r="J306" i="1"/>
  <c r="J2699" i="1"/>
  <c r="J3980" i="1"/>
  <c r="J307" i="1"/>
  <c r="J308" i="1"/>
  <c r="J2700" i="1"/>
  <c r="J2701" i="1"/>
  <c r="J3329" i="1"/>
  <c r="J628" i="1"/>
  <c r="J3330" i="1"/>
  <c r="J3331" i="1"/>
  <c r="J3660" i="1"/>
  <c r="J3332" i="1"/>
  <c r="J3981" i="1"/>
  <c r="J3027" i="1"/>
  <c r="J309" i="1"/>
  <c r="J310" i="1"/>
  <c r="J3333" i="1"/>
  <c r="J3982" i="1"/>
  <c r="J3334" i="1"/>
  <c r="J629" i="1"/>
  <c r="J3335" i="1"/>
  <c r="J1276" i="1"/>
  <c r="J1740" i="1"/>
  <c r="J1741" i="1"/>
  <c r="J2381" i="1"/>
  <c r="J2382" i="1"/>
  <c r="J1742" i="1"/>
  <c r="J1743" i="1"/>
  <c r="J630" i="1"/>
  <c r="J956" i="1"/>
  <c r="J3336" i="1"/>
  <c r="J3661" i="1"/>
  <c r="J1744" i="1"/>
  <c r="J3028" i="1"/>
  <c r="J3662" i="1"/>
  <c r="J3663" i="1"/>
  <c r="J311" i="1"/>
  <c r="J3337" i="1"/>
  <c r="J2702" i="1"/>
  <c r="J2703" i="1"/>
  <c r="J3338" i="1"/>
  <c r="J312" i="1"/>
  <c r="J313" i="1"/>
  <c r="J1745" i="1"/>
  <c r="J2064" i="1"/>
  <c r="J2065" i="1"/>
  <c r="J1746" i="1"/>
  <c r="J631" i="1"/>
  <c r="J3339" i="1"/>
  <c r="J632" i="1"/>
  <c r="J4309" i="1"/>
  <c r="J3340" i="1"/>
  <c r="J3029" i="1"/>
  <c r="J633" i="1"/>
  <c r="J634" i="1"/>
  <c r="J2066" i="1"/>
  <c r="J3341" i="1"/>
  <c r="J1747" i="1"/>
  <c r="J3664" i="1"/>
  <c r="J3665" i="1"/>
  <c r="J314" i="1"/>
  <c r="J1748" i="1"/>
  <c r="J3666" i="1"/>
  <c r="J2383" i="1"/>
  <c r="J2704" i="1"/>
  <c r="J3342" i="1"/>
  <c r="J1277" i="1"/>
  <c r="J1749" i="1"/>
  <c r="J3030" i="1"/>
  <c r="J957" i="1"/>
  <c r="J958" i="1"/>
  <c r="J2067" i="1"/>
  <c r="J3667" i="1"/>
  <c r="J1750" i="1"/>
  <c r="J315" i="1"/>
  <c r="J1278" i="1"/>
  <c r="J635" i="1"/>
  <c r="J3983" i="1"/>
  <c r="J2384" i="1"/>
  <c r="J3984" i="1"/>
  <c r="J2705" i="1"/>
  <c r="J2706" i="1"/>
  <c r="J2707" i="1"/>
  <c r="J3343" i="1"/>
  <c r="J2708" i="1"/>
  <c r="J1597" i="1"/>
  <c r="J1598" i="1"/>
  <c r="J1599" i="1"/>
  <c r="J1600" i="1"/>
  <c r="J3344" i="1"/>
  <c r="J2385" i="1"/>
  <c r="J3345" i="1"/>
  <c r="J3985" i="1"/>
  <c r="J1601" i="1"/>
  <c r="J316" i="1"/>
  <c r="J3346" i="1"/>
  <c r="J636" i="1"/>
  <c r="J317" i="1"/>
  <c r="J318" i="1"/>
  <c r="J1279" i="1"/>
  <c r="J3986" i="1"/>
  <c r="J637" i="1"/>
  <c r="J319" i="1"/>
  <c r="J2386" i="1"/>
  <c r="J638" i="1"/>
  <c r="J959" i="1"/>
  <c r="J639" i="1"/>
  <c r="J321" i="1"/>
  <c r="J2387" i="1"/>
  <c r="J2709" i="1"/>
  <c r="J640" i="1"/>
  <c r="J2710" i="1"/>
  <c r="J1280" i="1"/>
  <c r="J3987" i="1"/>
  <c r="J1281" i="1"/>
  <c r="J1751" i="1"/>
  <c r="J2068" i="1"/>
  <c r="J3668" i="1"/>
  <c r="J3988" i="1"/>
  <c r="J2069" i="1"/>
  <c r="J3989" i="1"/>
  <c r="J2070" i="1"/>
  <c r="J3347" i="1"/>
  <c r="J2071" i="1"/>
  <c r="J3669" i="1"/>
  <c r="J2388" i="1"/>
  <c r="J3348" i="1"/>
  <c r="J3349" i="1"/>
  <c r="J3671" i="1"/>
  <c r="I1283" i="1"/>
  <c r="I1284" i="1"/>
  <c r="I3031" i="1"/>
  <c r="I1285" i="1"/>
  <c r="I3032" i="1"/>
  <c r="I1286" i="1"/>
  <c r="I1287" i="1"/>
  <c r="I1288" i="1"/>
  <c r="I1289" i="1"/>
  <c r="I1290" i="1"/>
  <c r="I1752" i="1"/>
  <c r="I1291" i="1"/>
  <c r="I3033" i="1"/>
  <c r="I2072" i="1"/>
  <c r="I1603" i="1"/>
  <c r="I3034" i="1"/>
  <c r="I2" i="1"/>
  <c r="I642" i="1"/>
  <c r="I3" i="1"/>
  <c r="I3035" i="1"/>
  <c r="I1292" i="1"/>
  <c r="I1293" i="1"/>
  <c r="I2711" i="1"/>
  <c r="I2712" i="1"/>
  <c r="I1294" i="1"/>
  <c r="I1295" i="1"/>
  <c r="I1604" i="1"/>
  <c r="I3991" i="1"/>
  <c r="I643" i="1"/>
  <c r="I3672" i="1"/>
  <c r="I1296" i="1"/>
  <c r="I1297" i="1"/>
  <c r="I1298" i="1"/>
  <c r="I1605" i="1"/>
  <c r="I1299" i="1"/>
  <c r="I3036" i="1"/>
  <c r="I322" i="1"/>
  <c r="I323" i="1"/>
  <c r="I324" i="1"/>
  <c r="I3992" i="1"/>
  <c r="I2391" i="1"/>
  <c r="I2073" i="1"/>
  <c r="I3037" i="1"/>
  <c r="I1300" i="1"/>
  <c r="I1301" i="1"/>
  <c r="I325" i="1"/>
  <c r="I2713" i="1"/>
  <c r="I3038" i="1"/>
  <c r="I4" i="1"/>
  <c r="I3993" i="1"/>
  <c r="I962" i="1"/>
  <c r="I3994" i="1"/>
  <c r="I5" i="1"/>
  <c r="I326" i="1"/>
  <c r="I3039" i="1"/>
  <c r="I327" i="1"/>
  <c r="I2074" i="1"/>
  <c r="I2075" i="1"/>
  <c r="I1302" i="1"/>
  <c r="I1303" i="1"/>
  <c r="I3351" i="1"/>
  <c r="I3040" i="1"/>
  <c r="I2076" i="1"/>
  <c r="I1304" i="1"/>
  <c r="I3673" i="1"/>
  <c r="I644" i="1"/>
  <c r="I328" i="1"/>
  <c r="I963" i="1"/>
  <c r="I645" i="1"/>
  <c r="I2392" i="1"/>
  <c r="I964" i="1"/>
  <c r="I1305" i="1"/>
  <c r="I1306" i="1"/>
  <c r="I1307" i="1"/>
  <c r="I329" i="1"/>
  <c r="I1308" i="1"/>
  <c r="I1309" i="1"/>
  <c r="I330" i="1"/>
  <c r="I2077" i="1"/>
  <c r="I3352" i="1"/>
  <c r="I1310" i="1"/>
  <c r="I2393" i="1"/>
  <c r="I1311" i="1"/>
  <c r="I1312" i="1"/>
  <c r="I965" i="1"/>
  <c r="I2394" i="1"/>
  <c r="I1313" i="1"/>
  <c r="I966" i="1"/>
  <c r="I331" i="1"/>
  <c r="I3041" i="1"/>
  <c r="I3353" i="1"/>
  <c r="I967" i="1"/>
  <c r="I2395" i="1"/>
  <c r="I332" i="1"/>
  <c r="I968" i="1"/>
  <c r="I333" i="1"/>
  <c r="I3995" i="1"/>
  <c r="I646" i="1"/>
  <c r="I2078" i="1"/>
  <c r="I1314" i="1"/>
  <c r="I3354" i="1"/>
  <c r="I969" i="1"/>
  <c r="I970" i="1"/>
  <c r="I334" i="1"/>
  <c r="I3355" i="1"/>
  <c r="I335" i="1"/>
  <c r="I6" i="1"/>
  <c r="I971" i="1"/>
  <c r="I3356" i="1"/>
  <c r="I336" i="1"/>
  <c r="I2396" i="1"/>
  <c r="I3996" i="1"/>
  <c r="I3357" i="1"/>
  <c r="I3358" i="1"/>
  <c r="I3997" i="1"/>
  <c r="I7" i="1"/>
  <c r="I3998" i="1"/>
  <c r="I3999" i="1"/>
  <c r="I4000" i="1"/>
  <c r="I647" i="1"/>
  <c r="I2714" i="1"/>
  <c r="I2079" i="1"/>
  <c r="I3042" i="1"/>
  <c r="I8" i="1"/>
  <c r="I9" i="1"/>
  <c r="I10" i="1"/>
  <c r="I1315" i="1"/>
  <c r="I1316" i="1"/>
  <c r="I3359" i="1"/>
  <c r="I4001" i="1"/>
  <c r="I4002" i="1"/>
  <c r="I4003" i="1"/>
  <c r="I11" i="1"/>
  <c r="I4004" i="1"/>
  <c r="I12" i="1"/>
  <c r="I3360" i="1"/>
  <c r="I3043" i="1"/>
  <c r="I2080" i="1"/>
  <c r="I3675" i="1"/>
  <c r="I13" i="1"/>
  <c r="I1753" i="1"/>
  <c r="I3361" i="1"/>
  <c r="I3676" i="1"/>
  <c r="I2397" i="1"/>
  <c r="I14" i="1"/>
  <c r="I3044" i="1"/>
  <c r="I3045" i="1"/>
  <c r="I3362" i="1"/>
  <c r="I3046" i="1"/>
  <c r="I648" i="1"/>
  <c r="I3047" i="1"/>
  <c r="I1317" i="1"/>
  <c r="I15" i="1"/>
  <c r="I337" i="1"/>
  <c r="I3048" i="1"/>
  <c r="I4005" i="1"/>
  <c r="I1318" i="1"/>
  <c r="I16" i="1"/>
  <c r="I3363" i="1"/>
  <c r="I2715" i="1"/>
  <c r="I2398" i="1"/>
  <c r="I649" i="1"/>
  <c r="I2716" i="1"/>
  <c r="I4006" i="1"/>
  <c r="I338" i="1"/>
  <c r="I17" i="1"/>
  <c r="I2717" i="1"/>
  <c r="I18" i="1"/>
  <c r="I339" i="1"/>
  <c r="I2718" i="1"/>
  <c r="I19" i="1"/>
  <c r="I1319" i="1"/>
  <c r="I340" i="1"/>
  <c r="I20" i="1"/>
  <c r="I650" i="1"/>
  <c r="I1320" i="1"/>
  <c r="I1321" i="1"/>
  <c r="I1322" i="1"/>
  <c r="I4007" i="1"/>
  <c r="I21" i="1"/>
  <c r="I651" i="1"/>
  <c r="I2719" i="1"/>
  <c r="I22" i="1"/>
  <c r="I1323" i="1"/>
  <c r="I1324" i="1"/>
  <c r="I1325" i="1"/>
  <c r="I972" i="1"/>
  <c r="I1326" i="1"/>
  <c r="I1754" i="1"/>
  <c r="I3364" i="1"/>
  <c r="I3365" i="1"/>
  <c r="I3677" i="1"/>
  <c r="I3678" i="1"/>
  <c r="I3679" i="1"/>
  <c r="I3049" i="1"/>
  <c r="I23" i="1"/>
  <c r="I3366" i="1"/>
  <c r="I2720" i="1"/>
  <c r="I3680" i="1"/>
  <c r="I3681" i="1"/>
  <c r="I3682" i="1"/>
  <c r="I1327" i="1"/>
  <c r="I3367" i="1"/>
  <c r="I4008" i="1"/>
  <c r="I2081" i="1"/>
  <c r="I341" i="1"/>
  <c r="I24" i="1"/>
  <c r="I25" i="1"/>
  <c r="I3683" i="1"/>
  <c r="I4009" i="1"/>
  <c r="I1606" i="1"/>
  <c r="I3050" i="1"/>
  <c r="I2721" i="1"/>
  <c r="I342" i="1"/>
  <c r="I2722" i="1"/>
  <c r="I652" i="1"/>
  <c r="I973" i="1"/>
  <c r="I2723" i="1"/>
  <c r="I1607" i="1"/>
  <c r="I26" i="1"/>
  <c r="I1755" i="1"/>
  <c r="I3051" i="1"/>
  <c r="I1328" i="1"/>
  <c r="I3684" i="1"/>
  <c r="I27" i="1"/>
  <c r="I3685" i="1"/>
  <c r="I3686" i="1"/>
  <c r="I974" i="1"/>
  <c r="I975" i="1"/>
  <c r="I3687" i="1"/>
  <c r="I3052" i="1"/>
  <c r="I28" i="1"/>
  <c r="I343" i="1"/>
  <c r="I2082" i="1"/>
  <c r="I2724" i="1"/>
  <c r="I29" i="1"/>
  <c r="I2725" i="1"/>
  <c r="I3053" i="1"/>
  <c r="I3368" i="1"/>
  <c r="I2399" i="1"/>
  <c r="I3369" i="1"/>
  <c r="I1329" i="1"/>
  <c r="I3370" i="1"/>
  <c r="I3371" i="1"/>
  <c r="I976" i="1"/>
  <c r="I1756" i="1"/>
  <c r="I1757" i="1"/>
  <c r="I1758" i="1"/>
  <c r="I3054" i="1"/>
  <c r="I3688" i="1"/>
  <c r="I3055" i="1"/>
  <c r="I1759" i="1"/>
  <c r="I344" i="1"/>
  <c r="I345" i="1"/>
  <c r="I653" i="1"/>
  <c r="I346" i="1"/>
  <c r="I3372" i="1"/>
  <c r="I347" i="1"/>
  <c r="I3373" i="1"/>
  <c r="I977" i="1"/>
  <c r="I3689" i="1"/>
  <c r="I3374" i="1"/>
  <c r="I348" i="1"/>
  <c r="I3056" i="1"/>
  <c r="I349" i="1"/>
  <c r="I3690" i="1"/>
  <c r="I3691" i="1"/>
  <c r="I2726" i="1"/>
  <c r="I3057" i="1"/>
  <c r="I2727" i="1"/>
  <c r="I2728" i="1"/>
  <c r="I3692" i="1"/>
  <c r="I2729" i="1"/>
  <c r="I3375" i="1"/>
  <c r="I350" i="1"/>
  <c r="I30" i="1"/>
  <c r="I2730" i="1"/>
  <c r="I351" i="1"/>
  <c r="I2083" i="1"/>
  <c r="I3058" i="1"/>
  <c r="I31" i="1"/>
  <c r="I3376" i="1"/>
  <c r="I352" i="1"/>
  <c r="I3377" i="1"/>
  <c r="I3059" i="1"/>
  <c r="I3378" i="1"/>
  <c r="I3693" i="1"/>
  <c r="I654" i="1"/>
  <c r="I3694" i="1"/>
  <c r="I2400" i="1"/>
  <c r="I978" i="1"/>
  <c r="I3379" i="1"/>
  <c r="I3695" i="1"/>
  <c r="I3380" i="1"/>
  <c r="I3060" i="1"/>
  <c r="I2084" i="1"/>
  <c r="I3381" i="1"/>
  <c r="I2731" i="1"/>
  <c r="I32" i="1"/>
  <c r="I3382" i="1"/>
  <c r="I3383" i="1"/>
  <c r="I655" i="1"/>
  <c r="I4010" i="1"/>
  <c r="I1330" i="1"/>
  <c r="I2085" i="1"/>
  <c r="I33" i="1"/>
  <c r="I4011" i="1"/>
  <c r="I4012" i="1"/>
  <c r="I4013" i="1"/>
  <c r="I3061" i="1"/>
  <c r="I3384" i="1"/>
  <c r="I3062" i="1"/>
  <c r="I353" i="1"/>
  <c r="I34" i="1"/>
  <c r="I2401" i="1"/>
  <c r="I3063" i="1"/>
  <c r="I3696" i="1"/>
  <c r="I979" i="1"/>
  <c r="I3385" i="1"/>
  <c r="I3697" i="1"/>
  <c r="I3386" i="1"/>
  <c r="I656" i="1"/>
  <c r="I2402" i="1"/>
  <c r="I3387" i="1"/>
  <c r="I3698" i="1"/>
  <c r="I1331" i="1"/>
  <c r="I3388" i="1"/>
  <c r="I354" i="1"/>
  <c r="I3389" i="1"/>
  <c r="I3064" i="1"/>
  <c r="I3390" i="1"/>
  <c r="I3391" i="1"/>
  <c r="I1332" i="1"/>
  <c r="I980" i="1"/>
  <c r="I1333" i="1"/>
  <c r="I4014" i="1"/>
  <c r="I657" i="1"/>
  <c r="I658" i="1"/>
  <c r="I355" i="1"/>
  <c r="I356" i="1"/>
  <c r="I357" i="1"/>
  <c r="I358" i="1"/>
  <c r="I659" i="1"/>
  <c r="I3392" i="1"/>
  <c r="I3699" i="1"/>
  <c r="I359" i="1"/>
  <c r="I2403" i="1"/>
  <c r="I2404" i="1"/>
  <c r="I2405" i="1"/>
  <c r="I1608" i="1"/>
  <c r="I981" i="1"/>
  <c r="I982" i="1"/>
  <c r="I3393" i="1"/>
  <c r="I3394" i="1"/>
  <c r="I983" i="1"/>
  <c r="I3395" i="1"/>
  <c r="I984" i="1"/>
  <c r="I1334" i="1"/>
  <c r="I3396" i="1"/>
  <c r="I35" i="1"/>
  <c r="I2086" i="1"/>
  <c r="I4015" i="1"/>
  <c r="I36" i="1"/>
  <c r="I4016" i="1"/>
  <c r="I985" i="1"/>
  <c r="I986" i="1"/>
  <c r="I360" i="1"/>
  <c r="I1609" i="1"/>
  <c r="I3065" i="1"/>
  <c r="I3397" i="1"/>
  <c r="I2732" i="1"/>
  <c r="I361" i="1"/>
  <c r="I3398" i="1"/>
  <c r="I3700" i="1"/>
  <c r="I2406" i="1"/>
  <c r="I362" i="1"/>
  <c r="I3701" i="1"/>
  <c r="I3399" i="1"/>
  <c r="I2407" i="1"/>
  <c r="I2733" i="1"/>
  <c r="I2734" i="1"/>
  <c r="I2087" i="1"/>
  <c r="I1610" i="1"/>
  <c r="I3702" i="1"/>
  <c r="I2088" i="1"/>
  <c r="I2735" i="1"/>
  <c r="I2736" i="1"/>
  <c r="I3400" i="1"/>
  <c r="I37" i="1"/>
  <c r="I660" i="1"/>
  <c r="I3703" i="1"/>
  <c r="I38" i="1"/>
  <c r="I39" i="1"/>
  <c r="I2737" i="1"/>
  <c r="I40" i="1"/>
  <c r="I3704" i="1"/>
  <c r="I987" i="1"/>
  <c r="I3705" i="1"/>
  <c r="I4017" i="1"/>
  <c r="I1335" i="1"/>
  <c r="I3706" i="1"/>
  <c r="I1760" i="1"/>
  <c r="I988" i="1"/>
  <c r="I4018" i="1"/>
  <c r="I41" i="1"/>
  <c r="I363" i="1"/>
  <c r="I42" i="1"/>
  <c r="I364" i="1"/>
  <c r="I365" i="1"/>
  <c r="I2738" i="1"/>
  <c r="I2408" i="1"/>
  <c r="I366" i="1"/>
  <c r="I367" i="1"/>
  <c r="I2739" i="1"/>
  <c r="I661" i="1"/>
  <c r="I2089" i="1"/>
  <c r="I3401" i="1"/>
  <c r="I3707" i="1"/>
  <c r="I1761" i="1"/>
  <c r="I1762" i="1"/>
  <c r="I3708" i="1"/>
  <c r="I662" i="1"/>
  <c r="I663" i="1"/>
  <c r="I1336" i="1"/>
  <c r="I43" i="1"/>
  <c r="I44" i="1"/>
  <c r="I3709" i="1"/>
  <c r="I368" i="1"/>
  <c r="I1763" i="1"/>
  <c r="I989" i="1"/>
  <c r="I369" i="1"/>
  <c r="I2740" i="1"/>
  <c r="I45" i="1"/>
  <c r="I990" i="1"/>
  <c r="I664" i="1"/>
  <c r="I2741" i="1"/>
  <c r="I2742" i="1"/>
  <c r="I3066" i="1"/>
  <c r="I370" i="1"/>
  <c r="I3402" i="1"/>
  <c r="I665" i="1"/>
  <c r="I3403" i="1"/>
  <c r="I2409" i="1"/>
  <c r="I2410" i="1"/>
  <c r="I2411" i="1"/>
  <c r="I1337" i="1"/>
  <c r="I1611" i="1"/>
  <c r="I991" i="1"/>
  <c r="I3404" i="1"/>
  <c r="I2412" i="1"/>
  <c r="I992" i="1"/>
  <c r="I2743" i="1"/>
  <c r="I993" i="1"/>
  <c r="I994" i="1"/>
  <c r="I2090" i="1"/>
  <c r="I1764" i="1"/>
  <c r="I371" i="1"/>
  <c r="I995" i="1"/>
  <c r="I3067" i="1"/>
  <c r="I2091" i="1"/>
  <c r="I2413" i="1"/>
  <c r="I3405" i="1"/>
  <c r="I1338" i="1"/>
  <c r="I1339" i="1"/>
  <c r="I1340" i="1"/>
  <c r="I666" i="1"/>
  <c r="I667" i="1"/>
  <c r="I3068" i="1"/>
  <c r="I1612" i="1"/>
  <c r="I1341" i="1"/>
  <c r="I3069" i="1"/>
  <c r="I3710" i="1"/>
  <c r="I4019" i="1"/>
  <c r="I4020" i="1"/>
  <c r="I668" i="1"/>
  <c r="I996" i="1"/>
  <c r="I3406" i="1"/>
  <c r="I669" i="1"/>
  <c r="I3711" i="1"/>
  <c r="I2744" i="1"/>
  <c r="I3070" i="1"/>
  <c r="I1613" i="1"/>
  <c r="I670" i="1"/>
  <c r="I372" i="1"/>
  <c r="I3071" i="1"/>
  <c r="I1765" i="1"/>
  <c r="I46" i="1"/>
  <c r="I1342" i="1"/>
  <c r="I671" i="1"/>
  <c r="I3407" i="1"/>
  <c r="I3408" i="1"/>
  <c r="I1766" i="1"/>
  <c r="I2745" i="1"/>
  <c r="I672" i="1"/>
  <c r="I997" i="1"/>
  <c r="I1767" i="1"/>
  <c r="I3712" i="1"/>
  <c r="I3072" i="1"/>
  <c r="I3713" i="1"/>
  <c r="I373" i="1"/>
  <c r="I2414" i="1"/>
  <c r="I3714" i="1"/>
  <c r="I673" i="1"/>
  <c r="I374" i="1"/>
  <c r="I2746" i="1"/>
  <c r="I2747" i="1"/>
  <c r="I3715" i="1"/>
  <c r="I2415" i="1"/>
  <c r="I998" i="1"/>
  <c r="I3716" i="1"/>
  <c r="I2748" i="1"/>
  <c r="I2749" i="1"/>
  <c r="I1768" i="1"/>
  <c r="I2750" i="1"/>
  <c r="I3717" i="1"/>
  <c r="I3718" i="1"/>
  <c r="I375" i="1"/>
  <c r="I2416" i="1"/>
  <c r="I2417" i="1"/>
  <c r="I674" i="1"/>
  <c r="I1343" i="1"/>
  <c r="I1344" i="1"/>
  <c r="I3719" i="1"/>
  <c r="I675" i="1"/>
  <c r="I999" i="1"/>
  <c r="I1769" i="1"/>
  <c r="I1000" i="1"/>
  <c r="I676" i="1"/>
  <c r="I1770" i="1"/>
  <c r="I1771" i="1"/>
  <c r="I1772" i="1"/>
  <c r="I2751" i="1"/>
  <c r="I2418" i="1"/>
  <c r="I376" i="1"/>
  <c r="I2752" i="1"/>
  <c r="I377" i="1"/>
  <c r="I2419" i="1"/>
  <c r="I1345" i="1"/>
  <c r="I378" i="1"/>
  <c r="I3720" i="1"/>
  <c r="I2753" i="1"/>
  <c r="I1001" i="1"/>
  <c r="I2092" i="1"/>
  <c r="I2093" i="1"/>
  <c r="I3721" i="1"/>
  <c r="I3409" i="1"/>
  <c r="I3073" i="1"/>
  <c r="I3722" i="1"/>
  <c r="I1346" i="1"/>
  <c r="I2094" i="1"/>
  <c r="I3074" i="1"/>
  <c r="I3723" i="1"/>
  <c r="I2754" i="1"/>
  <c r="I2420" i="1"/>
  <c r="I2755" i="1"/>
  <c r="I2756" i="1"/>
  <c r="I1002" i="1"/>
  <c r="I47" i="1"/>
  <c r="I3724" i="1"/>
  <c r="I379" i="1"/>
  <c r="I2421" i="1"/>
  <c r="I3410" i="1"/>
  <c r="I3725" i="1"/>
  <c r="I3726" i="1"/>
  <c r="I1003" i="1"/>
  <c r="I1004" i="1"/>
  <c r="I1347" i="1"/>
  <c r="I2757" i="1"/>
  <c r="I2422" i="1"/>
  <c r="I48" i="1"/>
  <c r="I2758" i="1"/>
  <c r="I2759" i="1"/>
  <c r="I49" i="1"/>
  <c r="I1773" i="1"/>
  <c r="I2095" i="1"/>
  <c r="I1774" i="1"/>
  <c r="I1005" i="1"/>
  <c r="I4021" i="1"/>
  <c r="I380" i="1"/>
  <c r="I4022" i="1"/>
  <c r="I1006" i="1"/>
  <c r="I3728" i="1"/>
  <c r="I2423" i="1"/>
  <c r="I4023" i="1"/>
  <c r="I381" i="1"/>
  <c r="I2096" i="1"/>
  <c r="I2424" i="1"/>
  <c r="I1348" i="1"/>
  <c r="I2425" i="1"/>
  <c r="I2426" i="1"/>
  <c r="I4024" i="1"/>
  <c r="I1007" i="1"/>
  <c r="I3075" i="1"/>
  <c r="I382" i="1"/>
  <c r="I2760" i="1"/>
  <c r="I383" i="1"/>
  <c r="I1008" i="1"/>
  <c r="I4025" i="1"/>
  <c r="I2761" i="1"/>
  <c r="I2097" i="1"/>
  <c r="I4026" i="1"/>
  <c r="I1775" i="1"/>
  <c r="I2762" i="1"/>
  <c r="I1009" i="1"/>
  <c r="I384" i="1"/>
  <c r="I2427" i="1"/>
  <c r="I2098" i="1"/>
  <c r="I2428" i="1"/>
  <c r="I677" i="1"/>
  <c r="I3076" i="1"/>
  <c r="I1776" i="1"/>
  <c r="I1777" i="1"/>
  <c r="I3729" i="1"/>
  <c r="I3730" i="1"/>
  <c r="I2099" i="1"/>
  <c r="I3077" i="1"/>
  <c r="I4027" i="1"/>
  <c r="I4028" i="1"/>
  <c r="I2429" i="1"/>
  <c r="I2763" i="1"/>
  <c r="I2100" i="1"/>
  <c r="I2430" i="1"/>
  <c r="I2101" i="1"/>
  <c r="I4029" i="1"/>
  <c r="I385" i="1"/>
  <c r="I2764" i="1"/>
  <c r="I3731" i="1"/>
  <c r="I1614" i="1"/>
  <c r="I3078" i="1"/>
  <c r="I3732" i="1"/>
  <c r="I3733" i="1"/>
  <c r="I1778" i="1"/>
  <c r="I3734" i="1"/>
  <c r="I1779" i="1"/>
  <c r="I678" i="1"/>
  <c r="I1780" i="1"/>
  <c r="I1781" i="1"/>
  <c r="I1782" i="1"/>
  <c r="I1349" i="1"/>
  <c r="I1783" i="1"/>
  <c r="I1010" i="1"/>
  <c r="I1784" i="1"/>
  <c r="I1785" i="1"/>
  <c r="I1786" i="1"/>
  <c r="I1011" i="1"/>
  <c r="I1787" i="1"/>
  <c r="I2431" i="1"/>
  <c r="I3079" i="1"/>
  <c r="I386" i="1"/>
  <c r="I3735" i="1"/>
  <c r="I3736" i="1"/>
  <c r="I3080" i="1"/>
  <c r="I3737" i="1"/>
  <c r="I3411" i="1"/>
  <c r="I1350" i="1"/>
  <c r="I1615" i="1"/>
  <c r="I1012" i="1"/>
  <c r="I3738" i="1"/>
  <c r="I387" i="1"/>
  <c r="I50" i="1"/>
  <c r="I51" i="1"/>
  <c r="I1013" i="1"/>
  <c r="I4030" i="1"/>
  <c r="I1014" i="1"/>
  <c r="I4031" i="1"/>
  <c r="I1015" i="1"/>
  <c r="I3412" i="1"/>
  <c r="I52" i="1"/>
  <c r="I4032" i="1"/>
  <c r="I53" i="1"/>
  <c r="I54" i="1"/>
  <c r="I3739" i="1"/>
  <c r="I4033" i="1"/>
  <c r="I388" i="1"/>
  <c r="I2765" i="1"/>
  <c r="I1788" i="1"/>
  <c r="I1616" i="1"/>
  <c r="I3413" i="1"/>
  <c r="I1016" i="1"/>
  <c r="I2766" i="1"/>
  <c r="I2767" i="1"/>
  <c r="I55" i="1"/>
  <c r="I56" i="1"/>
  <c r="I1789" i="1"/>
  <c r="I3414" i="1"/>
  <c r="I57" i="1"/>
  <c r="I679" i="1"/>
  <c r="I3415" i="1"/>
  <c r="I3416" i="1"/>
  <c r="I2432" i="1"/>
  <c r="I58" i="1"/>
  <c r="I1017" i="1"/>
  <c r="I389" i="1"/>
  <c r="I59" i="1"/>
  <c r="I2768" i="1"/>
  <c r="I1351" i="1"/>
  <c r="I3740" i="1"/>
  <c r="I60" i="1"/>
  <c r="I1790" i="1"/>
  <c r="I680" i="1"/>
  <c r="I3417" i="1"/>
  <c r="I1018" i="1"/>
  <c r="I4034" i="1"/>
  <c r="I61" i="1"/>
  <c r="I3418" i="1"/>
  <c r="I1019" i="1"/>
  <c r="I2769" i="1"/>
  <c r="I4035" i="1"/>
  <c r="I1791" i="1"/>
  <c r="I3419" i="1"/>
  <c r="I1352" i="1"/>
  <c r="I2770" i="1"/>
  <c r="I1792" i="1"/>
  <c r="I390" i="1"/>
  <c r="I3741" i="1"/>
  <c r="I4036" i="1"/>
  <c r="I1793" i="1"/>
  <c r="I62" i="1"/>
  <c r="I391" i="1"/>
  <c r="I2771" i="1"/>
  <c r="I3420" i="1"/>
  <c r="I392" i="1"/>
  <c r="I2102" i="1"/>
  <c r="I1353" i="1"/>
  <c r="I1794" i="1"/>
  <c r="I1795" i="1"/>
  <c r="I1020" i="1"/>
  <c r="I1021" i="1"/>
  <c r="I3421" i="1"/>
  <c r="I1617" i="1"/>
  <c r="I681" i="1"/>
  <c r="I3422" i="1"/>
  <c r="I393" i="1"/>
  <c r="I4037" i="1"/>
  <c r="I4038" i="1"/>
  <c r="I4039" i="1"/>
  <c r="I3081" i="1"/>
  <c r="I2103" i="1"/>
  <c r="I3742" i="1"/>
  <c r="I2104" i="1"/>
  <c r="I1618" i="1"/>
  <c r="I1022" i="1"/>
  <c r="I2433" i="1"/>
  <c r="I2772" i="1"/>
  <c r="I1354" i="1"/>
  <c r="I2773" i="1"/>
  <c r="I4040" i="1"/>
  <c r="I4041" i="1"/>
  <c r="I1355" i="1"/>
  <c r="I2105" i="1"/>
  <c r="I3423" i="1"/>
  <c r="I3424" i="1"/>
  <c r="I3082" i="1"/>
  <c r="I1619" i="1"/>
  <c r="I4042" i="1"/>
  <c r="I4043" i="1"/>
  <c r="I3083" i="1"/>
  <c r="I3084" i="1"/>
  <c r="I3425" i="1"/>
  <c r="I3426" i="1"/>
  <c r="I1620" i="1"/>
  <c r="I394" i="1"/>
  <c r="I3085" i="1"/>
  <c r="I3086" i="1"/>
  <c r="I3427" i="1"/>
  <c r="I682" i="1"/>
  <c r="I1796" i="1"/>
  <c r="I4044" i="1"/>
  <c r="I1023" i="1"/>
  <c r="I1024" i="1"/>
  <c r="I683" i="1"/>
  <c r="I2774" i="1"/>
  <c r="I4045" i="1"/>
  <c r="I4046" i="1"/>
  <c r="I4047" i="1"/>
  <c r="I3428" i="1"/>
  <c r="I4048" i="1"/>
  <c r="I3743" i="1"/>
  <c r="I395" i="1"/>
  <c r="I3429" i="1"/>
  <c r="I1797" i="1"/>
  <c r="I684" i="1"/>
  <c r="I2106" i="1"/>
  <c r="I2107" i="1"/>
  <c r="I1798" i="1"/>
  <c r="I3087" i="1"/>
  <c r="I2775" i="1"/>
  <c r="I2776" i="1"/>
  <c r="I2777" i="1"/>
  <c r="I1799" i="1"/>
  <c r="I685" i="1"/>
  <c r="I396" i="1"/>
  <c r="I1025" i="1"/>
  <c r="I3430" i="1"/>
  <c r="I2778" i="1"/>
  <c r="I2108" i="1"/>
  <c r="I4049" i="1"/>
  <c r="I3431" i="1"/>
  <c r="I2779" i="1"/>
  <c r="I1026" i="1"/>
  <c r="I2780" i="1"/>
  <c r="I1800" i="1"/>
  <c r="I2781" i="1"/>
  <c r="I1801" i="1"/>
  <c r="I1802" i="1"/>
  <c r="I1803" i="1"/>
  <c r="I3744" i="1"/>
  <c r="I4050" i="1"/>
  <c r="I3088" i="1"/>
  <c r="I1804" i="1"/>
  <c r="I3432" i="1"/>
  <c r="I686" i="1"/>
  <c r="I1805" i="1"/>
  <c r="I2109" i="1"/>
  <c r="I1621" i="1"/>
  <c r="I687" i="1"/>
  <c r="I397" i="1"/>
  <c r="I1806" i="1"/>
  <c r="I1027" i="1"/>
  <c r="I3089" i="1"/>
  <c r="I398" i="1"/>
  <c r="I3433" i="1"/>
  <c r="I399" i="1"/>
  <c r="I2782" i="1"/>
  <c r="I400" i="1"/>
  <c r="I1807" i="1"/>
  <c r="I3090" i="1"/>
  <c r="I1356" i="1"/>
  <c r="I401" i="1"/>
  <c r="I1028" i="1"/>
  <c r="I2110" i="1"/>
  <c r="I402" i="1"/>
  <c r="I2111" i="1"/>
  <c r="I3434" i="1"/>
  <c r="I1808" i="1"/>
  <c r="I688" i="1"/>
  <c r="I1809" i="1"/>
  <c r="I1810" i="1"/>
  <c r="I1811" i="1"/>
  <c r="I403" i="1"/>
  <c r="I2112" i="1"/>
  <c r="I1812" i="1"/>
  <c r="I4051" i="1"/>
  <c r="I3091" i="1"/>
  <c r="I2113" i="1"/>
  <c r="I2114" i="1"/>
  <c r="I1029" i="1"/>
  <c r="I2783" i="1"/>
  <c r="I1030" i="1"/>
  <c r="I2115" i="1"/>
  <c r="I3435" i="1"/>
  <c r="I1031" i="1"/>
  <c r="I1622" i="1"/>
  <c r="I689" i="1"/>
  <c r="I1813" i="1"/>
  <c r="I404" i="1"/>
  <c r="I2784" i="1"/>
  <c r="I3745" i="1"/>
  <c r="I690" i="1"/>
  <c r="I3746" i="1"/>
  <c r="I3747" i="1"/>
  <c r="I3748" i="1"/>
  <c r="I3749" i="1"/>
  <c r="I2785" i="1"/>
  <c r="I2116" i="1"/>
  <c r="I2786" i="1"/>
  <c r="I2117" i="1"/>
  <c r="I3092" i="1"/>
  <c r="I2118" i="1"/>
  <c r="I1032" i="1"/>
  <c r="I2119" i="1"/>
  <c r="I2120" i="1"/>
  <c r="I3093" i="1"/>
  <c r="I3094" i="1"/>
  <c r="I1814" i="1"/>
  <c r="I1033" i="1"/>
  <c r="I1034" i="1"/>
  <c r="I2787" i="1"/>
  <c r="I3750" i="1"/>
  <c r="I3751" i="1"/>
  <c r="I1815" i="1"/>
  <c r="I691" i="1"/>
  <c r="I1357" i="1"/>
  <c r="I3436" i="1"/>
  <c r="I3437" i="1"/>
  <c r="I692" i="1"/>
  <c r="I3438" i="1"/>
  <c r="I405" i="1"/>
  <c r="I3439" i="1"/>
  <c r="I3095" i="1"/>
  <c r="I1035" i="1"/>
  <c r="I693" i="1"/>
  <c r="I3440" i="1"/>
  <c r="I1816" i="1"/>
  <c r="I1817" i="1"/>
  <c r="I1818" i="1"/>
  <c r="I1819" i="1"/>
  <c r="I3441" i="1"/>
  <c r="I406" i="1"/>
  <c r="I407" i="1"/>
  <c r="I1820" i="1"/>
  <c r="I1821" i="1"/>
  <c r="I408" i="1"/>
  <c r="I3096" i="1"/>
  <c r="I3097" i="1"/>
  <c r="I3098" i="1"/>
  <c r="I1822" i="1"/>
  <c r="I2434" i="1"/>
  <c r="I694" i="1"/>
  <c r="I3442" i="1"/>
  <c r="I409" i="1"/>
  <c r="I2788" i="1"/>
  <c r="I3752" i="1"/>
  <c r="I410" i="1"/>
  <c r="I3443" i="1"/>
  <c r="I3753" i="1"/>
  <c r="I2789" i="1"/>
  <c r="I2121" i="1"/>
  <c r="I2122" i="1"/>
  <c r="I411" i="1"/>
  <c r="I1358" i="1"/>
  <c r="I3444" i="1"/>
  <c r="I4052" i="1"/>
  <c r="I1823" i="1"/>
  <c r="I1824" i="1"/>
  <c r="I3445" i="1"/>
  <c r="I3754" i="1"/>
  <c r="I1825" i="1"/>
  <c r="I2790" i="1"/>
  <c r="I695" i="1"/>
  <c r="I3099" i="1"/>
  <c r="I1826" i="1"/>
  <c r="I1827" i="1"/>
  <c r="I1828" i="1"/>
  <c r="I696" i="1"/>
  <c r="I1829" i="1"/>
  <c r="I1830" i="1"/>
  <c r="I1831" i="1"/>
  <c r="I3755" i="1"/>
  <c r="I3756" i="1"/>
  <c r="I1832" i="1"/>
  <c r="I1833" i="1"/>
  <c r="I1834" i="1"/>
  <c r="I3757" i="1"/>
  <c r="I3758" i="1"/>
  <c r="I1036" i="1"/>
  <c r="I2435" i="1"/>
  <c r="I3446" i="1"/>
  <c r="I1835" i="1"/>
  <c r="I1359" i="1"/>
  <c r="I1836" i="1"/>
  <c r="I3447" i="1"/>
  <c r="I3448" i="1"/>
  <c r="I1837" i="1"/>
  <c r="I3449" i="1"/>
  <c r="I3450" i="1"/>
  <c r="I1838" i="1"/>
  <c r="I2791" i="1"/>
  <c r="I2792" i="1"/>
  <c r="I1037" i="1"/>
  <c r="I1839" i="1"/>
  <c r="I1038" i="1"/>
  <c r="I3759" i="1"/>
  <c r="I1840" i="1"/>
  <c r="I1039" i="1"/>
  <c r="I1841" i="1"/>
  <c r="I1842" i="1"/>
  <c r="I3451" i="1"/>
  <c r="I3452" i="1"/>
  <c r="I3453" i="1"/>
  <c r="I1040" i="1"/>
  <c r="I697" i="1"/>
  <c r="I1843" i="1"/>
  <c r="I1844" i="1"/>
  <c r="I1845" i="1"/>
  <c r="I2436" i="1"/>
  <c r="I2793" i="1"/>
  <c r="I4053" i="1"/>
  <c r="I3760" i="1"/>
  <c r="I1846" i="1"/>
  <c r="I412" i="1"/>
  <c r="I2437" i="1"/>
  <c r="I1847" i="1"/>
  <c r="I1848" i="1"/>
  <c r="I3761" i="1"/>
  <c r="I1849" i="1"/>
  <c r="I3762" i="1"/>
  <c r="I2124" i="1"/>
  <c r="I2438" i="1"/>
  <c r="I2125" i="1"/>
  <c r="I413" i="1"/>
  <c r="I2126" i="1"/>
  <c r="I1041" i="1"/>
  <c r="I3454" i="1"/>
  <c r="I2127" i="1"/>
  <c r="I4054" i="1"/>
  <c r="I414" i="1"/>
  <c r="I1850" i="1"/>
  <c r="I415" i="1"/>
  <c r="I2128" i="1"/>
  <c r="I2439" i="1"/>
  <c r="I3455" i="1"/>
  <c r="I2129" i="1"/>
  <c r="I2130" i="1"/>
  <c r="I416" i="1"/>
  <c r="I1042" i="1"/>
  <c r="I2131" i="1"/>
  <c r="I698" i="1"/>
  <c r="I4055" i="1"/>
  <c r="I2794" i="1"/>
  <c r="I3456" i="1"/>
  <c r="I699" i="1"/>
  <c r="I3100" i="1"/>
  <c r="I2440" i="1"/>
  <c r="I2795" i="1"/>
  <c r="I3763" i="1"/>
  <c r="I2796" i="1"/>
  <c r="I3457" i="1"/>
  <c r="I1360" i="1"/>
  <c r="I700" i="1"/>
  <c r="I2132" i="1"/>
  <c r="I1361" i="1"/>
  <c r="I3764" i="1"/>
  <c r="I3101" i="1"/>
  <c r="I417" i="1"/>
  <c r="I1851" i="1"/>
  <c r="I1853" i="1"/>
  <c r="I2441" i="1"/>
  <c r="I2133" i="1"/>
  <c r="I1623" i="1"/>
  <c r="I3458" i="1"/>
  <c r="I418" i="1"/>
  <c r="I1854" i="1"/>
  <c r="I2797" i="1"/>
  <c r="I1624" i="1"/>
  <c r="I3459" i="1"/>
  <c r="I1855" i="1"/>
  <c r="I1856" i="1"/>
  <c r="I2798" i="1"/>
  <c r="I3460" i="1"/>
  <c r="I3765" i="1"/>
  <c r="I2442" i="1"/>
  <c r="I1857" i="1"/>
  <c r="I1362" i="1"/>
  <c r="I4056" i="1"/>
  <c r="I1043" i="1"/>
  <c r="I2134" i="1"/>
  <c r="I2135" i="1"/>
  <c r="I3461" i="1"/>
  <c r="I3766" i="1"/>
  <c r="I2799" i="1"/>
  <c r="I2443" i="1"/>
  <c r="I3462" i="1"/>
  <c r="I2800" i="1"/>
  <c r="I1363" i="1"/>
  <c r="I2801" i="1"/>
  <c r="I2136" i="1"/>
  <c r="I3463" i="1"/>
  <c r="I1858" i="1"/>
  <c r="I2137" i="1"/>
  <c r="I2444" i="1"/>
  <c r="I2445" i="1"/>
  <c r="I4057" i="1"/>
  <c r="I3464" i="1"/>
  <c r="I2138" i="1"/>
  <c r="I1044" i="1"/>
  <c r="I419" i="1"/>
  <c r="I2446" i="1"/>
  <c r="I2139" i="1"/>
  <c r="I1364" i="1"/>
  <c r="I2447" i="1"/>
  <c r="I4058" i="1"/>
  <c r="I2802" i="1"/>
  <c r="I3465" i="1"/>
  <c r="I1365" i="1"/>
  <c r="I1366" i="1"/>
  <c r="I1859" i="1"/>
  <c r="I1045" i="1"/>
  <c r="I3102" i="1"/>
  <c r="I3466" i="1"/>
  <c r="I3767" i="1"/>
  <c r="I3103" i="1"/>
  <c r="I420" i="1"/>
  <c r="I2140" i="1"/>
  <c r="I3467" i="1"/>
  <c r="I3768" i="1"/>
  <c r="I2141" i="1"/>
  <c r="I1367" i="1"/>
  <c r="I1368" i="1"/>
  <c r="I1046" i="1"/>
  <c r="I421" i="1"/>
  <c r="I701" i="1"/>
  <c r="I3468" i="1"/>
  <c r="I3104" i="1"/>
  <c r="I702" i="1"/>
  <c r="I703" i="1"/>
  <c r="I1860" i="1"/>
  <c r="I704" i="1"/>
  <c r="I1047" i="1"/>
  <c r="I705" i="1"/>
  <c r="I1369" i="1"/>
  <c r="I3469" i="1"/>
  <c r="I706" i="1"/>
  <c r="I3470" i="1"/>
  <c r="I3471" i="1"/>
  <c r="I2448" i="1"/>
  <c r="I1048" i="1"/>
  <c r="I1049" i="1"/>
  <c r="I2449" i="1"/>
  <c r="I1050" i="1"/>
  <c r="I1051" i="1"/>
  <c r="I707" i="1"/>
  <c r="I2450" i="1"/>
  <c r="I2451" i="1"/>
  <c r="I2452" i="1"/>
  <c r="I422" i="1"/>
  <c r="I4059" i="1"/>
  <c r="I1861" i="1"/>
  <c r="I1862" i="1"/>
  <c r="I2803" i="1"/>
  <c r="I1052" i="1"/>
  <c r="I1370" i="1"/>
  <c r="I2804" i="1"/>
  <c r="I2453" i="1"/>
  <c r="I4060" i="1"/>
  <c r="I2805" i="1"/>
  <c r="I1863" i="1"/>
  <c r="I708" i="1"/>
  <c r="I1864" i="1"/>
  <c r="I3472" i="1"/>
  <c r="I709" i="1"/>
  <c r="I3105" i="1"/>
  <c r="I1865" i="1"/>
  <c r="I3106" i="1"/>
  <c r="I2806" i="1"/>
  <c r="I710" i="1"/>
  <c r="I2454" i="1"/>
  <c r="I4061" i="1"/>
  <c r="I711" i="1"/>
  <c r="I3107" i="1"/>
  <c r="I1866" i="1"/>
  <c r="I4062" i="1"/>
  <c r="I712" i="1"/>
  <c r="I423" i="1"/>
  <c r="I424" i="1"/>
  <c r="I1053" i="1"/>
  <c r="I1867" i="1"/>
  <c r="I1371" i="1"/>
  <c r="I4063" i="1"/>
  <c r="I1868" i="1"/>
  <c r="I4064" i="1"/>
  <c r="I4065" i="1"/>
  <c r="I4066" i="1"/>
  <c r="I713" i="1"/>
  <c r="I714" i="1"/>
  <c r="I3473" i="1"/>
  <c r="I2142" i="1"/>
  <c r="I2807" i="1"/>
  <c r="I2808" i="1"/>
  <c r="I3769" i="1"/>
  <c r="I4067" i="1"/>
  <c r="I3108" i="1"/>
  <c r="I4068" i="1"/>
  <c r="I425" i="1"/>
  <c r="I2809" i="1"/>
  <c r="I2143" i="1"/>
  <c r="I4069" i="1"/>
  <c r="I3770" i="1"/>
  <c r="I1372" i="1"/>
  <c r="I426" i="1"/>
  <c r="I3771" i="1"/>
  <c r="I2144" i="1"/>
  <c r="I715" i="1"/>
  <c r="I1054" i="1"/>
  <c r="I3474" i="1"/>
  <c r="I3475" i="1"/>
  <c r="I3109" i="1"/>
  <c r="I3772" i="1"/>
  <c r="I1869" i="1"/>
  <c r="I1373" i="1"/>
  <c r="I1374" i="1"/>
  <c r="I3110" i="1"/>
  <c r="I427" i="1"/>
  <c r="I428" i="1"/>
  <c r="I3111" i="1"/>
  <c r="I1625" i="1"/>
  <c r="I2810" i="1"/>
  <c r="I4070" i="1"/>
  <c r="I2811" i="1"/>
  <c r="I716" i="1"/>
  <c r="I3476" i="1"/>
  <c r="I1870" i="1"/>
  <c r="I2812" i="1"/>
  <c r="I717" i="1"/>
  <c r="I3112" i="1"/>
  <c r="I2455" i="1"/>
  <c r="I1375" i="1"/>
  <c r="I2456" i="1"/>
  <c r="I3477" i="1"/>
  <c r="I718" i="1"/>
  <c r="I2457" i="1"/>
  <c r="I4071" i="1"/>
  <c r="I3113" i="1"/>
  <c r="I3478" i="1"/>
  <c r="I1055" i="1"/>
  <c r="I3114" i="1"/>
  <c r="I3479" i="1"/>
  <c r="I1056" i="1"/>
  <c r="I3480" i="1"/>
  <c r="I2813" i="1"/>
  <c r="I429" i="1"/>
  <c r="I3115" i="1"/>
  <c r="I2458" i="1"/>
  <c r="I2814" i="1"/>
  <c r="I1871" i="1"/>
  <c r="I3116" i="1"/>
  <c r="I2146" i="1"/>
  <c r="I1872" i="1"/>
  <c r="I1626" i="1"/>
  <c r="I1873" i="1"/>
  <c r="I3773" i="1"/>
  <c r="I1874" i="1"/>
  <c r="I1875" i="1"/>
  <c r="I719" i="1"/>
  <c r="I4072" i="1"/>
  <c r="I2147" i="1"/>
  <c r="I430" i="1"/>
  <c r="I3117" i="1"/>
  <c r="I1627" i="1"/>
  <c r="I2815" i="1"/>
  <c r="I3481" i="1"/>
  <c r="I3118" i="1"/>
  <c r="I3774" i="1"/>
  <c r="I3482" i="1"/>
  <c r="I2148" i="1"/>
  <c r="I2459" i="1"/>
  <c r="I2816" i="1"/>
  <c r="I1628" i="1"/>
  <c r="I1876" i="1"/>
  <c r="I3775" i="1"/>
  <c r="I431" i="1"/>
  <c r="I1629" i="1"/>
  <c r="I1057" i="1"/>
  <c r="I3483" i="1"/>
  <c r="I2817" i="1"/>
  <c r="I1877" i="1"/>
  <c r="I2460" i="1"/>
  <c r="I2461" i="1"/>
  <c r="I2462" i="1"/>
  <c r="I1376" i="1"/>
  <c r="I720" i="1"/>
  <c r="I2149" i="1"/>
  <c r="I3119" i="1"/>
  <c r="I1377" i="1"/>
  <c r="I3776" i="1"/>
  <c r="I1058" i="1"/>
  <c r="I3120" i="1"/>
  <c r="I721" i="1"/>
  <c r="I3484" i="1"/>
  <c r="I4073" i="1"/>
  <c r="I432" i="1"/>
  <c r="I4074" i="1"/>
  <c r="I1059" i="1"/>
  <c r="I722" i="1"/>
  <c r="I1630" i="1"/>
  <c r="I723" i="1"/>
  <c r="I1378" i="1"/>
  <c r="I1878" i="1"/>
  <c r="I2818" i="1"/>
  <c r="I724" i="1"/>
  <c r="I1060" i="1"/>
  <c r="I4075" i="1"/>
  <c r="I2150" i="1"/>
  <c r="I1061" i="1"/>
  <c r="I2151" i="1"/>
  <c r="I1379" i="1"/>
  <c r="I1380" i="1"/>
  <c r="I3485" i="1"/>
  <c r="I1381" i="1"/>
  <c r="I4076" i="1"/>
  <c r="I2152" i="1"/>
  <c r="I1062" i="1"/>
  <c r="I433" i="1"/>
  <c r="I1063" i="1"/>
  <c r="I2153" i="1"/>
  <c r="I2154" i="1"/>
  <c r="I1382" i="1"/>
  <c r="I2155" i="1"/>
  <c r="I2156" i="1"/>
  <c r="I725" i="1"/>
  <c r="I1879" i="1"/>
  <c r="I3486" i="1"/>
  <c r="I1383" i="1"/>
  <c r="I1384" i="1"/>
  <c r="I4077" i="1"/>
  <c r="I3777" i="1"/>
  <c r="I2157" i="1"/>
  <c r="I2158" i="1"/>
  <c r="I1064" i="1"/>
  <c r="I726" i="1"/>
  <c r="I3487" i="1"/>
  <c r="I3488" i="1"/>
  <c r="I3121" i="1"/>
  <c r="I1385" i="1"/>
  <c r="I1880" i="1"/>
  <c r="I3489" i="1"/>
  <c r="I434" i="1"/>
  <c r="I3122" i="1"/>
  <c r="I1386" i="1"/>
  <c r="I1881" i="1"/>
  <c r="I3490" i="1"/>
  <c r="I1882" i="1"/>
  <c r="I4078" i="1"/>
  <c r="I1883" i="1"/>
  <c r="I1065" i="1"/>
  <c r="I2463" i="1"/>
  <c r="I4079" i="1"/>
  <c r="I435" i="1"/>
  <c r="I2819" i="1"/>
  <c r="I1884" i="1"/>
  <c r="I2820" i="1"/>
  <c r="I1885" i="1"/>
  <c r="I4080" i="1"/>
  <c r="I1886" i="1"/>
  <c r="I1066" i="1"/>
  <c r="I1887" i="1"/>
  <c r="I4081" i="1"/>
  <c r="I1067" i="1"/>
  <c r="I2821" i="1"/>
  <c r="I1888" i="1"/>
  <c r="I2822" i="1"/>
  <c r="I727" i="1"/>
  <c r="I3491" i="1"/>
  <c r="I1631" i="1"/>
  <c r="I1068" i="1"/>
  <c r="I3492" i="1"/>
  <c r="I728" i="1"/>
  <c r="I1069" i="1"/>
  <c r="I2823" i="1"/>
  <c r="I1889" i="1"/>
  <c r="I1890" i="1"/>
  <c r="I3493" i="1"/>
  <c r="I1070" i="1"/>
  <c r="I4082" i="1"/>
  <c r="I1387" i="1"/>
  <c r="I4083" i="1"/>
  <c r="I1891" i="1"/>
  <c r="I1892" i="1"/>
  <c r="I2824" i="1"/>
  <c r="I1632" i="1"/>
  <c r="I2464" i="1"/>
  <c r="I1388" i="1"/>
  <c r="I1893" i="1"/>
  <c r="I1071" i="1"/>
  <c r="I1389" i="1"/>
  <c r="I1894" i="1"/>
  <c r="I1390" i="1"/>
  <c r="I2825" i="1"/>
  <c r="I1895" i="1"/>
  <c r="I1072" i="1"/>
  <c r="I1896" i="1"/>
  <c r="I1897" i="1"/>
  <c r="I1898" i="1"/>
  <c r="I1899" i="1"/>
  <c r="I1391" i="1"/>
  <c r="I1900" i="1"/>
  <c r="I3778" i="1"/>
  <c r="I3494" i="1"/>
  <c r="I3495" i="1"/>
  <c r="I2826" i="1"/>
  <c r="I1901" i="1"/>
  <c r="I1902" i="1"/>
  <c r="I3123" i="1"/>
  <c r="I436" i="1"/>
  <c r="I3124" i="1"/>
  <c r="I1903" i="1"/>
  <c r="I3496" i="1"/>
  <c r="I3497" i="1"/>
  <c r="I1904" i="1"/>
  <c r="I1905" i="1"/>
  <c r="I730" i="1"/>
  <c r="I731" i="1"/>
  <c r="I1906" i="1"/>
  <c r="I1907" i="1"/>
  <c r="I1908" i="1"/>
  <c r="I1909" i="1"/>
  <c r="I63" i="1"/>
  <c r="I2827" i="1"/>
  <c r="I4084" i="1"/>
  <c r="I4085" i="1"/>
  <c r="I1073" i="1"/>
  <c r="I2159" i="1"/>
  <c r="I64" i="1"/>
  <c r="I1392" i="1"/>
  <c r="I2828" i="1"/>
  <c r="I2829" i="1"/>
  <c r="I732" i="1"/>
  <c r="I1074" i="1"/>
  <c r="I65" i="1"/>
  <c r="I4086" i="1"/>
  <c r="I733" i="1"/>
  <c r="I2160" i="1"/>
  <c r="I66" i="1"/>
  <c r="I2465" i="1"/>
  <c r="I2161" i="1"/>
  <c r="I437" i="1"/>
  <c r="I4087" i="1"/>
  <c r="I2466" i="1"/>
  <c r="I1633" i="1"/>
  <c r="I1393" i="1"/>
  <c r="I1394" i="1"/>
  <c r="I4088" i="1"/>
  <c r="I3498" i="1"/>
  <c r="I3499" i="1"/>
  <c r="I2162" i="1"/>
  <c r="I67" i="1"/>
  <c r="I1075" i="1"/>
  <c r="I3125" i="1"/>
  <c r="I4089" i="1"/>
  <c r="I3779" i="1"/>
  <c r="I2163" i="1"/>
  <c r="I68" i="1"/>
  <c r="I4090" i="1"/>
  <c r="I4091" i="1"/>
  <c r="I69" i="1"/>
  <c r="I2164" i="1"/>
  <c r="I3500" i="1"/>
  <c r="I3501" i="1"/>
  <c r="I3126" i="1"/>
  <c r="I3127" i="1"/>
  <c r="I438" i="1"/>
  <c r="I2830" i="1"/>
  <c r="I3502" i="1"/>
  <c r="I3503" i="1"/>
  <c r="I1395" i="1"/>
  <c r="I70" i="1"/>
  <c r="I2467" i="1"/>
  <c r="I2831" i="1"/>
  <c r="I1634" i="1"/>
  <c r="I734" i="1"/>
  <c r="I2832" i="1"/>
  <c r="I71" i="1"/>
  <c r="I439" i="1"/>
  <c r="I3504" i="1"/>
  <c r="I735" i="1"/>
  <c r="I440" i="1"/>
  <c r="I3505" i="1"/>
  <c r="I3506" i="1"/>
  <c r="I1076" i="1"/>
  <c r="I736" i="1"/>
  <c r="I2833" i="1"/>
  <c r="I1077" i="1"/>
  <c r="I3507" i="1"/>
  <c r="I1635" i="1"/>
  <c r="I1910" i="1"/>
  <c r="I2834" i="1"/>
  <c r="I4092" i="1"/>
  <c r="I1636" i="1"/>
  <c r="I441" i="1"/>
  <c r="I1078" i="1"/>
  <c r="I3508" i="1"/>
  <c r="I72" i="1"/>
  <c r="I2835" i="1"/>
  <c r="I3128" i="1"/>
  <c r="I2165" i="1"/>
  <c r="I73" i="1"/>
  <c r="I74" i="1"/>
  <c r="I442" i="1"/>
  <c r="I2836" i="1"/>
  <c r="I1637" i="1"/>
  <c r="I443" i="1"/>
  <c r="I2166" i="1"/>
  <c r="I444" i="1"/>
  <c r="I1079" i="1"/>
  <c r="I4093" i="1"/>
  <c r="I75" i="1"/>
  <c r="I4094" i="1"/>
  <c r="I1396" i="1"/>
  <c r="I1638" i="1"/>
  <c r="I1639" i="1"/>
  <c r="I1640" i="1"/>
  <c r="I1641" i="1"/>
  <c r="I76" i="1"/>
  <c r="I1642" i="1"/>
  <c r="I4095" i="1"/>
  <c r="I3509" i="1"/>
  <c r="I3510" i="1"/>
  <c r="I1911" i="1"/>
  <c r="I1397" i="1"/>
  <c r="I1643" i="1"/>
  <c r="I1912" i="1"/>
  <c r="I1913" i="1"/>
  <c r="I1080" i="1"/>
  <c r="I3129" i="1"/>
  <c r="I3130" i="1"/>
  <c r="I3131" i="1"/>
  <c r="I737" i="1"/>
  <c r="I1914" i="1"/>
  <c r="I1644" i="1"/>
  <c r="I78" i="1"/>
  <c r="I2837" i="1"/>
  <c r="I79" i="1"/>
  <c r="I2838" i="1"/>
  <c r="I2839" i="1"/>
  <c r="I1398" i="1"/>
  <c r="I1399" i="1"/>
  <c r="I3132" i="1"/>
  <c r="I1081" i="1"/>
  <c r="I3133" i="1"/>
  <c r="I2840" i="1"/>
  <c r="I445" i="1"/>
  <c r="I446" i="1"/>
  <c r="I3780" i="1"/>
  <c r="I3511" i="1"/>
  <c r="I3781" i="1"/>
  <c r="I2841" i="1"/>
  <c r="I3512" i="1"/>
  <c r="I447" i="1"/>
  <c r="I448" i="1"/>
  <c r="I739" i="1"/>
  <c r="I3513" i="1"/>
  <c r="I4096" i="1"/>
  <c r="I4097" i="1"/>
  <c r="I1082" i="1"/>
  <c r="I1400" i="1"/>
  <c r="I740" i="1"/>
  <c r="I1083" i="1"/>
  <c r="I4098" i="1"/>
  <c r="I4099" i="1"/>
  <c r="I3134" i="1"/>
  <c r="I3514" i="1"/>
  <c r="I1645" i="1"/>
  <c r="I449" i="1"/>
  <c r="I1401" i="1"/>
  <c r="I2842" i="1"/>
  <c r="I2843" i="1"/>
  <c r="I2844" i="1"/>
  <c r="I2845" i="1"/>
  <c r="I1402" i="1"/>
  <c r="I1403" i="1"/>
  <c r="I4100" i="1"/>
  <c r="I2846" i="1"/>
  <c r="I741" i="1"/>
  <c r="I3515" i="1"/>
  <c r="I450" i="1"/>
  <c r="I4101" i="1"/>
  <c r="I1915" i="1"/>
  <c r="I1916" i="1"/>
  <c r="I1917" i="1"/>
  <c r="I1918" i="1"/>
  <c r="I1919" i="1"/>
  <c r="I1084" i="1"/>
  <c r="I3516" i="1"/>
  <c r="I451" i="1"/>
  <c r="I1646" i="1"/>
  <c r="I1085" i="1"/>
  <c r="I3517" i="1"/>
  <c r="I3518" i="1"/>
  <c r="I3135" i="1"/>
  <c r="I3136" i="1"/>
  <c r="I1404" i="1"/>
  <c r="I3519" i="1"/>
  <c r="I1647" i="1"/>
  <c r="I3137" i="1"/>
  <c r="I742" i="1"/>
  <c r="I3520" i="1"/>
  <c r="I743" i="1"/>
  <c r="I3782" i="1"/>
  <c r="I80" i="1"/>
  <c r="I4102" i="1"/>
  <c r="I452" i="1"/>
  <c r="I4103" i="1"/>
  <c r="I3783" i="1"/>
  <c r="I81" i="1"/>
  <c r="I82" i="1"/>
  <c r="I3521" i="1"/>
  <c r="I2847" i="1"/>
  <c r="I3784" i="1"/>
  <c r="I2848" i="1"/>
  <c r="I745" i="1"/>
  <c r="I453" i="1"/>
  <c r="I454" i="1"/>
  <c r="I1405" i="1"/>
  <c r="I1920" i="1"/>
  <c r="I455" i="1"/>
  <c r="I1086" i="1"/>
  <c r="I3138" i="1"/>
  <c r="I746" i="1"/>
  <c r="I1406" i="1"/>
  <c r="I456" i="1"/>
  <c r="I457" i="1"/>
  <c r="I1648" i="1"/>
  <c r="I3785" i="1"/>
  <c r="I1087" i="1"/>
  <c r="I2468" i="1"/>
  <c r="I747" i="1"/>
  <c r="I3139" i="1"/>
  <c r="I3786" i="1"/>
  <c r="I3522" i="1"/>
  <c r="I2849" i="1"/>
  <c r="I1407" i="1"/>
  <c r="I458" i="1"/>
  <c r="I459" i="1"/>
  <c r="I2850" i="1"/>
  <c r="I2469" i="1"/>
  <c r="I3140" i="1"/>
  <c r="I3787" i="1"/>
  <c r="I1408" i="1"/>
  <c r="I748" i="1"/>
  <c r="I1921" i="1"/>
  <c r="I3523" i="1"/>
  <c r="I3524" i="1"/>
  <c r="I460" i="1"/>
  <c r="I1409" i="1"/>
  <c r="I461" i="1"/>
  <c r="I3525" i="1"/>
  <c r="I2851" i="1"/>
  <c r="I2470" i="1"/>
  <c r="I1649" i="1"/>
  <c r="I1088" i="1"/>
  <c r="I1410" i="1"/>
  <c r="I462" i="1"/>
  <c r="I2852" i="1"/>
  <c r="I463" i="1"/>
  <c r="I4104" i="1"/>
  <c r="I1089" i="1"/>
  <c r="I464" i="1"/>
  <c r="I749" i="1"/>
  <c r="I2471" i="1"/>
  <c r="I4105" i="1"/>
  <c r="I4106" i="1"/>
  <c r="I83" i="1"/>
  <c r="I4107" i="1"/>
  <c r="I84" i="1"/>
  <c r="I3526" i="1"/>
  <c r="I4108" i="1"/>
  <c r="I4109" i="1"/>
  <c r="I465" i="1"/>
  <c r="I1922" i="1"/>
  <c r="I3141" i="1"/>
  <c r="I3788" i="1"/>
  <c r="I1650" i="1"/>
  <c r="I1411" i="1"/>
  <c r="I2472" i="1"/>
  <c r="I1923" i="1"/>
  <c r="I466" i="1"/>
  <c r="I467" i="1"/>
  <c r="I85" i="1"/>
  <c r="I3143" i="1"/>
  <c r="I1090" i="1"/>
  <c r="I3789" i="1"/>
  <c r="I2853" i="1"/>
  <c r="I2473" i="1"/>
  <c r="I1412" i="1"/>
  <c r="I750" i="1"/>
  <c r="I2854" i="1"/>
  <c r="I1413" i="1"/>
  <c r="I2474" i="1"/>
  <c r="I2475" i="1"/>
  <c r="I2855" i="1"/>
  <c r="I1091" i="1"/>
  <c r="I751" i="1"/>
  <c r="I1414" i="1"/>
  <c r="I3527" i="1"/>
  <c r="I1415" i="1"/>
  <c r="I86" i="1"/>
  <c r="I468" i="1"/>
  <c r="I1416" i="1"/>
  <c r="I87" i="1"/>
  <c r="I469" i="1"/>
  <c r="I1417" i="1"/>
  <c r="I1651" i="1"/>
  <c r="I752" i="1"/>
  <c r="I1092" i="1"/>
  <c r="I1418" i="1"/>
  <c r="I2167" i="1"/>
  <c r="I88" i="1"/>
  <c r="I470" i="1"/>
  <c r="I471" i="1"/>
  <c r="I89" i="1"/>
  <c r="I753" i="1"/>
  <c r="I754" i="1"/>
  <c r="I472" i="1"/>
  <c r="I755" i="1"/>
  <c r="I756" i="1"/>
  <c r="I2476" i="1"/>
  <c r="I1419" i="1"/>
  <c r="I473" i="1"/>
  <c r="I2168" i="1"/>
  <c r="I3528" i="1"/>
  <c r="I474" i="1"/>
  <c r="I757" i="1"/>
  <c r="I3529" i="1"/>
  <c r="I90" i="1"/>
  <c r="I1420" i="1"/>
  <c r="I4110" i="1"/>
  <c r="I2169" i="1"/>
  <c r="I3144" i="1"/>
  <c r="I475" i="1"/>
  <c r="I2170" i="1"/>
  <c r="I91" i="1"/>
  <c r="I1421" i="1"/>
  <c r="I3530" i="1"/>
  <c r="I1422" i="1"/>
  <c r="I2171" i="1"/>
  <c r="I3790" i="1"/>
  <c r="I3531" i="1"/>
  <c r="I2856" i="1"/>
  <c r="I476" i="1"/>
  <c r="I92" i="1"/>
  <c r="I758" i="1"/>
  <c r="I2477" i="1"/>
  <c r="I1093" i="1"/>
  <c r="I3145" i="1"/>
  <c r="I759" i="1"/>
  <c r="I93" i="1"/>
  <c r="I477" i="1"/>
  <c r="I94" i="1"/>
  <c r="I3146" i="1"/>
  <c r="I760" i="1"/>
  <c r="I1094" i="1"/>
  <c r="I3532" i="1"/>
  <c r="I3791" i="1"/>
  <c r="I2857" i="1"/>
  <c r="I1924" i="1"/>
  <c r="I1095" i="1"/>
  <c r="I1423" i="1"/>
  <c r="I2478" i="1"/>
  <c r="I478" i="1"/>
  <c r="I3147" i="1"/>
  <c r="I1424" i="1"/>
  <c r="I1425" i="1"/>
  <c r="I3533" i="1"/>
  <c r="I1426" i="1"/>
  <c r="I2479" i="1"/>
  <c r="I2858" i="1"/>
  <c r="I761" i="1"/>
  <c r="I3792" i="1"/>
  <c r="I3793" i="1"/>
  <c r="I2859" i="1"/>
  <c r="I479" i="1"/>
  <c r="I2860" i="1"/>
  <c r="I3148" i="1"/>
  <c r="I480" i="1"/>
  <c r="I1925" i="1"/>
  <c r="I3534" i="1"/>
  <c r="I3149" i="1"/>
  <c r="I1926" i="1"/>
  <c r="I1927" i="1"/>
  <c r="I4111" i="1"/>
  <c r="I1928" i="1"/>
  <c r="I762" i="1"/>
  <c r="I1929" i="1"/>
  <c r="I4112" i="1"/>
  <c r="I3535" i="1"/>
  <c r="I481" i="1"/>
  <c r="I2861" i="1"/>
  <c r="I482" i="1"/>
  <c r="I3536" i="1"/>
  <c r="I1930" i="1"/>
  <c r="I3150" i="1"/>
  <c r="I1931" i="1"/>
  <c r="I2172" i="1"/>
  <c r="I763" i="1"/>
  <c r="I764" i="1"/>
  <c r="I3794" i="1"/>
  <c r="I4113" i="1"/>
  <c r="I4114" i="1"/>
  <c r="I483" i="1"/>
  <c r="I2862" i="1"/>
  <c r="I2863" i="1"/>
  <c r="I4115" i="1"/>
  <c r="I484" i="1"/>
  <c r="I4116" i="1"/>
  <c r="I3151" i="1"/>
  <c r="I485" i="1"/>
  <c r="I1932" i="1"/>
  <c r="I3152" i="1"/>
  <c r="I1933" i="1"/>
  <c r="I486" i="1"/>
  <c r="I2864" i="1"/>
  <c r="I1427" i="1"/>
  <c r="I3795" i="1"/>
  <c r="I2480" i="1"/>
  <c r="I2481" i="1"/>
  <c r="I2865" i="1"/>
  <c r="I3537" i="1"/>
  <c r="I1428" i="1"/>
  <c r="I487" i="1"/>
  <c r="I3153" i="1"/>
  <c r="I3797" i="1"/>
  <c r="I765" i="1"/>
  <c r="I2482" i="1"/>
  <c r="I488" i="1"/>
  <c r="I1429" i="1"/>
  <c r="I489" i="1"/>
  <c r="I3154" i="1"/>
  <c r="I3155" i="1"/>
  <c r="I1934" i="1"/>
  <c r="I2866" i="1"/>
  <c r="I766" i="1"/>
  <c r="I1430" i="1"/>
  <c r="I3156" i="1"/>
  <c r="I1431" i="1"/>
  <c r="I3157" i="1"/>
  <c r="I768" i="1"/>
  <c r="I1935" i="1"/>
  <c r="I2867" i="1"/>
  <c r="I490" i="1"/>
  <c r="I769" i="1"/>
  <c r="I2173" i="1"/>
  <c r="I3538" i="1"/>
  <c r="I2174" i="1"/>
  <c r="I4117" i="1"/>
  <c r="I4118" i="1"/>
  <c r="I3539" i="1"/>
  <c r="I770" i="1"/>
  <c r="I1652" i="1"/>
  <c r="I1653" i="1"/>
  <c r="I3540" i="1"/>
  <c r="I3541" i="1"/>
  <c r="I1654" i="1"/>
  <c r="I491" i="1"/>
  <c r="I3542" i="1"/>
  <c r="I1432" i="1"/>
  <c r="I2175" i="1"/>
  <c r="I3798" i="1"/>
  <c r="I2176" i="1"/>
  <c r="I3543" i="1"/>
  <c r="I3158" i="1"/>
  <c r="I3799" i="1"/>
  <c r="I1433" i="1"/>
  <c r="I492" i="1"/>
  <c r="I3159" i="1"/>
  <c r="I771" i="1"/>
  <c r="I1097" i="1"/>
  <c r="I2483" i="1"/>
  <c r="I2868" i="1"/>
  <c r="I3800" i="1"/>
  <c r="I3801" i="1"/>
  <c r="I2869" i="1"/>
  <c r="I2177" i="1"/>
  <c r="I2870" i="1"/>
  <c r="I1937" i="1"/>
  <c r="I1434" i="1"/>
  <c r="I2871" i="1"/>
  <c r="I2872" i="1"/>
  <c r="I4119" i="1"/>
  <c r="I1655" i="1"/>
  <c r="I1098" i="1"/>
  <c r="I3802" i="1"/>
  <c r="I3803" i="1"/>
  <c r="I3804" i="1"/>
  <c r="I2484" i="1"/>
  <c r="I493" i="1"/>
  <c r="I3805" i="1"/>
  <c r="I2178" i="1"/>
  <c r="I2179" i="1"/>
  <c r="I1099" i="1"/>
  <c r="I2485" i="1"/>
  <c r="I2486" i="1"/>
  <c r="I4120" i="1"/>
  <c r="I2487" i="1"/>
  <c r="I2488" i="1"/>
  <c r="I4121" i="1"/>
  <c r="I1100" i="1"/>
  <c r="I2489" i="1"/>
  <c r="I2490" i="1"/>
  <c r="I2491" i="1"/>
  <c r="I3806" i="1"/>
  <c r="I2492" i="1"/>
  <c r="I4122" i="1"/>
  <c r="I4123" i="1"/>
  <c r="I2180" i="1"/>
  <c r="I494" i="1"/>
  <c r="I1656" i="1"/>
  <c r="I2873" i="1"/>
  <c r="I2874" i="1"/>
  <c r="I2875" i="1"/>
  <c r="I1657" i="1"/>
  <c r="I1101" i="1"/>
  <c r="I495" i="1"/>
  <c r="I3807" i="1"/>
  <c r="I2876" i="1"/>
  <c r="I2181" i="1"/>
  <c r="I2877" i="1"/>
  <c r="I1102" i="1"/>
  <c r="I3160" i="1"/>
  <c r="I496" i="1"/>
  <c r="I497" i="1"/>
  <c r="I4124" i="1"/>
  <c r="I2878" i="1"/>
  <c r="I2879" i="1"/>
  <c r="I2880" i="1"/>
  <c r="I2881" i="1"/>
  <c r="I2882" i="1"/>
  <c r="I2883" i="1"/>
  <c r="I4125" i="1"/>
  <c r="I498" i="1"/>
  <c r="I499" i="1"/>
  <c r="I772" i="1"/>
  <c r="I2182" i="1"/>
  <c r="I1435" i="1"/>
  <c r="I2183" i="1"/>
  <c r="I3161" i="1"/>
  <c r="I3808" i="1"/>
  <c r="I4126" i="1"/>
  <c r="I4127" i="1"/>
  <c r="I773" i="1"/>
  <c r="I774" i="1"/>
  <c r="I2884" i="1"/>
  <c r="I1103" i="1"/>
  <c r="I2885" i="1"/>
  <c r="I775" i="1"/>
  <c r="I1658" i="1"/>
  <c r="I1436" i="1"/>
  <c r="I1104" i="1"/>
  <c r="I500" i="1"/>
  <c r="I3162" i="1"/>
  <c r="I501" i="1"/>
  <c r="I3163" i="1"/>
  <c r="I3809" i="1"/>
  <c r="I2886" i="1"/>
  <c r="I1659" i="1"/>
  <c r="I2493" i="1"/>
  <c r="I4128" i="1"/>
  <c r="I1105" i="1"/>
  <c r="I2887" i="1"/>
  <c r="I776" i="1"/>
  <c r="I4129" i="1"/>
  <c r="I3544" i="1"/>
  <c r="I2494" i="1"/>
  <c r="I2495" i="1"/>
  <c r="I1938" i="1"/>
  <c r="I3164" i="1"/>
  <c r="I4130" i="1"/>
  <c r="I2496" i="1"/>
  <c r="I2497" i="1"/>
  <c r="I3810" i="1"/>
  <c r="I1939" i="1"/>
  <c r="I1940" i="1"/>
  <c r="I2498" i="1"/>
  <c r="I2499" i="1"/>
  <c r="I3165" i="1"/>
  <c r="I2184" i="1"/>
  <c r="I2500" i="1"/>
  <c r="I1106" i="1"/>
  <c r="I1941" i="1"/>
  <c r="I3545" i="1"/>
  <c r="I502" i="1"/>
  <c r="I503" i="1"/>
  <c r="I504" i="1"/>
  <c r="I2501" i="1"/>
  <c r="I2185" i="1"/>
  <c r="I2186" i="1"/>
  <c r="I2187" i="1"/>
  <c r="I2502" i="1"/>
  <c r="I2503" i="1"/>
  <c r="I3546" i="1"/>
  <c r="I3547" i="1"/>
  <c r="I3548" i="1"/>
  <c r="I777" i="1"/>
  <c r="I3549" i="1"/>
  <c r="I1942" i="1"/>
  <c r="I3550" i="1"/>
  <c r="I2888" i="1"/>
  <c r="I3551" i="1"/>
  <c r="I2188" i="1"/>
  <c r="I3811" i="1"/>
  <c r="I2189" i="1"/>
  <c r="I505" i="1"/>
  <c r="I2889" i="1"/>
  <c r="I778" i="1"/>
  <c r="I3812" i="1"/>
  <c r="I1943" i="1"/>
  <c r="I2504" i="1"/>
  <c r="I1437" i="1"/>
  <c r="I2505" i="1"/>
  <c r="I2190" i="1"/>
  <c r="I1438" i="1"/>
  <c r="I2191" i="1"/>
  <c r="I506" i="1"/>
  <c r="I507" i="1"/>
  <c r="I2506" i="1"/>
  <c r="I2192" i="1"/>
  <c r="I3813" i="1"/>
  <c r="I1107" i="1"/>
  <c r="I779" i="1"/>
  <c r="I95" i="1"/>
  <c r="I2507" i="1"/>
  <c r="I2890" i="1"/>
  <c r="I3552" i="1"/>
  <c r="I2508" i="1"/>
  <c r="I4131" i="1"/>
  <c r="I508" i="1"/>
  <c r="I2891" i="1"/>
  <c r="I2892" i="1"/>
  <c r="I3553" i="1"/>
  <c r="I3814" i="1"/>
  <c r="I509" i="1"/>
  <c r="I510" i="1"/>
  <c r="I3815" i="1"/>
  <c r="I3816" i="1"/>
  <c r="I3817" i="1"/>
  <c r="I1439" i="1"/>
  <c r="I96" i="1"/>
  <c r="I1440" i="1"/>
  <c r="I780" i="1"/>
  <c r="I2893" i="1"/>
  <c r="I3818" i="1"/>
  <c r="I4132" i="1"/>
  <c r="I511" i="1"/>
  <c r="I512" i="1"/>
  <c r="I513" i="1"/>
  <c r="I3554" i="1"/>
  <c r="I3166" i="1"/>
  <c r="I1441" i="1"/>
  <c r="I781" i="1"/>
  <c r="I97" i="1"/>
  <c r="I1108" i="1"/>
  <c r="I2193" i="1"/>
  <c r="I1442" i="1"/>
  <c r="I1109" i="1"/>
  <c r="I514" i="1"/>
  <c r="I515" i="1"/>
  <c r="I1443" i="1"/>
  <c r="I1660" i="1"/>
  <c r="I2194" i="1"/>
  <c r="I98" i="1"/>
  <c r="I1110" i="1"/>
  <c r="I516" i="1"/>
  <c r="I1444" i="1"/>
  <c r="I1111" i="1"/>
  <c r="I3167" i="1"/>
  <c r="I517" i="1"/>
  <c r="I518" i="1"/>
  <c r="I2509" i="1"/>
  <c r="I2510" i="1"/>
  <c r="I3819" i="1"/>
  <c r="I1112" i="1"/>
  <c r="I3555" i="1"/>
  <c r="I3820" i="1"/>
  <c r="I782" i="1"/>
  <c r="I783" i="1"/>
  <c r="I784" i="1"/>
  <c r="I2894" i="1"/>
  <c r="I2895" i="1"/>
  <c r="I2896" i="1"/>
  <c r="I1113" i="1"/>
  <c r="I99" i="1"/>
  <c r="I519" i="1"/>
  <c r="I1445" i="1"/>
  <c r="I520" i="1"/>
  <c r="I521" i="1"/>
  <c r="I4133" i="1"/>
  <c r="I3821" i="1"/>
  <c r="I3556" i="1"/>
  <c r="I2897" i="1"/>
  <c r="I1114" i="1"/>
  <c r="I2511" i="1"/>
  <c r="I522" i="1"/>
  <c r="I2898" i="1"/>
  <c r="I523" i="1"/>
  <c r="I4134" i="1"/>
  <c r="I4135" i="1"/>
  <c r="I1446" i="1"/>
  <c r="I524" i="1"/>
  <c r="I100" i="1"/>
  <c r="I3168" i="1"/>
  <c r="I3557" i="1"/>
  <c r="I1447" i="1"/>
  <c r="I4136" i="1"/>
  <c r="I3822" i="1"/>
  <c r="I1115" i="1"/>
  <c r="I785" i="1"/>
  <c r="I2899" i="1"/>
  <c r="I4137" i="1"/>
  <c r="I3169" i="1"/>
  <c r="I4138" i="1"/>
  <c r="I4139" i="1"/>
  <c r="I3558" i="1"/>
  <c r="I3823" i="1"/>
  <c r="I101" i="1"/>
  <c r="I2900" i="1"/>
  <c r="I2901" i="1"/>
  <c r="I2902" i="1"/>
  <c r="I2903" i="1"/>
  <c r="I2904" i="1"/>
  <c r="I3559" i="1"/>
  <c r="I3824" i="1"/>
  <c r="I786" i="1"/>
  <c r="I525" i="1"/>
  <c r="I2512" i="1"/>
  <c r="I2513" i="1"/>
  <c r="I2905" i="1"/>
  <c r="I2195" i="1"/>
  <c r="I2906" i="1"/>
  <c r="I526" i="1"/>
  <c r="I1448" i="1"/>
  <c r="I3825" i="1"/>
  <c r="I1661" i="1"/>
  <c r="I3170" i="1"/>
  <c r="I787" i="1"/>
  <c r="I1116" i="1"/>
  <c r="I4140" i="1"/>
  <c r="I3560" i="1"/>
  <c r="I2907" i="1"/>
  <c r="I788" i="1"/>
  <c r="I1449" i="1"/>
  <c r="I1450" i="1"/>
  <c r="I527" i="1"/>
  <c r="I1451" i="1"/>
  <c r="I3561" i="1"/>
  <c r="I3562" i="1"/>
  <c r="I1117" i="1"/>
  <c r="I102" i="1"/>
  <c r="I2909" i="1"/>
  <c r="I1452" i="1"/>
  <c r="I1453" i="1"/>
  <c r="I3563" i="1"/>
  <c r="I2910" i="1"/>
  <c r="I1454" i="1"/>
  <c r="I528" i="1"/>
  <c r="I3826" i="1"/>
  <c r="I3564" i="1"/>
  <c r="I789" i="1"/>
  <c r="I3827" i="1"/>
  <c r="I1118" i="1"/>
  <c r="I790" i="1"/>
  <c r="I4141" i="1"/>
  <c r="I3171" i="1"/>
  <c r="I1944" i="1"/>
  <c r="I103" i="1"/>
  <c r="I1662" i="1"/>
  <c r="I2911" i="1"/>
  <c r="I3828" i="1"/>
  <c r="I3829" i="1"/>
  <c r="I529" i="1"/>
  <c r="I791" i="1"/>
  <c r="I1945" i="1"/>
  <c r="I2912" i="1"/>
  <c r="I3830" i="1"/>
  <c r="I2913" i="1"/>
  <c r="I2914" i="1"/>
  <c r="I530" i="1"/>
  <c r="I2514" i="1"/>
  <c r="I531" i="1"/>
  <c r="I1663" i="1"/>
  <c r="I2915" i="1"/>
  <c r="I2515" i="1"/>
  <c r="I1455" i="1"/>
  <c r="I1946" i="1"/>
  <c r="I2916" i="1"/>
  <c r="I2917" i="1"/>
  <c r="I3831" i="1"/>
  <c r="I3832" i="1"/>
  <c r="I1947" i="1"/>
  <c r="I1119" i="1"/>
  <c r="I532" i="1"/>
  <c r="I533" i="1"/>
  <c r="I2918" i="1"/>
  <c r="I3565" i="1"/>
  <c r="I534" i="1"/>
  <c r="I3566" i="1"/>
  <c r="I792" i="1"/>
  <c r="I1456" i="1"/>
  <c r="I1457" i="1"/>
  <c r="I1458" i="1"/>
  <c r="I3833" i="1"/>
  <c r="I3834" i="1"/>
  <c r="I3172" i="1"/>
  <c r="I3173" i="1"/>
  <c r="I3835" i="1"/>
  <c r="I1459" i="1"/>
  <c r="I2919" i="1"/>
  <c r="I793" i="1"/>
  <c r="I535" i="1"/>
  <c r="I536" i="1"/>
  <c r="I1460" i="1"/>
  <c r="I1461" i="1"/>
  <c r="I1948" i="1"/>
  <c r="I3567" i="1"/>
  <c r="I537" i="1"/>
  <c r="I2920" i="1"/>
  <c r="I538" i="1"/>
  <c r="I1120" i="1"/>
  <c r="I1949" i="1"/>
  <c r="I4142" i="1"/>
  <c r="I1121" i="1"/>
  <c r="I1950" i="1"/>
  <c r="I1462" i="1"/>
  <c r="I3568" i="1"/>
  <c r="I1463" i="1"/>
  <c r="I3174" i="1"/>
  <c r="I2921" i="1"/>
  <c r="I2516" i="1"/>
  <c r="I4143" i="1"/>
  <c r="I3569" i="1"/>
  <c r="I3836" i="1"/>
  <c r="I539" i="1"/>
  <c r="I1122" i="1"/>
  <c r="I1951" i="1"/>
  <c r="I3175" i="1"/>
  <c r="I1464" i="1"/>
  <c r="I794" i="1"/>
  <c r="I3570" i="1"/>
  <c r="I3571" i="1"/>
  <c r="I1123" i="1"/>
  <c r="I3837" i="1"/>
  <c r="I3838" i="1"/>
  <c r="I1952" i="1"/>
  <c r="I1953" i="1"/>
  <c r="I1954" i="1"/>
  <c r="I1465" i="1"/>
  <c r="I540" i="1"/>
  <c r="I3839" i="1"/>
  <c r="I2922" i="1"/>
  <c r="I3840" i="1"/>
  <c r="I1124" i="1"/>
  <c r="I4144" i="1"/>
  <c r="I2517" i="1"/>
  <c r="I541" i="1"/>
  <c r="I542" i="1"/>
  <c r="I1955" i="1"/>
  <c r="I4145" i="1"/>
  <c r="I3841" i="1"/>
  <c r="I795" i="1"/>
  <c r="I1956" i="1"/>
  <c r="I3176" i="1"/>
  <c r="I2196" i="1"/>
  <c r="I2197" i="1"/>
  <c r="I2198" i="1"/>
  <c r="I3177" i="1"/>
  <c r="I1125" i="1"/>
  <c r="I3178" i="1"/>
  <c r="I1466" i="1"/>
  <c r="I3572" i="1"/>
  <c r="I2199" i="1"/>
  <c r="I2200" i="1"/>
  <c r="I2923" i="1"/>
  <c r="I1467" i="1"/>
  <c r="I1957" i="1"/>
  <c r="I3842" i="1"/>
  <c r="I1126" i="1"/>
  <c r="I1958" i="1"/>
  <c r="I1468" i="1"/>
  <c r="I543" i="1"/>
  <c r="I3573" i="1"/>
  <c r="I544" i="1"/>
  <c r="I2924" i="1"/>
  <c r="I2201" i="1"/>
  <c r="I545" i="1"/>
  <c r="I1959" i="1"/>
  <c r="I3179" i="1"/>
  <c r="I1127" i="1"/>
  <c r="I796" i="1"/>
  <c r="I3843" i="1"/>
  <c r="I546" i="1"/>
  <c r="I3844" i="1"/>
  <c r="I797" i="1"/>
  <c r="I1960" i="1"/>
  <c r="I3180" i="1"/>
  <c r="I1961" i="1"/>
  <c r="I3181" i="1"/>
  <c r="I1962" i="1"/>
  <c r="I3182" i="1"/>
  <c r="I3574" i="1"/>
  <c r="I1963" i="1"/>
  <c r="I3575" i="1"/>
  <c r="I3845" i="1"/>
  <c r="I1964" i="1"/>
  <c r="I1965" i="1"/>
  <c r="I1966" i="1"/>
  <c r="I1128" i="1"/>
  <c r="I798" i="1"/>
  <c r="I3183" i="1"/>
  <c r="I2518" i="1"/>
  <c r="I2202" i="1"/>
  <c r="I2925" i="1"/>
  <c r="I3184" i="1"/>
  <c r="I3846" i="1"/>
  <c r="I3185" i="1"/>
  <c r="I1469" i="1"/>
  <c r="I1664" i="1"/>
  <c r="I3186" i="1"/>
  <c r="I1470" i="1"/>
  <c r="I3187" i="1"/>
  <c r="I3576" i="1"/>
  <c r="I3188" i="1"/>
  <c r="I3847" i="1"/>
  <c r="I2519" i="1"/>
  <c r="I1967" i="1"/>
  <c r="I3189" i="1"/>
  <c r="I2926" i="1"/>
  <c r="I1968" i="1"/>
  <c r="I547" i="1"/>
  <c r="I1471" i="1"/>
  <c r="I3190" i="1"/>
  <c r="I799" i="1"/>
  <c r="I800" i="1"/>
  <c r="I3191" i="1"/>
  <c r="I1472" i="1"/>
  <c r="I548" i="1"/>
  <c r="I1473" i="1"/>
  <c r="I3848" i="1"/>
  <c r="I1665" i="1"/>
  <c r="I801" i="1"/>
  <c r="I1129" i="1"/>
  <c r="I3577" i="1"/>
  <c r="I1474" i="1"/>
  <c r="I802" i="1"/>
  <c r="I549" i="1"/>
  <c r="I3192" i="1"/>
  <c r="I2927" i="1"/>
  <c r="I2928" i="1"/>
  <c r="I1969" i="1"/>
  <c r="I550" i="1"/>
  <c r="I3849" i="1"/>
  <c r="I3578" i="1"/>
  <c r="I3850" i="1"/>
  <c r="I1475" i="1"/>
  <c r="I2929" i="1"/>
  <c r="I2930" i="1"/>
  <c r="I2520" i="1"/>
  <c r="I3851" i="1"/>
  <c r="I2931" i="1"/>
  <c r="I1971" i="1"/>
  <c r="I551" i="1"/>
  <c r="I1130" i="1"/>
  <c r="I3853" i="1"/>
  <c r="I3854" i="1"/>
  <c r="I1131" i="1"/>
  <c r="I1132" i="1"/>
  <c r="I2932" i="1"/>
  <c r="I1133" i="1"/>
  <c r="I3855" i="1"/>
  <c r="I2203" i="1"/>
  <c r="I2933" i="1"/>
  <c r="I1134" i="1"/>
  <c r="I1135" i="1"/>
  <c r="I2204" i="1"/>
  <c r="I2205" i="1"/>
  <c r="I3579" i="1"/>
  <c r="I3856" i="1"/>
  <c r="I2521" i="1"/>
  <c r="I1476" i="1"/>
  <c r="I3857" i="1"/>
  <c r="I1136" i="1"/>
  <c r="I2522" i="1"/>
  <c r="I2523" i="1"/>
  <c r="I2934" i="1"/>
  <c r="I3858" i="1"/>
  <c r="I552" i="1"/>
  <c r="I3859" i="1"/>
  <c r="I1137" i="1"/>
  <c r="I2935" i="1"/>
  <c r="I2206" i="1"/>
  <c r="I1666" i="1"/>
  <c r="I553" i="1"/>
  <c r="I1477" i="1"/>
  <c r="I2207" i="1"/>
  <c r="I2208" i="1"/>
  <c r="I554" i="1"/>
  <c r="I555" i="1"/>
  <c r="I3860" i="1"/>
  <c r="I803" i="1"/>
  <c r="I3580" i="1"/>
  <c r="I1138" i="1"/>
  <c r="I1972" i="1"/>
  <c r="I3861" i="1"/>
  <c r="I2209" i="1"/>
  <c r="I804" i="1"/>
  <c r="I3862" i="1"/>
  <c r="I2936" i="1"/>
  <c r="I4146" i="1"/>
  <c r="I1139" i="1"/>
  <c r="I2210" i="1"/>
  <c r="I556" i="1"/>
  <c r="I2937" i="1"/>
  <c r="I2938" i="1"/>
  <c r="I2939" i="1"/>
  <c r="I3863" i="1"/>
  <c r="I3864" i="1"/>
  <c r="I805" i="1"/>
  <c r="I3581" i="1"/>
  <c r="I1478" i="1"/>
  <c r="I806" i="1"/>
  <c r="I3193" i="1"/>
  <c r="I1140" i="1"/>
  <c r="I3194" i="1"/>
  <c r="I1973" i="1"/>
  <c r="I807" i="1"/>
  <c r="I2940" i="1"/>
  <c r="I1479" i="1"/>
  <c r="I3865" i="1"/>
  <c r="I3866" i="1"/>
  <c r="I3867" i="1"/>
  <c r="I4147" i="1"/>
  <c r="I2524" i="1"/>
  <c r="I2525" i="1"/>
  <c r="I2526" i="1"/>
  <c r="I3195" i="1"/>
  <c r="I4148" i="1"/>
  <c r="I1480" i="1"/>
  <c r="I1481" i="1"/>
  <c r="I2211" i="1"/>
  <c r="I808" i="1"/>
  <c r="I1482" i="1"/>
  <c r="I2212" i="1"/>
  <c r="I2527" i="1"/>
  <c r="I1667" i="1"/>
  <c r="I1668" i="1"/>
  <c r="I2213" i="1"/>
  <c r="I3868" i="1"/>
  <c r="I4149" i="1"/>
  <c r="I1141" i="1"/>
  <c r="I2214" i="1"/>
  <c r="I2215" i="1"/>
  <c r="I809" i="1"/>
  <c r="I810" i="1"/>
  <c r="I2941" i="1"/>
  <c r="I3869" i="1"/>
  <c r="I3870" i="1"/>
  <c r="I2528" i="1"/>
  <c r="I1142" i="1"/>
  <c r="I3871" i="1"/>
  <c r="I4150" i="1"/>
  <c r="I4151" i="1"/>
  <c r="I1483" i="1"/>
  <c r="I2216" i="1"/>
  <c r="I3872" i="1"/>
  <c r="I2217" i="1"/>
  <c r="I3196" i="1"/>
  <c r="I4152" i="1"/>
  <c r="I1669" i="1"/>
  <c r="I3873" i="1"/>
  <c r="I3874" i="1"/>
  <c r="I3582" i="1"/>
  <c r="I1484" i="1"/>
  <c r="I811" i="1"/>
  <c r="I2529" i="1"/>
  <c r="I1143" i="1"/>
  <c r="I3583" i="1"/>
  <c r="I2942" i="1"/>
  <c r="I1144" i="1"/>
  <c r="I2530" i="1"/>
  <c r="I2531" i="1"/>
  <c r="I3584" i="1"/>
  <c r="I3585" i="1"/>
  <c r="I1145" i="1"/>
  <c r="I1670" i="1"/>
  <c r="I3586" i="1"/>
  <c r="I104" i="1"/>
  <c r="I2943" i="1"/>
  <c r="I1974" i="1"/>
  <c r="I2944" i="1"/>
  <c r="I105" i="1"/>
  <c r="I3587" i="1"/>
  <c r="I1146" i="1"/>
  <c r="I106" i="1"/>
  <c r="I2945" i="1"/>
  <c r="I812" i="1"/>
  <c r="I3875" i="1"/>
  <c r="I813" i="1"/>
  <c r="I4153" i="1"/>
  <c r="I107" i="1"/>
  <c r="I1671" i="1"/>
  <c r="I108" i="1"/>
  <c r="I1485" i="1"/>
  <c r="I3588" i="1"/>
  <c r="I814" i="1"/>
  <c r="I1486" i="1"/>
  <c r="I3589" i="1"/>
  <c r="I3590" i="1"/>
  <c r="I109" i="1"/>
  <c r="I815" i="1"/>
  <c r="I1487" i="1"/>
  <c r="I2218" i="1"/>
  <c r="I2219" i="1"/>
  <c r="I3197" i="1"/>
  <c r="I2532" i="1"/>
  <c r="I2533" i="1"/>
  <c r="I3591" i="1"/>
  <c r="I2220" i="1"/>
  <c r="I816" i="1"/>
  <c r="I2946" i="1"/>
  <c r="I4154" i="1"/>
  <c r="I1488" i="1"/>
  <c r="I3198" i="1"/>
  <c r="I3199" i="1"/>
  <c r="I3592" i="1"/>
  <c r="I2947" i="1"/>
  <c r="I3876" i="1"/>
  <c r="I1147" i="1"/>
  <c r="I3593" i="1"/>
  <c r="I1489" i="1"/>
  <c r="I3877" i="1"/>
  <c r="I110" i="1"/>
  <c r="I1975" i="1"/>
  <c r="I1148" i="1"/>
  <c r="I1672" i="1"/>
  <c r="I3594" i="1"/>
  <c r="I3200" i="1"/>
  <c r="I557" i="1"/>
  <c r="I3201" i="1"/>
  <c r="I3595" i="1"/>
  <c r="I1149" i="1"/>
  <c r="I1490" i="1"/>
  <c r="I558" i="1"/>
  <c r="I559" i="1"/>
  <c r="I2948" i="1"/>
  <c r="I2221" i="1"/>
  <c r="I111" i="1"/>
  <c r="I2534" i="1"/>
  <c r="I3596" i="1"/>
  <c r="I3597" i="1"/>
  <c r="I1976" i="1"/>
  <c r="I2949" i="1"/>
  <c r="I817" i="1"/>
  <c r="I560" i="1"/>
  <c r="I3598" i="1"/>
  <c r="I112" i="1"/>
  <c r="I113" i="1"/>
  <c r="I1673" i="1"/>
  <c r="I3599" i="1"/>
  <c r="I114" i="1"/>
  <c r="I3878" i="1"/>
  <c r="I3202" i="1"/>
  <c r="I3600" i="1"/>
  <c r="I1150" i="1"/>
  <c r="I2222" i="1"/>
  <c r="I818" i="1"/>
  <c r="I3879" i="1"/>
  <c r="I1151" i="1"/>
  <c r="I1152" i="1"/>
  <c r="I1491" i="1"/>
  <c r="I3203" i="1"/>
  <c r="I3601" i="1"/>
  <c r="I115" i="1"/>
  <c r="I561" i="1"/>
  <c r="I1153" i="1"/>
  <c r="I562" i="1"/>
  <c r="I1492" i="1"/>
  <c r="I1493" i="1"/>
  <c r="I1154" i="1"/>
  <c r="I2223" i="1"/>
  <c r="I3880" i="1"/>
  <c r="I2224" i="1"/>
  <c r="I1155" i="1"/>
  <c r="I2950" i="1"/>
  <c r="I116" i="1"/>
  <c r="I819" i="1"/>
  <c r="I3204" i="1"/>
  <c r="I563" i="1"/>
  <c r="I117" i="1"/>
  <c r="I118" i="1"/>
  <c r="I2951" i="1"/>
  <c r="I564" i="1"/>
  <c r="I3205" i="1"/>
  <c r="I2952" i="1"/>
  <c r="I3881" i="1"/>
  <c r="I1977" i="1"/>
  <c r="I4155" i="1"/>
  <c r="I1156" i="1"/>
  <c r="I1978" i="1"/>
  <c r="I2535" i="1"/>
  <c r="I2953" i="1"/>
  <c r="I1979" i="1"/>
  <c r="I565" i="1"/>
  <c r="I119" i="1"/>
  <c r="I2536" i="1"/>
  <c r="I2537" i="1"/>
  <c r="I2954" i="1"/>
  <c r="I3602" i="1"/>
  <c r="I2955" i="1"/>
  <c r="I3206" i="1"/>
  <c r="I3603" i="1"/>
  <c r="I1157" i="1"/>
  <c r="I566" i="1"/>
  <c r="I567" i="1"/>
  <c r="I820" i="1"/>
  <c r="I1980" i="1"/>
  <c r="I1158" i="1"/>
  <c r="I1494" i="1"/>
  <c r="I1159" i="1"/>
  <c r="I1495" i="1"/>
  <c r="I1160" i="1"/>
  <c r="I3604" i="1"/>
  <c r="I1161" i="1"/>
  <c r="I2956" i="1"/>
  <c r="I4156" i="1"/>
  <c r="I120" i="1"/>
  <c r="I2957" i="1"/>
  <c r="I2958" i="1"/>
  <c r="I121" i="1"/>
  <c r="I1162" i="1"/>
  <c r="I3207" i="1"/>
  <c r="I3882" i="1"/>
  <c r="I821" i="1"/>
  <c r="I1981" i="1"/>
  <c r="I1982" i="1"/>
  <c r="I3883" i="1"/>
  <c r="I3884" i="1"/>
  <c r="I1674" i="1"/>
  <c r="I1496" i="1"/>
  <c r="I568" i="1"/>
  <c r="I822" i="1"/>
  <c r="I1497" i="1"/>
  <c r="I4157" i="1"/>
  <c r="I1498" i="1"/>
  <c r="I3208" i="1"/>
  <c r="I3209" i="1"/>
  <c r="I122" i="1"/>
  <c r="I2538" i="1"/>
  <c r="I2959" i="1"/>
  <c r="I3210" i="1"/>
  <c r="I123" i="1"/>
  <c r="I124" i="1"/>
  <c r="I3885" i="1"/>
  <c r="I125" i="1"/>
  <c r="I3211" i="1"/>
  <c r="I3212" i="1"/>
  <c r="I2225" i="1"/>
  <c r="I126" i="1"/>
  <c r="I823" i="1"/>
  <c r="I3605" i="1"/>
  <c r="I3606" i="1"/>
  <c r="I3213" i="1"/>
  <c r="I127" i="1"/>
  <c r="I3214" i="1"/>
  <c r="I2226" i="1"/>
  <c r="I3886" i="1"/>
  <c r="I1163" i="1"/>
  <c r="I2227" i="1"/>
  <c r="I3607" i="1"/>
  <c r="I128" i="1"/>
  <c r="I2539" i="1"/>
  <c r="I3608" i="1"/>
  <c r="I2960" i="1"/>
  <c r="I824" i="1"/>
  <c r="I129" i="1"/>
  <c r="I569" i="1"/>
  <c r="I3215" i="1"/>
  <c r="I1164" i="1"/>
  <c r="I1165" i="1"/>
  <c r="I4158" i="1"/>
  <c r="I4159" i="1"/>
  <c r="I3609" i="1"/>
  <c r="I1499" i="1"/>
  <c r="I1983" i="1"/>
  <c r="I3610" i="1"/>
  <c r="I3611" i="1"/>
  <c r="I3612" i="1"/>
  <c r="I825" i="1"/>
  <c r="I1166" i="1"/>
  <c r="I1675" i="1"/>
  <c r="I3613" i="1"/>
  <c r="I3216" i="1"/>
  <c r="I1984" i="1"/>
  <c r="I130" i="1"/>
  <c r="I826" i="1"/>
  <c r="I3887" i="1"/>
  <c r="I1985" i="1"/>
  <c r="I1986" i="1"/>
  <c r="I2961" i="1"/>
  <c r="I2962" i="1"/>
  <c r="I1676" i="1"/>
  <c r="I1987" i="1"/>
  <c r="I131" i="1"/>
  <c r="I3217" i="1"/>
  <c r="I1500" i="1"/>
  <c r="I3888" i="1"/>
  <c r="I132" i="1"/>
  <c r="I133" i="1"/>
  <c r="I2540" i="1"/>
  <c r="I3218" i="1"/>
  <c r="I134" i="1"/>
  <c r="I3219" i="1"/>
  <c r="I4160" i="1"/>
  <c r="I1501" i="1"/>
  <c r="I3614" i="1"/>
  <c r="I3220" i="1"/>
  <c r="I3221" i="1"/>
  <c r="I3615" i="1"/>
  <c r="I3889" i="1"/>
  <c r="I3616" i="1"/>
  <c r="I1167" i="1"/>
  <c r="I570" i="1"/>
  <c r="I3617" i="1"/>
  <c r="I3618" i="1"/>
  <c r="I2541" i="1"/>
  <c r="I3222" i="1"/>
  <c r="I3619" i="1"/>
  <c r="I571" i="1"/>
  <c r="I3890" i="1"/>
  <c r="I1502" i="1"/>
  <c r="I1168" i="1"/>
  <c r="I1169" i="1"/>
  <c r="I1503" i="1"/>
  <c r="I1504" i="1"/>
  <c r="I827" i="1"/>
  <c r="I4161" i="1"/>
  <c r="I3223" i="1"/>
  <c r="I3620" i="1"/>
  <c r="I1170" i="1"/>
  <c r="I135" i="1"/>
  <c r="I3621" i="1"/>
  <c r="I4162" i="1"/>
  <c r="I828" i="1"/>
  <c r="I4163" i="1"/>
  <c r="I572" i="1"/>
  <c r="I3622" i="1"/>
  <c r="I1171" i="1"/>
  <c r="I3623" i="1"/>
  <c r="I3224" i="1"/>
  <c r="I3225" i="1"/>
  <c r="I136" i="1"/>
  <c r="I3891" i="1"/>
  <c r="I3892" i="1"/>
  <c r="I2228" i="1"/>
  <c r="I137" i="1"/>
  <c r="I138" i="1"/>
  <c r="I139" i="1"/>
  <c r="I3893" i="1"/>
  <c r="I573" i="1"/>
  <c r="I2963" i="1"/>
  <c r="I140" i="1"/>
  <c r="I141" i="1"/>
  <c r="I142" i="1"/>
  <c r="I3894" i="1"/>
  <c r="I2964" i="1"/>
  <c r="I1677" i="1"/>
  <c r="I143" i="1"/>
  <c r="I3895" i="1"/>
  <c r="I3896" i="1"/>
  <c r="I574" i="1"/>
  <c r="I2965" i="1"/>
  <c r="I1172" i="1"/>
  <c r="I2542" i="1"/>
  <c r="I144" i="1"/>
  <c r="I3897" i="1"/>
  <c r="I2966" i="1"/>
  <c r="I145" i="1"/>
  <c r="I146" i="1"/>
  <c r="I829" i="1"/>
  <c r="I1173" i="1"/>
  <c r="I3624" i="1"/>
  <c r="I2543" i="1"/>
  <c r="I3898" i="1"/>
  <c r="I3625" i="1"/>
  <c r="I2229" i="1"/>
  <c r="I4164" i="1"/>
  <c r="I2544" i="1"/>
  <c r="I3226" i="1"/>
  <c r="I1174" i="1"/>
  <c r="I1175" i="1"/>
  <c r="I1505" i="1"/>
  <c r="I575" i="1"/>
  <c r="I3227" i="1"/>
  <c r="I2545" i="1"/>
  <c r="I3899" i="1"/>
  <c r="I2546" i="1"/>
  <c r="I1506" i="1"/>
  <c r="I2547" i="1"/>
  <c r="I2230" i="1"/>
  <c r="I147" i="1"/>
  <c r="I1176" i="1"/>
  <c r="I3900" i="1"/>
  <c r="I4165" i="1"/>
  <c r="I2548" i="1"/>
  <c r="I2967" i="1"/>
  <c r="I2231" i="1"/>
  <c r="I2549" i="1"/>
  <c r="I3901" i="1"/>
  <c r="I3902" i="1"/>
  <c r="I1177" i="1"/>
  <c r="I148" i="1"/>
  <c r="I2550" i="1"/>
  <c r="I2968" i="1"/>
  <c r="I2969" i="1"/>
  <c r="I2232" i="1"/>
  <c r="I149" i="1"/>
  <c r="I1678" i="1"/>
  <c r="I3903" i="1"/>
  <c r="I2551" i="1"/>
  <c r="I2970" i="1"/>
  <c r="I2552" i="1"/>
  <c r="I2971" i="1"/>
  <c r="I2553" i="1"/>
  <c r="I2233" i="1"/>
  <c r="I3904" i="1"/>
  <c r="I2972" i="1"/>
  <c r="I576" i="1"/>
  <c r="I577" i="1"/>
  <c r="I150" i="1"/>
  <c r="I2554" i="1"/>
  <c r="I3228" i="1"/>
  <c r="I3905" i="1"/>
  <c r="I2555" i="1"/>
  <c r="I3906" i="1"/>
  <c r="I2556" i="1"/>
  <c r="I1507" i="1"/>
  <c r="I2557" i="1"/>
  <c r="I3229" i="1"/>
  <c r="I151" i="1"/>
  <c r="I2234" i="1"/>
  <c r="I4166" i="1"/>
  <c r="I830" i="1"/>
  <c r="I1178" i="1"/>
  <c r="I1508" i="1"/>
  <c r="I4167" i="1"/>
  <c r="I3907" i="1"/>
  <c r="I3908" i="1"/>
  <c r="I578" i="1"/>
  <c r="I4168" i="1"/>
  <c r="I4169" i="1"/>
  <c r="I1179" i="1"/>
  <c r="I1180" i="1"/>
  <c r="I3230" i="1"/>
  <c r="I4170" i="1"/>
  <c r="I4171" i="1"/>
  <c r="I4172" i="1"/>
  <c r="I2558" i="1"/>
  <c r="I1679" i="1"/>
  <c r="I1680" i="1"/>
  <c r="I4173" i="1"/>
  <c r="I2559" i="1"/>
  <c r="I152" i="1"/>
  <c r="I4174" i="1"/>
  <c r="I1509" i="1"/>
  <c r="I579" i="1"/>
  <c r="I4175" i="1"/>
  <c r="I3231" i="1"/>
  <c r="I3909" i="1"/>
  <c r="I1681" i="1"/>
  <c r="I3232" i="1"/>
  <c r="I2560" i="1"/>
  <c r="I2561" i="1"/>
  <c r="I3910" i="1"/>
  <c r="I4176" i="1"/>
  <c r="I831" i="1"/>
  <c r="I1181" i="1"/>
  <c r="I3911" i="1"/>
  <c r="I2235" i="1"/>
  <c r="I4177" i="1"/>
  <c r="I2236" i="1"/>
  <c r="I2562" i="1"/>
  <c r="I153" i="1"/>
  <c r="I3233" i="1"/>
  <c r="I1182" i="1"/>
  <c r="I832" i="1"/>
  <c r="I1183" i="1"/>
  <c r="I3912" i="1"/>
  <c r="I3913" i="1"/>
  <c r="I154" i="1"/>
  <c r="I2237" i="1"/>
  <c r="I155" i="1"/>
  <c r="I4178" i="1"/>
  <c r="I4179" i="1"/>
  <c r="I1510" i="1"/>
  <c r="I156" i="1"/>
  <c r="I2238" i="1"/>
  <c r="I3234" i="1"/>
  <c r="I4180" i="1"/>
  <c r="I4181" i="1"/>
  <c r="I4182" i="1"/>
  <c r="I2563" i="1"/>
  <c r="I3235" i="1"/>
  <c r="I3236" i="1"/>
  <c r="I2564" i="1"/>
  <c r="I3237" i="1"/>
  <c r="I3238" i="1"/>
  <c r="I1682" i="1"/>
  <c r="I580" i="1"/>
  <c r="I4183" i="1"/>
  <c r="I2565" i="1"/>
  <c r="I1683" i="1"/>
  <c r="I1684" i="1"/>
  <c r="I2566" i="1"/>
  <c r="I1184" i="1"/>
  <c r="I3914" i="1"/>
  <c r="I4184" i="1"/>
  <c r="I4185" i="1"/>
  <c r="I4186" i="1"/>
  <c r="I833" i="1"/>
  <c r="I2567" i="1"/>
  <c r="I2568" i="1"/>
  <c r="I581" i="1"/>
  <c r="I2569" i="1"/>
  <c r="I3239" i="1"/>
  <c r="I2239" i="1"/>
  <c r="I3915" i="1"/>
  <c r="I3240" i="1"/>
  <c r="I1185" i="1"/>
  <c r="I2240" i="1"/>
  <c r="I1186" i="1"/>
  <c r="I834" i="1"/>
  <c r="I2570" i="1"/>
  <c r="I2241" i="1"/>
  <c r="I2242" i="1"/>
  <c r="I2973" i="1"/>
  <c r="I4187" i="1"/>
  <c r="I2571" i="1"/>
  <c r="I1187" i="1"/>
  <c r="I4188" i="1"/>
  <c r="I2243" i="1"/>
  <c r="I2244" i="1"/>
  <c r="I4189" i="1"/>
  <c r="I3916" i="1"/>
  <c r="I4190" i="1"/>
  <c r="I3241" i="1"/>
  <c r="I2572" i="1"/>
  <c r="I3242" i="1"/>
  <c r="I4191" i="1"/>
  <c r="I4192" i="1"/>
  <c r="I2245" i="1"/>
  <c r="I2974" i="1"/>
  <c r="I157" i="1"/>
  <c r="I2573" i="1"/>
  <c r="I1511" i="1"/>
  <c r="I158" i="1"/>
  <c r="I2574" i="1"/>
  <c r="I159" i="1"/>
  <c r="I160" i="1"/>
  <c r="I1188" i="1"/>
  <c r="I2575" i="1"/>
  <c r="I2975" i="1"/>
  <c r="I2246" i="1"/>
  <c r="I1685" i="1"/>
  <c r="I2576" i="1"/>
  <c r="I1189" i="1"/>
  <c r="I1190" i="1"/>
  <c r="I4193" i="1"/>
  <c r="I4194" i="1"/>
  <c r="I3917" i="1"/>
  <c r="I1191" i="1"/>
  <c r="I2577" i="1"/>
  <c r="I2578" i="1"/>
  <c r="I2579" i="1"/>
  <c r="I4195" i="1"/>
  <c r="I1192" i="1"/>
  <c r="I2580" i="1"/>
  <c r="I2976" i="1"/>
  <c r="I3243" i="1"/>
  <c r="I2581" i="1"/>
  <c r="I2977" i="1"/>
  <c r="I3244" i="1"/>
  <c r="I3245" i="1"/>
  <c r="I2247" i="1"/>
  <c r="I1512" i="1"/>
  <c r="I2582" i="1"/>
  <c r="I1193" i="1"/>
  <c r="I1194" i="1"/>
  <c r="I1513" i="1"/>
  <c r="I3246" i="1"/>
  <c r="I3247" i="1"/>
  <c r="I161" i="1"/>
  <c r="I1195" i="1"/>
  <c r="I2248" i="1"/>
  <c r="I1196" i="1"/>
  <c r="I2249" i="1"/>
  <c r="I3918" i="1"/>
  <c r="I2250" i="1"/>
  <c r="I162" i="1"/>
  <c r="I1197" i="1"/>
  <c r="I3248" i="1"/>
  <c r="I2583" i="1"/>
  <c r="I2584" i="1"/>
  <c r="I1686" i="1"/>
  <c r="I3919" i="1"/>
  <c r="I1198" i="1"/>
  <c r="I835" i="1"/>
  <c r="I2251" i="1"/>
  <c r="I4196" i="1"/>
  <c r="I2585" i="1"/>
  <c r="I163" i="1"/>
  <c r="I2252" i="1"/>
  <c r="I1199" i="1"/>
  <c r="I2253" i="1"/>
  <c r="I2586" i="1"/>
  <c r="I1200" i="1"/>
  <c r="I4197" i="1"/>
  <c r="I4198" i="1"/>
  <c r="I1201" i="1"/>
  <c r="I1202" i="1"/>
  <c r="I3249" i="1"/>
  <c r="I3250" i="1"/>
  <c r="I2254" i="1"/>
  <c r="I2255" i="1"/>
  <c r="I4199" i="1"/>
  <c r="I164" i="1"/>
  <c r="I1203" i="1"/>
  <c r="I4200" i="1"/>
  <c r="I2256" i="1"/>
  <c r="I2257" i="1"/>
  <c r="I3251" i="1"/>
  <c r="I836" i="1"/>
  <c r="I3252" i="1"/>
  <c r="I4201" i="1"/>
  <c r="I2258" i="1"/>
  <c r="I4202" i="1"/>
  <c r="I837" i="1"/>
  <c r="I3253" i="1"/>
  <c r="I1514" i="1"/>
  <c r="I582" i="1"/>
  <c r="I2259" i="1"/>
  <c r="I1204" i="1"/>
  <c r="I3254" i="1"/>
  <c r="I583" i="1"/>
  <c r="I838" i="1"/>
  <c r="I839" i="1"/>
  <c r="I4203" i="1"/>
  <c r="I4204" i="1"/>
  <c r="I840" i="1"/>
  <c r="I4205" i="1"/>
  <c r="I3920" i="1"/>
  <c r="I3255" i="1"/>
  <c r="I165" i="1"/>
  <c r="I2587" i="1"/>
  <c r="I1205" i="1"/>
  <c r="I1515" i="1"/>
  <c r="I2260" i="1"/>
  <c r="I166" i="1"/>
  <c r="I1687" i="1"/>
  <c r="I167" i="1"/>
  <c r="I2588" i="1"/>
  <c r="I3256" i="1"/>
  <c r="I3921" i="1"/>
  <c r="I4206" i="1"/>
  <c r="I841" i="1"/>
  <c r="I3626" i="1"/>
  <c r="I1516" i="1"/>
  <c r="I1517" i="1"/>
  <c r="I842" i="1"/>
  <c r="I4207" i="1"/>
  <c r="I2978" i="1"/>
  <c r="I1518" i="1"/>
  <c r="I843" i="1"/>
  <c r="I4208" i="1"/>
  <c r="I4209" i="1"/>
  <c r="I4210" i="1"/>
  <c r="I2589" i="1"/>
  <c r="I3922" i="1"/>
  <c r="I2261" i="1"/>
  <c r="I3257" i="1"/>
  <c r="I844" i="1"/>
  <c r="I2590" i="1"/>
  <c r="I845" i="1"/>
  <c r="I168" i="1"/>
  <c r="I1519" i="1"/>
  <c r="I584" i="1"/>
  <c r="I2262" i="1"/>
  <c r="I4211" i="1"/>
  <c r="I2591" i="1"/>
  <c r="I3923" i="1"/>
  <c r="I3258" i="1"/>
  <c r="I2592" i="1"/>
  <c r="I2263" i="1"/>
  <c r="I2593" i="1"/>
  <c r="I1206" i="1"/>
  <c r="I1688" i="1"/>
  <c r="I2594" i="1"/>
  <c r="I2595" i="1"/>
  <c r="I846" i="1"/>
  <c r="I2264" i="1"/>
  <c r="I2265" i="1"/>
  <c r="I2266" i="1"/>
  <c r="I3924" i="1"/>
  <c r="I2596" i="1"/>
  <c r="I2597" i="1"/>
  <c r="I3925" i="1"/>
  <c r="I2598" i="1"/>
  <c r="I4212" i="1"/>
  <c r="I2599" i="1"/>
  <c r="I2600" i="1"/>
  <c r="I1520" i="1"/>
  <c r="I2979" i="1"/>
  <c r="I2980" i="1"/>
  <c r="I3926" i="1"/>
  <c r="I2267" i="1"/>
  <c r="I1521" i="1"/>
  <c r="I847" i="1"/>
  <c r="I2268" i="1"/>
  <c r="I2601" i="1"/>
  <c r="I2602" i="1"/>
  <c r="I1988" i="1"/>
  <c r="I1522" i="1"/>
  <c r="I1523" i="1"/>
  <c r="I2603" i="1"/>
  <c r="I1989" i="1"/>
  <c r="I3927" i="1"/>
  <c r="I1990" i="1"/>
  <c r="I1991" i="1"/>
  <c r="I848" i="1"/>
  <c r="I169" i="1"/>
  <c r="I1992" i="1"/>
  <c r="I4213" i="1"/>
  <c r="I3928" i="1"/>
  <c r="I1993" i="1"/>
  <c r="I4214" i="1"/>
  <c r="I2981" i="1"/>
  <c r="I1994" i="1"/>
  <c r="I2604" i="1"/>
  <c r="I2982" i="1"/>
  <c r="I1524" i="1"/>
  <c r="I1995" i="1"/>
  <c r="I4215" i="1"/>
  <c r="I849" i="1"/>
  <c r="I1996" i="1"/>
  <c r="I1997" i="1"/>
  <c r="I3929" i="1"/>
  <c r="I2605" i="1"/>
  <c r="I1689" i="1"/>
  <c r="I3930" i="1"/>
  <c r="I2606" i="1"/>
  <c r="I1998" i="1"/>
  <c r="I1999" i="1"/>
  <c r="I1525" i="1"/>
  <c r="I2000" i="1"/>
  <c r="I1207" i="1"/>
  <c r="I2983" i="1"/>
  <c r="I4216" i="1"/>
  <c r="I2607" i="1"/>
  <c r="I2984" i="1"/>
  <c r="I2608" i="1"/>
  <c r="I2985" i="1"/>
  <c r="I2001" i="1"/>
  <c r="I1208" i="1"/>
  <c r="I2002" i="1"/>
  <c r="I2003" i="1"/>
  <c r="I2609" i="1"/>
  <c r="I2004" i="1"/>
  <c r="I1526" i="1"/>
  <c r="I3259" i="1"/>
  <c r="I4217" i="1"/>
  <c r="I2005" i="1"/>
  <c r="I170" i="1"/>
  <c r="I171" i="1"/>
  <c r="I2610" i="1"/>
  <c r="I4218" i="1"/>
  <c r="I2986" i="1"/>
  <c r="I1690" i="1"/>
  <c r="I2611" i="1"/>
  <c r="I3931" i="1"/>
  <c r="I2006" i="1"/>
  <c r="I2007" i="1"/>
  <c r="I2612" i="1"/>
  <c r="I2613" i="1"/>
  <c r="I2614" i="1"/>
  <c r="I2615" i="1"/>
  <c r="I850" i="1"/>
  <c r="I2987" i="1"/>
  <c r="I2008" i="1"/>
  <c r="I4219" i="1"/>
  <c r="I2616" i="1"/>
  <c r="I3932" i="1"/>
  <c r="I1209" i="1"/>
  <c r="I172" i="1"/>
  <c r="I2009" i="1"/>
  <c r="I2010" i="1"/>
  <c r="I2617" i="1"/>
  <c r="I3933" i="1"/>
  <c r="I3934" i="1"/>
  <c r="I2618" i="1"/>
  <c r="I175" i="1"/>
  <c r="I1210" i="1"/>
  <c r="I3935" i="1"/>
  <c r="I2011" i="1"/>
  <c r="I585" i="1"/>
  <c r="I586" i="1"/>
  <c r="I4220" i="1"/>
  <c r="I176" i="1"/>
  <c r="I177" i="1"/>
  <c r="I1527" i="1"/>
  <c r="I2012" i="1"/>
  <c r="I2619" i="1"/>
  <c r="I2988" i="1"/>
  <c r="I2013" i="1"/>
  <c r="I2620" i="1"/>
  <c r="I4221" i="1"/>
  <c r="I2014" i="1"/>
  <c r="I2621" i="1"/>
  <c r="I2015" i="1"/>
  <c r="I178" i="1"/>
  <c r="I2989" i="1"/>
  <c r="I2016" i="1"/>
  <c r="I4222" i="1"/>
  <c r="I2990" i="1"/>
  <c r="I2991" i="1"/>
  <c r="I2992" i="1"/>
  <c r="I1691" i="1"/>
  <c r="I2993" i="1"/>
  <c r="I4223" i="1"/>
  <c r="I2622" i="1"/>
  <c r="I2017" i="1"/>
  <c r="I1211" i="1"/>
  <c r="I2623" i="1"/>
  <c r="I179" i="1"/>
  <c r="I2018" i="1"/>
  <c r="I1212" i="1"/>
  <c r="I180" i="1"/>
  <c r="I181" i="1"/>
  <c r="I2624" i="1"/>
  <c r="I3260" i="1"/>
  <c r="I2019" i="1"/>
  <c r="I2020" i="1"/>
  <c r="I2021" i="1"/>
  <c r="I4224" i="1"/>
  <c r="I587" i="1"/>
  <c r="I1213" i="1"/>
  <c r="I588" i="1"/>
  <c r="I1528" i="1"/>
  <c r="I2022" i="1"/>
  <c r="I2625" i="1"/>
  <c r="I2023" i="1"/>
  <c r="I1214" i="1"/>
  <c r="I2626" i="1"/>
  <c r="I4225" i="1"/>
  <c r="I2024" i="1"/>
  <c r="I4226" i="1"/>
  <c r="I1215" i="1"/>
  <c r="I3627" i="1"/>
  <c r="I2627" i="1"/>
  <c r="I182" i="1"/>
  <c r="I851" i="1"/>
  <c r="I2025" i="1"/>
  <c r="I4227" i="1"/>
  <c r="I2026" i="1"/>
  <c r="I2027" i="1"/>
  <c r="I2628" i="1"/>
  <c r="I4228" i="1"/>
  <c r="I2629" i="1"/>
  <c r="I1692" i="1"/>
  <c r="I183" i="1"/>
  <c r="I4229" i="1"/>
  <c r="I2630" i="1"/>
  <c r="I184" i="1"/>
  <c r="I852" i="1"/>
  <c r="I1216" i="1"/>
  <c r="I2994" i="1"/>
  <c r="I4230" i="1"/>
  <c r="I185" i="1"/>
  <c r="I2269" i="1"/>
  <c r="I2631" i="1"/>
  <c r="I2632" i="1"/>
  <c r="I4232" i="1"/>
  <c r="I2633" i="1"/>
  <c r="I2270" i="1"/>
  <c r="I3936" i="1"/>
  <c r="I2271" i="1"/>
  <c r="I1529" i="1"/>
  <c r="I2634" i="1"/>
  <c r="I1530" i="1"/>
  <c r="I2272" i="1"/>
  <c r="I853" i="1"/>
  <c r="I186" i="1"/>
  <c r="I2273" i="1"/>
  <c r="I2635" i="1"/>
  <c r="I2636" i="1"/>
  <c r="I2995" i="1"/>
  <c r="I2996" i="1"/>
  <c r="I854" i="1"/>
  <c r="I2274" i="1"/>
  <c r="I2637" i="1"/>
  <c r="I1693" i="1"/>
  <c r="I2275" i="1"/>
  <c r="I855" i="1"/>
  <c r="I856" i="1"/>
  <c r="I1217" i="1"/>
  <c r="I2997" i="1"/>
  <c r="I1218" i="1"/>
  <c r="I187" i="1"/>
  <c r="I2638" i="1"/>
  <c r="I2276" i="1"/>
  <c r="I2998" i="1"/>
  <c r="I2277" i="1"/>
  <c r="I1219" i="1"/>
  <c r="I2278" i="1"/>
  <c r="I2279" i="1"/>
  <c r="I2280" i="1"/>
  <c r="I2281" i="1"/>
  <c r="I2028" i="1"/>
  <c r="I1694" i="1"/>
  <c r="I2639" i="1"/>
  <c r="I2282" i="1"/>
  <c r="I2283" i="1"/>
  <c r="I857" i="1"/>
  <c r="I188" i="1"/>
  <c r="I858" i="1"/>
  <c r="I2284" i="1"/>
  <c r="I3937" i="1"/>
  <c r="I2285" i="1"/>
  <c r="I2640" i="1"/>
  <c r="I2286" i="1"/>
  <c r="I1220" i="1"/>
  <c r="I859" i="1"/>
  <c r="I2287" i="1"/>
  <c r="I189" i="1"/>
  <c r="I2288" i="1"/>
  <c r="I2289" i="1"/>
  <c r="I2290" i="1"/>
  <c r="I2291" i="1"/>
  <c r="I2641" i="1"/>
  <c r="I2292" i="1"/>
  <c r="I1221" i="1"/>
  <c r="I2293" i="1"/>
  <c r="I2294" i="1"/>
  <c r="I2295" i="1"/>
  <c r="I2296" i="1"/>
  <c r="I3261" i="1"/>
  <c r="I190" i="1"/>
  <c r="I2297" i="1"/>
  <c r="I2298" i="1"/>
  <c r="I2299" i="1"/>
  <c r="I2300" i="1"/>
  <c r="I2301" i="1"/>
  <c r="I191" i="1"/>
  <c r="I2999" i="1"/>
  <c r="I4233" i="1"/>
  <c r="I860" i="1"/>
  <c r="I2302" i="1"/>
  <c r="I2642" i="1"/>
  <c r="I192" i="1"/>
  <c r="I193" i="1"/>
  <c r="I194" i="1"/>
  <c r="I195" i="1"/>
  <c r="I3000" i="1"/>
  <c r="I3001" i="1"/>
  <c r="I1222" i="1"/>
  <c r="I861" i="1"/>
  <c r="I862" i="1"/>
  <c r="I1531" i="1"/>
  <c r="I4234" i="1"/>
  <c r="I1695" i="1"/>
  <c r="I863" i="1"/>
  <c r="I589" i="1"/>
  <c r="I196" i="1"/>
  <c r="I1532" i="1"/>
  <c r="I590" i="1"/>
  <c r="I864" i="1"/>
  <c r="I1696" i="1"/>
  <c r="I1223" i="1"/>
  <c r="I1224" i="1"/>
  <c r="I3002" i="1"/>
  <c r="I1533" i="1"/>
  <c r="I3262" i="1"/>
  <c r="I865" i="1"/>
  <c r="I1534" i="1"/>
  <c r="I3628" i="1"/>
  <c r="I866" i="1"/>
  <c r="I1697" i="1"/>
  <c r="I2643" i="1"/>
  <c r="I1535" i="1"/>
  <c r="I1225" i="1"/>
  <c r="I591" i="1"/>
  <c r="I4235" i="1"/>
  <c r="I4236" i="1"/>
  <c r="I1536" i="1"/>
  <c r="I197" i="1"/>
  <c r="I4237" i="1"/>
  <c r="I4238" i="1"/>
  <c r="I3938" i="1"/>
  <c r="I4239" i="1"/>
  <c r="I2029" i="1"/>
  <c r="I3263" i="1"/>
  <c r="I3003" i="1"/>
  <c r="I1698" i="1"/>
  <c r="I198" i="1"/>
  <c r="I867" i="1"/>
  <c r="I868" i="1"/>
  <c r="I869" i="1"/>
  <c r="I3939" i="1"/>
  <c r="I870" i="1"/>
  <c r="I3940" i="1"/>
  <c r="I3941" i="1"/>
  <c r="I2030" i="1"/>
  <c r="I4240" i="1"/>
  <c r="I4241" i="1"/>
  <c r="I1537" i="1"/>
  <c r="I3004" i="1"/>
  <c r="I1538" i="1"/>
  <c r="I199" i="1"/>
  <c r="I3264" i="1"/>
  <c r="I4242" i="1"/>
  <c r="I871" i="1"/>
  <c r="I1226" i="1"/>
  <c r="I1227" i="1"/>
  <c r="I3005" i="1"/>
  <c r="I872" i="1"/>
  <c r="I3265" i="1"/>
  <c r="I3266" i="1"/>
  <c r="I1228" i="1"/>
  <c r="I4243" i="1"/>
  <c r="I873" i="1"/>
  <c r="I4244" i="1"/>
  <c r="I3267" i="1"/>
  <c r="I592" i="1"/>
  <c r="I4245" i="1"/>
  <c r="I2031" i="1"/>
  <c r="I874" i="1"/>
  <c r="I1539" i="1"/>
  <c r="I3006" i="1"/>
  <c r="I3007" i="1"/>
  <c r="I200" i="1"/>
  <c r="I3942" i="1"/>
  <c r="I875" i="1"/>
  <c r="I4246" i="1"/>
  <c r="I4247" i="1"/>
  <c r="I4248" i="1"/>
  <c r="I876" i="1"/>
  <c r="I3268" i="1"/>
  <c r="I593" i="1"/>
  <c r="I3629" i="1"/>
  <c r="I2644" i="1"/>
  <c r="I877" i="1"/>
  <c r="I202" i="1"/>
  <c r="I1540" i="1"/>
  <c r="I2645" i="1"/>
  <c r="I1229" i="1"/>
  <c r="I878" i="1"/>
  <c r="I4249" i="1"/>
  <c r="I1541" i="1"/>
  <c r="I2646" i="1"/>
  <c r="I1699" i="1"/>
  <c r="I2647" i="1"/>
  <c r="I4250" i="1"/>
  <c r="I3943" i="1"/>
  <c r="I879" i="1"/>
  <c r="I2648" i="1"/>
  <c r="I880" i="1"/>
  <c r="I2303" i="1"/>
  <c r="I1230" i="1"/>
  <c r="I2032" i="1"/>
  <c r="I2033" i="1"/>
  <c r="I1542" i="1"/>
  <c r="I1700" i="1"/>
  <c r="I1543" i="1"/>
  <c r="I4251" i="1"/>
  <c r="I2034" i="1"/>
  <c r="I4252" i="1"/>
  <c r="I3944" i="1"/>
  <c r="I3945" i="1"/>
  <c r="I3269" i="1"/>
  <c r="I881" i="1"/>
  <c r="I882" i="1"/>
  <c r="I3270" i="1"/>
  <c r="I594" i="1"/>
  <c r="I3271" i="1"/>
  <c r="I883" i="1"/>
  <c r="I4253" i="1"/>
  <c r="I3272" i="1"/>
  <c r="I1231" i="1"/>
  <c r="I3273" i="1"/>
  <c r="I884" i="1"/>
  <c r="I3008" i="1"/>
  <c r="I4254" i="1"/>
  <c r="I4255" i="1"/>
  <c r="I203" i="1"/>
  <c r="I2649" i="1"/>
  <c r="I204" i="1"/>
  <c r="I885" i="1"/>
  <c r="I3946" i="1"/>
  <c r="I2304" i="1"/>
  <c r="I886" i="1"/>
  <c r="I4256" i="1"/>
  <c r="I2305" i="1"/>
  <c r="I3274" i="1"/>
  <c r="I2306" i="1"/>
  <c r="I205" i="1"/>
  <c r="I4257" i="1"/>
  <c r="I4258" i="1"/>
  <c r="I206" i="1"/>
  <c r="I1232" i="1"/>
  <c r="I888" i="1"/>
  <c r="I2035" i="1"/>
  <c r="I3275" i="1"/>
  <c r="I3276" i="1"/>
  <c r="I1544" i="1"/>
  <c r="I889" i="1"/>
  <c r="I1545" i="1"/>
  <c r="I2307" i="1"/>
  <c r="I595" i="1"/>
  <c r="I3277" i="1"/>
  <c r="I4259" i="1"/>
  <c r="I3278" i="1"/>
  <c r="I2036" i="1"/>
  <c r="I3947" i="1"/>
  <c r="I596" i="1"/>
  <c r="I4260" i="1"/>
  <c r="I2308" i="1"/>
  <c r="I1233" i="1"/>
  <c r="I207" i="1"/>
  <c r="I3009" i="1"/>
  <c r="I1234" i="1"/>
  <c r="I4261" i="1"/>
  <c r="I597" i="1"/>
  <c r="I3279" i="1"/>
  <c r="I1701" i="1"/>
  <c r="I1546" i="1"/>
  <c r="I4262" i="1"/>
  <c r="I891" i="1"/>
  <c r="I892" i="1"/>
  <c r="I1547" i="1"/>
  <c r="I894" i="1"/>
  <c r="I2037" i="1"/>
  <c r="I1548" i="1"/>
  <c r="I2650" i="1"/>
  <c r="I3010" i="1"/>
  <c r="I3630" i="1"/>
  <c r="I4264" i="1"/>
  <c r="I1702" i="1"/>
  <c r="I3280" i="1"/>
  <c r="I1703" i="1"/>
  <c r="I2038" i="1"/>
  <c r="I895" i="1"/>
  <c r="I209" i="1"/>
  <c r="I3631" i="1"/>
  <c r="I896" i="1"/>
  <c r="I897" i="1"/>
  <c r="I3281" i="1"/>
  <c r="I210" i="1"/>
  <c r="I3282" i="1"/>
  <c r="I2310" i="1"/>
  <c r="I3632" i="1"/>
  <c r="I898" i="1"/>
  <c r="I2039" i="1"/>
  <c r="I899" i="1"/>
  <c r="I1235" i="1"/>
  <c r="I1549" i="1"/>
  <c r="I211" i="1"/>
  <c r="I2311" i="1"/>
  <c r="I900" i="1"/>
  <c r="I901" i="1"/>
  <c r="I2312" i="1"/>
  <c r="I2040" i="1"/>
  <c r="I1236" i="1"/>
  <c r="I4265" i="1"/>
  <c r="I1550" i="1"/>
  <c r="I1551" i="1"/>
  <c r="I902" i="1"/>
  <c r="I212" i="1"/>
  <c r="I598" i="1"/>
  <c r="I599" i="1"/>
  <c r="I4266" i="1"/>
  <c r="I3948" i="1"/>
  <c r="I600" i="1"/>
  <c r="I213" i="1"/>
  <c r="I904" i="1"/>
  <c r="I1704" i="1"/>
  <c r="I3283" i="1"/>
  <c r="I905" i="1"/>
  <c r="I2041" i="1"/>
  <c r="I2042" i="1"/>
  <c r="I2043" i="1"/>
  <c r="I1237" i="1"/>
  <c r="I1552" i="1"/>
  <c r="I1553" i="1"/>
  <c r="I3011" i="1"/>
  <c r="I1238" i="1"/>
  <c r="I2044" i="1"/>
  <c r="I4267" i="1"/>
  <c r="I3284" i="1"/>
  <c r="I906" i="1"/>
  <c r="I2651" i="1"/>
  <c r="I907" i="1"/>
  <c r="I4268" i="1"/>
  <c r="I3285" i="1"/>
  <c r="I2652" i="1"/>
  <c r="I908" i="1"/>
  <c r="I4269" i="1"/>
  <c r="I909" i="1"/>
  <c r="I4270" i="1"/>
  <c r="I3286" i="1"/>
  <c r="I3633" i="1"/>
  <c r="I1705" i="1"/>
  <c r="I1554" i="1"/>
  <c r="I601" i="1"/>
  <c r="I4271" i="1"/>
  <c r="I910" i="1"/>
  <c r="I2045" i="1"/>
  <c r="I2046" i="1"/>
  <c r="I911" i="1"/>
  <c r="I1555" i="1"/>
  <c r="I3287" i="1"/>
  <c r="I2653" i="1"/>
  <c r="I912" i="1"/>
  <c r="I3012" i="1"/>
  <c r="I3288" i="1"/>
  <c r="I2654" i="1"/>
  <c r="I913" i="1"/>
  <c r="I214" i="1"/>
  <c r="I1706" i="1"/>
  <c r="I4272" i="1"/>
  <c r="I3289" i="1"/>
  <c r="I3949" i="1"/>
  <c r="I914" i="1"/>
  <c r="I215" i="1"/>
  <c r="I1556" i="1"/>
  <c r="I915" i="1"/>
  <c r="I3950" i="1"/>
  <c r="I216" i="1"/>
  <c r="I3290" i="1"/>
  <c r="I1557" i="1"/>
  <c r="I1558" i="1"/>
  <c r="I916" i="1"/>
  <c r="I917" i="1"/>
  <c r="I1239" i="1"/>
  <c r="I4273" i="1"/>
  <c r="I2655" i="1"/>
  <c r="I2313" i="1"/>
  <c r="I217" i="1"/>
  <c r="I3951" i="1"/>
  <c r="I218" i="1"/>
  <c r="I1707" i="1"/>
  <c r="I2314" i="1"/>
  <c r="I4274" i="1"/>
  <c r="I1240" i="1"/>
  <c r="I602" i="1"/>
  <c r="I3952" i="1"/>
  <c r="I1708" i="1"/>
  <c r="I1559" i="1"/>
  <c r="I603" i="1"/>
  <c r="I604" i="1"/>
  <c r="I918" i="1"/>
  <c r="I2656" i="1"/>
  <c r="I1241" i="1"/>
  <c r="I3634" i="1"/>
  <c r="I1709" i="1"/>
  <c r="I2657" i="1"/>
  <c r="I3013" i="1"/>
  <c r="I919" i="1"/>
  <c r="I219" i="1"/>
  <c r="I2658" i="1"/>
  <c r="I3291" i="1"/>
  <c r="I3953" i="1"/>
  <c r="I2659" i="1"/>
  <c r="I3292" i="1"/>
  <c r="I2660" i="1"/>
  <c r="I920" i="1"/>
  <c r="I1560" i="1"/>
  <c r="I3293" i="1"/>
  <c r="I921" i="1"/>
  <c r="I3014" i="1"/>
  <c r="I2661" i="1"/>
  <c r="I922" i="1"/>
  <c r="I923" i="1"/>
  <c r="I1242" i="1"/>
  <c r="I1710" i="1"/>
  <c r="I3954" i="1"/>
  <c r="I3955" i="1"/>
  <c r="I220" i="1"/>
  <c r="I3956" i="1"/>
  <c r="I1561" i="1"/>
  <c r="I605" i="1"/>
  <c r="I1243" i="1"/>
  <c r="I2315" i="1"/>
  <c r="I1244" i="1"/>
  <c r="I221" i="1"/>
  <c r="I1562" i="1"/>
  <c r="I3294" i="1"/>
  <c r="I1563" i="1"/>
  <c r="I3957" i="1"/>
  <c r="I1245" i="1"/>
  <c r="I1246" i="1"/>
  <c r="I1711" i="1"/>
  <c r="I3295" i="1"/>
  <c r="I222" i="1"/>
  <c r="I223" i="1"/>
  <c r="I924" i="1"/>
  <c r="I2047" i="1"/>
  <c r="I1564" i="1"/>
  <c r="I4275" i="1"/>
  <c r="I4276" i="1"/>
  <c r="I3958" i="1"/>
  <c r="I1247" i="1"/>
  <c r="I3296" i="1"/>
  <c r="I925" i="1"/>
  <c r="I1248" i="1"/>
  <c r="I4277" i="1"/>
  <c r="I1565" i="1"/>
  <c r="I2662" i="1"/>
  <c r="I4278" i="1"/>
  <c r="I3635" i="1"/>
  <c r="I2048" i="1"/>
  <c r="I2049" i="1"/>
  <c r="I1249" i="1"/>
  <c r="I1566" i="1"/>
  <c r="I1567" i="1"/>
  <c r="I1250" i="1"/>
  <c r="I606" i="1"/>
  <c r="I3015" i="1"/>
  <c r="I4279" i="1"/>
  <c r="I1251" i="1"/>
  <c r="I3636" i="1"/>
  <c r="I3959" i="1"/>
  <c r="I1712" i="1"/>
  <c r="I607" i="1"/>
  <c r="I1713" i="1"/>
  <c r="I2050" i="1"/>
  <c r="I224" i="1"/>
  <c r="I3960" i="1"/>
  <c r="I1568" i="1"/>
  <c r="I1714" i="1"/>
  <c r="I3637" i="1"/>
  <c r="I1252" i="1"/>
  <c r="I4280" i="1"/>
  <c r="I2051" i="1"/>
  <c r="I2052" i="1"/>
  <c r="I225" i="1"/>
  <c r="I2663" i="1"/>
  <c r="I2053" i="1"/>
  <c r="I2054" i="1"/>
  <c r="I3638" i="1"/>
  <c r="I3961" i="1"/>
  <c r="I3639" i="1"/>
  <c r="I226" i="1"/>
  <c r="I227" i="1"/>
  <c r="I2664" i="1"/>
  <c r="I2055" i="1"/>
  <c r="I926" i="1"/>
  <c r="I2056" i="1"/>
  <c r="I1715" i="1"/>
  <c r="I1253" i="1"/>
  <c r="I2665" i="1"/>
  <c r="I1570" i="1"/>
  <c r="I1716" i="1"/>
  <c r="I2666" i="1"/>
  <c r="I4281" i="1"/>
  <c r="I4282" i="1"/>
  <c r="I1717" i="1"/>
  <c r="I2667" i="1"/>
  <c r="I927" i="1"/>
  <c r="I4283" i="1"/>
  <c r="I2668" i="1"/>
  <c r="I2057" i="1"/>
  <c r="I1718" i="1"/>
  <c r="I928" i="1"/>
  <c r="I1571" i="1"/>
  <c r="I4285" i="1"/>
  <c r="I929" i="1"/>
  <c r="I2669" i="1"/>
  <c r="I3016" i="1"/>
  <c r="I930" i="1"/>
  <c r="I4286" i="1"/>
  <c r="I1572" i="1"/>
  <c r="I2316" i="1"/>
  <c r="I2317" i="1"/>
  <c r="I931" i="1"/>
  <c r="I3297" i="1"/>
  <c r="I2059" i="1"/>
  <c r="I2060" i="1"/>
  <c r="I932" i="1"/>
  <c r="I4287" i="1"/>
  <c r="I2318" i="1"/>
  <c r="I228" i="1"/>
  <c r="I933" i="1"/>
  <c r="I3962" i="1"/>
  <c r="I229" i="1"/>
  <c r="I1254" i="1"/>
  <c r="I2061" i="1"/>
  <c r="I230" i="1"/>
  <c r="I3963" i="1"/>
  <c r="I2062" i="1"/>
  <c r="I2063" i="1"/>
  <c r="I3640" i="1"/>
  <c r="I2319" i="1"/>
  <c r="I608" i="1"/>
  <c r="I2320" i="1"/>
  <c r="I3017" i="1"/>
  <c r="I609" i="1"/>
  <c r="I4288" i="1"/>
  <c r="I3299" i="1"/>
  <c r="I3018" i="1"/>
  <c r="I3641" i="1"/>
  <c r="I610" i="1"/>
  <c r="I1573" i="1"/>
  <c r="I2321" i="1"/>
  <c r="I3642" i="1"/>
  <c r="I1574" i="1"/>
  <c r="I231" i="1"/>
  <c r="I2322" i="1"/>
  <c r="I3019" i="1"/>
  <c r="I3020" i="1"/>
  <c r="I2323" i="1"/>
  <c r="I2324" i="1"/>
  <c r="I3965" i="1"/>
  <c r="I934" i="1"/>
  <c r="I3643" i="1"/>
  <c r="I935" i="1"/>
  <c r="I3644" i="1"/>
  <c r="I1575" i="1"/>
  <c r="I3645" i="1"/>
  <c r="I3300" i="1"/>
  <c r="I4289" i="1"/>
  <c r="I3301" i="1"/>
  <c r="I2325" i="1"/>
  <c r="I936" i="1"/>
  <c r="I2326" i="1"/>
  <c r="I2327" i="1"/>
  <c r="I232" i="1"/>
  <c r="I233" i="1"/>
  <c r="I3302" i="1"/>
  <c r="I234" i="1"/>
  <c r="I1256" i="1"/>
  <c r="I235" i="1"/>
  <c r="I1257" i="1"/>
  <c r="I236" i="1"/>
  <c r="I1719" i="1"/>
  <c r="I3966" i="1"/>
  <c r="I237" i="1"/>
  <c r="I238" i="1"/>
  <c r="I1258" i="1"/>
  <c r="I239" i="1"/>
  <c r="I1720" i="1"/>
  <c r="I2328" i="1"/>
  <c r="I2329" i="1"/>
  <c r="I1259" i="1"/>
  <c r="I240" i="1"/>
  <c r="I2330" i="1"/>
  <c r="I241" i="1"/>
  <c r="I3303" i="1"/>
  <c r="I242" i="1"/>
  <c r="I2331" i="1"/>
  <c r="I3967" i="1"/>
  <c r="I243" i="1"/>
  <c r="I244" i="1"/>
  <c r="I612" i="1"/>
  <c r="I3646" i="1"/>
  <c r="I613" i="1"/>
  <c r="I2670" i="1"/>
  <c r="I245" i="1"/>
  <c r="I4290" i="1"/>
  <c r="I2671" i="1"/>
  <c r="I3304" i="1"/>
  <c r="I3305" i="1"/>
  <c r="I2332" i="1"/>
  <c r="I246" i="1"/>
  <c r="I247" i="1"/>
  <c r="I248" i="1"/>
  <c r="I2333" i="1"/>
  <c r="I249" i="1"/>
  <c r="I2334" i="1"/>
  <c r="I250" i="1"/>
  <c r="I3968" i="1"/>
  <c r="I3306" i="1"/>
  <c r="I3969" i="1"/>
  <c r="I3970" i="1"/>
  <c r="I1576" i="1"/>
  <c r="I251" i="1"/>
  <c r="I2335" i="1"/>
  <c r="I2673" i="1"/>
  <c r="I252" i="1"/>
  <c r="I3307" i="1"/>
  <c r="I2336" i="1"/>
  <c r="I2674" i="1"/>
  <c r="I2675" i="1"/>
  <c r="I2337" i="1"/>
  <c r="I253" i="1"/>
  <c r="I254" i="1"/>
  <c r="I2338" i="1"/>
  <c r="I4291" i="1"/>
  <c r="I2676" i="1"/>
  <c r="I255" i="1"/>
  <c r="I256" i="1"/>
  <c r="I2339" i="1"/>
  <c r="I2677" i="1"/>
  <c r="I2340" i="1"/>
  <c r="I257" i="1"/>
  <c r="I1260" i="1"/>
  <c r="I258" i="1"/>
  <c r="I937" i="1"/>
  <c r="I259" i="1"/>
  <c r="I260" i="1"/>
  <c r="I2341" i="1"/>
  <c r="I261" i="1"/>
  <c r="I2678" i="1"/>
  <c r="I262" i="1"/>
  <c r="I263" i="1"/>
  <c r="I2342" i="1"/>
  <c r="I2343" i="1"/>
  <c r="I1721" i="1"/>
  <c r="I264" i="1"/>
  <c r="I2344" i="1"/>
  <c r="I265" i="1"/>
  <c r="I2679" i="1"/>
  <c r="I266" i="1"/>
  <c r="I614" i="1"/>
  <c r="I4292" i="1"/>
  <c r="I4293" i="1"/>
  <c r="I2345" i="1"/>
  <c r="I267" i="1"/>
  <c r="I2680" i="1"/>
  <c r="I268" i="1"/>
  <c r="I1722" i="1"/>
  <c r="I2681" i="1"/>
  <c r="I269" i="1"/>
  <c r="I2346" i="1"/>
  <c r="I2347" i="1"/>
  <c r="I938" i="1"/>
  <c r="I270" i="1"/>
  <c r="I939" i="1"/>
  <c r="I2348" i="1"/>
  <c r="I271" i="1"/>
  <c r="I940" i="1"/>
  <c r="I3021" i="1"/>
  <c r="I2682" i="1"/>
  <c r="I2683" i="1"/>
  <c r="I2349" i="1"/>
  <c r="I1723" i="1"/>
  <c r="I2684" i="1"/>
  <c r="I2350" i="1"/>
  <c r="I272" i="1"/>
  <c r="I273" i="1"/>
  <c r="I2685" i="1"/>
  <c r="I2686" i="1"/>
  <c r="I3308" i="1"/>
  <c r="I2351" i="1"/>
  <c r="I274" i="1"/>
  <c r="I275" i="1"/>
  <c r="I1724" i="1"/>
  <c r="I276" i="1"/>
  <c r="I3971" i="1"/>
  <c r="I277" i="1"/>
  <c r="I4294" i="1"/>
  <c r="I278" i="1"/>
  <c r="I279" i="1"/>
  <c r="I1261" i="1"/>
  <c r="I2352" i="1"/>
  <c r="I280" i="1"/>
  <c r="I281" i="1"/>
  <c r="I3972" i="1"/>
  <c r="I2353" i="1"/>
  <c r="I282" i="1"/>
  <c r="I283" i="1"/>
  <c r="I2354" i="1"/>
  <c r="I284" i="1"/>
  <c r="I1725" i="1"/>
  <c r="I3309" i="1"/>
  <c r="I2355" i="1"/>
  <c r="I3022" i="1"/>
  <c r="I2687" i="1"/>
  <c r="I285" i="1"/>
  <c r="I1726" i="1"/>
  <c r="I2356" i="1"/>
  <c r="I615" i="1"/>
  <c r="I2357" i="1"/>
  <c r="I2688" i="1"/>
  <c r="I286" i="1"/>
  <c r="I2689" i="1"/>
  <c r="I3647" i="1"/>
  <c r="I1262" i="1"/>
  <c r="I616" i="1"/>
  <c r="I2358" i="1"/>
  <c r="I941" i="1"/>
  <c r="I4295" i="1"/>
  <c r="I4296" i="1"/>
  <c r="I4297" i="1"/>
  <c r="I3648" i="1"/>
  <c r="I617" i="1"/>
  <c r="I2359" i="1"/>
  <c r="I1263" i="1"/>
  <c r="I3310" i="1"/>
  <c r="I1727" i="1"/>
  <c r="I287" i="1"/>
  <c r="I618" i="1"/>
  <c r="I619" i="1"/>
  <c r="I2360" i="1"/>
  <c r="I288" i="1"/>
  <c r="I1264" i="1"/>
  <c r="I620" i="1"/>
  <c r="I942" i="1"/>
  <c r="I1728" i="1"/>
  <c r="I1729" i="1"/>
  <c r="I3311" i="1"/>
  <c r="I4298" i="1"/>
  <c r="I2361" i="1"/>
  <c r="I289" i="1"/>
  <c r="I943" i="1"/>
  <c r="I1265" i="1"/>
  <c r="I944" i="1"/>
  <c r="I1730" i="1"/>
  <c r="I945" i="1"/>
  <c r="I3312" i="1"/>
  <c r="I621" i="1"/>
  <c r="I2690" i="1"/>
  <c r="I2362" i="1"/>
  <c r="I2363" i="1"/>
  <c r="I290" i="1"/>
  <c r="I4299" i="1"/>
  <c r="I4300" i="1"/>
  <c r="I622" i="1"/>
  <c r="I946" i="1"/>
  <c r="I3649" i="1"/>
  <c r="I3650" i="1"/>
  <c r="I1266" i="1"/>
  <c r="I1731" i="1"/>
  <c r="I2364" i="1"/>
  <c r="I4301" i="1"/>
  <c r="I947" i="1"/>
  <c r="I3313" i="1"/>
  <c r="I1578" i="1"/>
  <c r="I3314" i="1"/>
  <c r="I3315" i="1"/>
  <c r="I1579" i="1"/>
  <c r="I2365" i="1"/>
  <c r="I2691" i="1"/>
  <c r="I1732" i="1"/>
  <c r="I3651" i="1"/>
  <c r="I3316" i="1"/>
  <c r="I3317" i="1"/>
  <c r="I3318" i="1"/>
  <c r="I4302" i="1"/>
  <c r="I291" i="1"/>
  <c r="I292" i="1"/>
  <c r="I2692" i="1"/>
  <c r="I3319" i="1"/>
  <c r="I293" i="1"/>
  <c r="I3320" i="1"/>
  <c r="I294" i="1"/>
  <c r="I3974" i="1"/>
  <c r="I948" i="1"/>
  <c r="I949" i="1"/>
  <c r="I2366" i="1"/>
  <c r="I3652" i="1"/>
  <c r="I1580" i="1"/>
  <c r="I3321" i="1"/>
  <c r="I2367" i="1"/>
  <c r="I295" i="1"/>
  <c r="I1733" i="1"/>
  <c r="I623" i="1"/>
  <c r="I3322" i="1"/>
  <c r="I2368" i="1"/>
  <c r="I1581" i="1"/>
  <c r="I3653" i="1"/>
  <c r="I2693" i="1"/>
  <c r="I1734" i="1"/>
  <c r="I950" i="1"/>
  <c r="I1582" i="1"/>
  <c r="I1583" i="1"/>
  <c r="I624" i="1"/>
  <c r="I3323" i="1"/>
  <c r="I3975" i="1"/>
  <c r="I296" i="1"/>
  <c r="I2369" i="1"/>
  <c r="I2370" i="1"/>
  <c r="I3976" i="1"/>
  <c r="I1584" i="1"/>
  <c r="I3654" i="1"/>
  <c r="I3977" i="1"/>
  <c r="I1735" i="1"/>
  <c r="I1267" i="1"/>
  <c r="I1585" i="1"/>
  <c r="I297" i="1"/>
  <c r="I2694" i="1"/>
  <c r="I1586" i="1"/>
  <c r="I298" i="1"/>
  <c r="I299" i="1"/>
  <c r="I4303" i="1"/>
  <c r="I625" i="1"/>
  <c r="I1587" i="1"/>
  <c r="I4304" i="1"/>
  <c r="I2372" i="1"/>
  <c r="I4305" i="1"/>
  <c r="I1588" i="1"/>
  <c r="I3324" i="1"/>
  <c r="I3023" i="1"/>
  <c r="I1268" i="1"/>
  <c r="I1269" i="1"/>
  <c r="I2374" i="1"/>
  <c r="I3655" i="1"/>
  <c r="I1736" i="1"/>
  <c r="I300" i="1"/>
  <c r="I2375" i="1"/>
  <c r="I951" i="1"/>
  <c r="I3325" i="1"/>
  <c r="I1589" i="1"/>
  <c r="I2376" i="1"/>
  <c r="I626" i="1"/>
  <c r="I1590" i="1"/>
  <c r="I3978" i="1"/>
  <c r="I3024" i="1"/>
  <c r="I1591" i="1"/>
  <c r="I301" i="1"/>
  <c r="I1592" i="1"/>
  <c r="I2377" i="1"/>
  <c r="I2378" i="1"/>
  <c r="I1593" i="1"/>
  <c r="I3326" i="1"/>
  <c r="I2379" i="1"/>
  <c r="I1270" i="1"/>
  <c r="I3656" i="1"/>
  <c r="I302" i="1"/>
  <c r="I1271" i="1"/>
  <c r="I1594" i="1"/>
  <c r="I3657" i="1"/>
  <c r="I3025" i="1"/>
  <c r="I4306" i="1"/>
  <c r="I3979" i="1"/>
  <c r="I2695" i="1"/>
  <c r="I4307" i="1"/>
  <c r="I2696" i="1"/>
  <c r="I2697" i="1"/>
  <c r="I2698" i="1"/>
  <c r="I303" i="1"/>
  <c r="I627" i="1"/>
  <c r="I952" i="1"/>
  <c r="I1595" i="1"/>
  <c r="I2380" i="1"/>
  <c r="I953" i="1"/>
  <c r="I3327" i="1"/>
  <c r="I1272" i="1"/>
  <c r="I4308" i="1"/>
  <c r="I1737" i="1"/>
  <c r="I1273" i="1"/>
  <c r="I1274" i="1"/>
  <c r="I1738" i="1"/>
  <c r="I1596" i="1"/>
  <c r="I3658" i="1"/>
  <c r="I304" i="1"/>
  <c r="I3328" i="1"/>
  <c r="I1739" i="1"/>
  <c r="I305" i="1"/>
  <c r="I954" i="1"/>
  <c r="I3026" i="1"/>
  <c r="I955" i="1"/>
  <c r="I3659" i="1"/>
  <c r="I1275" i="1"/>
  <c r="I306" i="1"/>
  <c r="I2699" i="1"/>
  <c r="I3980" i="1"/>
  <c r="I307" i="1"/>
  <c r="I308" i="1"/>
  <c r="I2700" i="1"/>
  <c r="I2701" i="1"/>
  <c r="I3329" i="1"/>
  <c r="I628" i="1"/>
  <c r="I3330" i="1"/>
  <c r="I3331" i="1"/>
  <c r="I3660" i="1"/>
  <c r="I3332" i="1"/>
  <c r="I3981" i="1"/>
  <c r="I3027" i="1"/>
  <c r="I309" i="1"/>
  <c r="I310" i="1"/>
  <c r="I3333" i="1"/>
  <c r="I3982" i="1"/>
  <c r="I3334" i="1"/>
  <c r="I629" i="1"/>
  <c r="I3335" i="1"/>
  <c r="I1276" i="1"/>
  <c r="I1740" i="1"/>
  <c r="I1741" i="1"/>
  <c r="I2381" i="1"/>
  <c r="I2382" i="1"/>
  <c r="I1742" i="1"/>
  <c r="I1743" i="1"/>
  <c r="I630" i="1"/>
  <c r="I956" i="1"/>
  <c r="I3336" i="1"/>
  <c r="I3661" i="1"/>
  <c r="I1744" i="1"/>
  <c r="I3028" i="1"/>
  <c r="I3662" i="1"/>
  <c r="I3663" i="1"/>
  <c r="I311" i="1"/>
  <c r="I3337" i="1"/>
  <c r="I2702" i="1"/>
  <c r="I2703" i="1"/>
  <c r="I3338" i="1"/>
  <c r="I312" i="1"/>
  <c r="I313" i="1"/>
  <c r="I1745" i="1"/>
  <c r="I2064" i="1"/>
  <c r="I2065" i="1"/>
  <c r="I1746" i="1"/>
  <c r="I631" i="1"/>
  <c r="I3339" i="1"/>
  <c r="I632" i="1"/>
  <c r="I4309" i="1"/>
  <c r="I3340" i="1"/>
  <c r="I3029" i="1"/>
  <c r="I633" i="1"/>
  <c r="I634" i="1"/>
  <c r="I2066" i="1"/>
  <c r="I3341" i="1"/>
  <c r="I1747" i="1"/>
  <c r="I3664" i="1"/>
  <c r="I3665" i="1"/>
  <c r="I314" i="1"/>
  <c r="I1748" i="1"/>
  <c r="I3666" i="1"/>
  <c r="I2383" i="1"/>
  <c r="I2704" i="1"/>
  <c r="I3342" i="1"/>
  <c r="I1277" i="1"/>
  <c r="I1749" i="1"/>
  <c r="I3030" i="1"/>
  <c r="I957" i="1"/>
  <c r="I958" i="1"/>
  <c r="I2067" i="1"/>
  <c r="I3667" i="1"/>
  <c r="I1750" i="1"/>
  <c r="I315" i="1"/>
  <c r="I1278" i="1"/>
  <c r="I635" i="1"/>
  <c r="I3983" i="1"/>
  <c r="I2384" i="1"/>
  <c r="I3984" i="1"/>
  <c r="I2705" i="1"/>
  <c r="I2706" i="1"/>
  <c r="I2707" i="1"/>
  <c r="I3343" i="1"/>
  <c r="I2708" i="1"/>
  <c r="I1597" i="1"/>
  <c r="I1598" i="1"/>
  <c r="I1599" i="1"/>
  <c r="I1600" i="1"/>
  <c r="I3344" i="1"/>
  <c r="I2385" i="1"/>
  <c r="I3345" i="1"/>
  <c r="I3985" i="1"/>
  <c r="I1601" i="1"/>
  <c r="I316" i="1"/>
  <c r="I3346" i="1"/>
  <c r="I636" i="1"/>
  <c r="I317" i="1"/>
  <c r="I318" i="1"/>
  <c r="I1279" i="1"/>
  <c r="I3986" i="1"/>
  <c r="I637" i="1"/>
  <c r="I319" i="1"/>
  <c r="I2386" i="1"/>
  <c r="I638" i="1"/>
  <c r="I959" i="1"/>
  <c r="I639" i="1"/>
  <c r="I321" i="1"/>
  <c r="I2387" i="1"/>
  <c r="I2709" i="1"/>
  <c r="I640" i="1"/>
  <c r="I2710" i="1"/>
  <c r="I1280" i="1"/>
  <c r="I3987" i="1"/>
  <c r="I1281" i="1"/>
  <c r="I1751" i="1"/>
  <c r="I2068" i="1"/>
  <c r="I3668" i="1"/>
  <c r="I3988" i="1"/>
  <c r="I2069" i="1"/>
  <c r="I3989" i="1"/>
  <c r="I2070" i="1"/>
  <c r="I3347" i="1"/>
  <c r="I2071" i="1"/>
  <c r="I3669" i="1"/>
  <c r="I2388" i="1"/>
  <c r="I3348" i="1"/>
  <c r="I3349" i="1"/>
  <c r="I3671" i="1"/>
</calcChain>
</file>

<file path=xl/sharedStrings.xml><?xml version="1.0" encoding="utf-8"?>
<sst xmlns="http://schemas.openxmlformats.org/spreadsheetml/2006/main" count="25968" uniqueCount="8988">
  <si>
    <t>Library</t>
  </si>
  <si>
    <t>Lib_num</t>
  </si>
  <si>
    <t>Plate</t>
  </si>
  <si>
    <t>Well</t>
  </si>
  <si>
    <t>ctcr_id</t>
  </si>
  <si>
    <t>supplier_cmpd_name</t>
  </si>
  <si>
    <t>supplier_cmpd_id</t>
  </si>
  <si>
    <t>vendor</t>
  </si>
  <si>
    <t>CCI_2022</t>
  </si>
  <si>
    <t>HYCPK24640</t>
  </si>
  <si>
    <t>D12</t>
  </si>
  <si>
    <t>SKF-96365 (hydrochloride)</t>
  </si>
  <si>
    <t>HY-100001</t>
  </si>
  <si>
    <t/>
  </si>
  <si>
    <t>HYCPK24645</t>
  </si>
  <si>
    <t>B10</t>
  </si>
  <si>
    <t>ML162</t>
  </si>
  <si>
    <t>HY-100002</t>
  </si>
  <si>
    <t>B18</t>
  </si>
  <si>
    <t>ML-210</t>
  </si>
  <si>
    <t>HY-100003</t>
  </si>
  <si>
    <t>HYCPK24638</t>
  </si>
  <si>
    <t>I7</t>
  </si>
  <si>
    <t>Peretinoin</t>
  </si>
  <si>
    <t>HY-100008</t>
  </si>
  <si>
    <t>B12</t>
  </si>
  <si>
    <t>Mivebresib</t>
  </si>
  <si>
    <t>HY-100015</t>
  </si>
  <si>
    <t>N22</t>
  </si>
  <si>
    <t>AZD0156</t>
  </si>
  <si>
    <t>HY-100016</t>
  </si>
  <si>
    <t>A7</t>
  </si>
  <si>
    <t>BAY1125976</t>
  </si>
  <si>
    <t>HY-100018</t>
  </si>
  <si>
    <t>B8</t>
  </si>
  <si>
    <t>BAY-1436032</t>
  </si>
  <si>
    <t>HY-100020</t>
  </si>
  <si>
    <t>B6</t>
  </si>
  <si>
    <t>Tomivosertib</t>
  </si>
  <si>
    <t>HY-100022</t>
  </si>
  <si>
    <t>E11</t>
  </si>
  <si>
    <t>AT-130</t>
  </si>
  <si>
    <t>HY-100028</t>
  </si>
  <si>
    <t>H4</t>
  </si>
  <si>
    <t>MK-4101</t>
  </si>
  <si>
    <t>HY-100036</t>
  </si>
  <si>
    <t>HYCPK24634</t>
  </si>
  <si>
    <t>E3</t>
  </si>
  <si>
    <t>Bromobimane</t>
  </si>
  <si>
    <t>HY-100041</t>
  </si>
  <si>
    <t>E19</t>
  </si>
  <si>
    <t>Flavopiridol</t>
  </si>
  <si>
    <t>HY-10005</t>
  </si>
  <si>
    <t>SNS-032</t>
  </si>
  <si>
    <t>HY-10008</t>
  </si>
  <si>
    <t>HYCPK24635</t>
  </si>
  <si>
    <t>C3</t>
  </si>
  <si>
    <t>Dolutegravir intermediate-1</t>
  </si>
  <si>
    <t>HY-100083</t>
  </si>
  <si>
    <t>HYCPK24646</t>
  </si>
  <si>
    <t>A19</t>
  </si>
  <si>
    <t>Semagacestat</t>
  </si>
  <si>
    <t>HY-10009</t>
  </si>
  <si>
    <t>KNK437</t>
  </si>
  <si>
    <t>HY-100110</t>
  </si>
  <si>
    <t>HYCPK24633</t>
  </si>
  <si>
    <t>J17</t>
  </si>
  <si>
    <t>GLX351322</t>
  </si>
  <si>
    <t>HY-100111</t>
  </si>
  <si>
    <t>HYCPK24643</t>
  </si>
  <si>
    <t>C21</t>
  </si>
  <si>
    <t>Mitoquinone (mesylate)</t>
  </si>
  <si>
    <t>HY-100116A</t>
  </si>
  <si>
    <t>L3</t>
  </si>
  <si>
    <t>BW-A 78U</t>
  </si>
  <si>
    <t>HY-100118</t>
  </si>
  <si>
    <t>D14</t>
  </si>
  <si>
    <t>AZD-5438</t>
  </si>
  <si>
    <t>HY-10012</t>
  </si>
  <si>
    <t>G15</t>
  </si>
  <si>
    <t>Tubercidin</t>
  </si>
  <si>
    <t>HY-100126</t>
  </si>
  <si>
    <t>JNJ-17203212</t>
  </si>
  <si>
    <t>HY-100129</t>
  </si>
  <si>
    <t>HYCPK24637</t>
  </si>
  <si>
    <t>P8</t>
  </si>
  <si>
    <t>Taranabant</t>
  </si>
  <si>
    <t>HY-10013</t>
  </si>
  <si>
    <t>M9</t>
  </si>
  <si>
    <t>4-IBP</t>
  </si>
  <si>
    <t>HY-100155</t>
  </si>
  <si>
    <t>H10</t>
  </si>
  <si>
    <t>E 2012</t>
  </si>
  <si>
    <t>HY-10016</t>
  </si>
  <si>
    <t>D5</t>
  </si>
  <si>
    <t>Toll-like receptor modulator</t>
  </si>
  <si>
    <t>HY-10018</t>
  </si>
  <si>
    <t>D11</t>
  </si>
  <si>
    <t>DSM265</t>
  </si>
  <si>
    <t>HY-100184</t>
  </si>
  <si>
    <t>HYCPK24641</t>
  </si>
  <si>
    <t>SMER28</t>
  </si>
  <si>
    <t>HY-100200</t>
  </si>
  <si>
    <t>C7</t>
  </si>
  <si>
    <t>TPEN</t>
  </si>
  <si>
    <t>HY-100202</t>
  </si>
  <si>
    <t>D18</t>
  </si>
  <si>
    <t>Varenicline (Tartrate)</t>
  </si>
  <si>
    <t>HY-10021</t>
  </si>
  <si>
    <t>B19</t>
  </si>
  <si>
    <t>RSL3</t>
  </si>
  <si>
    <t>HY-100218A</t>
  </si>
  <si>
    <t>B15</t>
  </si>
  <si>
    <t>AM-2394</t>
  </si>
  <si>
    <t>HY-100221</t>
  </si>
  <si>
    <t>B13</t>
  </si>
  <si>
    <t>SANT-1</t>
  </si>
  <si>
    <t>HY-100224</t>
  </si>
  <si>
    <t>C18</t>
  </si>
  <si>
    <t>E 64c</t>
  </si>
  <si>
    <t>HY-100227</t>
  </si>
  <si>
    <t>B9</t>
  </si>
  <si>
    <t>SZL P1-41</t>
  </si>
  <si>
    <t>HY-100237</t>
  </si>
  <si>
    <t>F8</t>
  </si>
  <si>
    <t>9-amino-CPT</t>
  </si>
  <si>
    <t>HY-100309</t>
  </si>
  <si>
    <t>HYCPK24642</t>
  </si>
  <si>
    <t>SRI-011381 (hydrochloride)</t>
  </si>
  <si>
    <t>HY-100347A</t>
  </si>
  <si>
    <t>I10</t>
  </si>
  <si>
    <t>EPI-001</t>
  </si>
  <si>
    <t>HY-100348</t>
  </si>
  <si>
    <t>A15</t>
  </si>
  <si>
    <t>Remetinostat</t>
  </si>
  <si>
    <t>HY-100365</t>
  </si>
  <si>
    <t>A5</t>
  </si>
  <si>
    <t>MRK-016</t>
  </si>
  <si>
    <t>HY-100370</t>
  </si>
  <si>
    <t>HYCPK24636</t>
  </si>
  <si>
    <t>C13</t>
  </si>
  <si>
    <t>Isavuconazonium (sulfate)</t>
  </si>
  <si>
    <t>HY-100373</t>
  </si>
  <si>
    <t>G12</t>
  </si>
  <si>
    <t>Diroximel fumarate</t>
  </si>
  <si>
    <t>HY-100375</t>
  </si>
  <si>
    <t>G21</t>
  </si>
  <si>
    <t>TPO agonist 1</t>
  </si>
  <si>
    <t>HY-100380</t>
  </si>
  <si>
    <t>L10</t>
  </si>
  <si>
    <t>BH3I-1</t>
  </si>
  <si>
    <t>HY-100383</t>
  </si>
  <si>
    <t>H21</t>
  </si>
  <si>
    <t>Nevanimibe hydrochloride</t>
  </si>
  <si>
    <t>HY-100399A</t>
  </si>
  <si>
    <t>J20</t>
  </si>
  <si>
    <t>Pactimibe (sulfate)</t>
  </si>
  <si>
    <t>HY-100401A</t>
  </si>
  <si>
    <t>M20</t>
  </si>
  <si>
    <t>Ro 67-7476</t>
  </si>
  <si>
    <t>HY-100403</t>
  </si>
  <si>
    <t>G19</t>
  </si>
  <si>
    <t>JNJ16259685</t>
  </si>
  <si>
    <t>HY-100407</t>
  </si>
  <si>
    <t>B17</t>
  </si>
  <si>
    <t>FCCP</t>
  </si>
  <si>
    <t>HY-100410</t>
  </si>
  <si>
    <t>D8</t>
  </si>
  <si>
    <t>MLi-2</t>
  </si>
  <si>
    <t>HY-100411</t>
  </si>
  <si>
    <t>HYCPK24644</t>
  </si>
  <si>
    <t>O7</t>
  </si>
  <si>
    <t>Linaprazan</t>
  </si>
  <si>
    <t>HY-100412</t>
  </si>
  <si>
    <t>I22</t>
  </si>
  <si>
    <t>LY2365109 (hydrochloride)</t>
  </si>
  <si>
    <t>HY-100416A</t>
  </si>
  <si>
    <t>E18</t>
  </si>
  <si>
    <t>Odanacatib</t>
  </si>
  <si>
    <t>HY-10042</t>
  </si>
  <si>
    <t>I4</t>
  </si>
  <si>
    <t>KDM5-IN-1</t>
  </si>
  <si>
    <t>HY-100422</t>
  </si>
  <si>
    <t>D9</t>
  </si>
  <si>
    <t>CAN508</t>
  </si>
  <si>
    <t>HY-100429</t>
  </si>
  <si>
    <t>PD-161570</t>
  </si>
  <si>
    <t>HY-100434</t>
  </si>
  <si>
    <t>N14</t>
  </si>
  <si>
    <t>Cadazolid</t>
  </si>
  <si>
    <t>HY-100436</t>
  </si>
  <si>
    <t>N6</t>
  </si>
  <si>
    <t>Paquinimod</t>
  </si>
  <si>
    <t>HY-100442</t>
  </si>
  <si>
    <t>H15</t>
  </si>
  <si>
    <t>TM5275 (sodium)</t>
  </si>
  <si>
    <t>HY-100447</t>
  </si>
  <si>
    <t>M12</t>
  </si>
  <si>
    <t>AEE788</t>
  </si>
  <si>
    <t>HY-10045</t>
  </si>
  <si>
    <t>HYCPK24639</t>
  </si>
  <si>
    <t>G9</t>
  </si>
  <si>
    <t>GSK3179106</t>
  </si>
  <si>
    <t>HY-100459</t>
  </si>
  <si>
    <t>G17</t>
  </si>
  <si>
    <t>C29</t>
  </si>
  <si>
    <t>HY-100461</t>
  </si>
  <si>
    <t>REV7/REV3L-IN-1</t>
  </si>
  <si>
    <t>HY-100468</t>
  </si>
  <si>
    <t>H13</t>
  </si>
  <si>
    <t>Esaxerenone</t>
  </si>
  <si>
    <t>HY-100471</t>
  </si>
  <si>
    <t>F11</t>
  </si>
  <si>
    <t>ZYZ-488</t>
  </si>
  <si>
    <t>HY-100472</t>
  </si>
  <si>
    <t>E17</t>
  </si>
  <si>
    <t>Visomitin</t>
  </si>
  <si>
    <t>HY-100474</t>
  </si>
  <si>
    <t>G4</t>
  </si>
  <si>
    <t>CPI-637</t>
  </si>
  <si>
    <t>HY-100482</t>
  </si>
  <si>
    <t>M7</t>
  </si>
  <si>
    <t>A-804598</t>
  </si>
  <si>
    <t>HY-100483</t>
  </si>
  <si>
    <t>K12</t>
  </si>
  <si>
    <t>TAK-243</t>
  </si>
  <si>
    <t>HY-100487</t>
  </si>
  <si>
    <t>J4</t>
  </si>
  <si>
    <t>Bay 59-3074</t>
  </si>
  <si>
    <t>HY-100488</t>
  </si>
  <si>
    <t>TBHQ</t>
  </si>
  <si>
    <t>HY-100489</t>
  </si>
  <si>
    <t>F17</t>
  </si>
  <si>
    <t>Rilmenidine (hemifumarate)</t>
  </si>
  <si>
    <t>HY-100490A</t>
  </si>
  <si>
    <t>K10</t>
  </si>
  <si>
    <t>SH5-07</t>
  </si>
  <si>
    <t>HY-100494</t>
  </si>
  <si>
    <t>Tyrphostin AG 528</t>
  </si>
  <si>
    <t>HY-100499</t>
  </si>
  <si>
    <t>O6</t>
  </si>
  <si>
    <t>GLPG0187</t>
  </si>
  <si>
    <t>HY-100506</t>
  </si>
  <si>
    <t>J15</t>
  </si>
  <si>
    <t>Avadomide</t>
  </si>
  <si>
    <t>HY-100507</t>
  </si>
  <si>
    <t>J11</t>
  </si>
  <si>
    <t>Benzenepentacarboxylic Acid</t>
  </si>
  <si>
    <t>HY-100512</t>
  </si>
  <si>
    <t>I16</t>
  </si>
  <si>
    <t>GSK484 (hydrochloride)</t>
  </si>
  <si>
    <t>HY-100514</t>
  </si>
  <si>
    <t>GKI-1</t>
  </si>
  <si>
    <t>HY-100521</t>
  </si>
  <si>
    <t>H20</t>
  </si>
  <si>
    <t>LRE1</t>
  </si>
  <si>
    <t>HY-100524</t>
  </si>
  <si>
    <t>XMU-MP-1</t>
  </si>
  <si>
    <t>HY-100526</t>
  </si>
  <si>
    <t>K21</t>
  </si>
  <si>
    <t>AN2718</t>
  </si>
  <si>
    <t>HY-100527</t>
  </si>
  <si>
    <t>J9</t>
  </si>
  <si>
    <t>Dianemycin</t>
  </si>
  <si>
    <t>HY-100528A</t>
  </si>
  <si>
    <t>J7</t>
  </si>
  <si>
    <t>DTP3</t>
  </si>
  <si>
    <t>HY-100538</t>
  </si>
  <si>
    <t>D21</t>
  </si>
  <si>
    <t>DTP3 (TFA)</t>
  </si>
  <si>
    <t>HY-100538A</t>
  </si>
  <si>
    <t>Golgicide A-2</t>
  </si>
  <si>
    <t>HY-100540B</t>
  </si>
  <si>
    <t>L22</t>
  </si>
  <si>
    <t>FLLL32</t>
  </si>
  <si>
    <t>HY-100544</t>
  </si>
  <si>
    <t>A21</t>
  </si>
  <si>
    <t>BAPTA-AM</t>
  </si>
  <si>
    <t>HY-100545</t>
  </si>
  <si>
    <t>G16</t>
  </si>
  <si>
    <t>GSK-LSD1 (dihydrochloride)</t>
  </si>
  <si>
    <t>HY-100546A</t>
  </si>
  <si>
    <t>B4</t>
  </si>
  <si>
    <t>(S)-Crizotinib</t>
  </si>
  <si>
    <t>HY-100549</t>
  </si>
  <si>
    <t>N8</t>
  </si>
  <si>
    <t>MSDC 0160</t>
  </si>
  <si>
    <t>HY-100550</t>
  </si>
  <si>
    <t>G3</t>
  </si>
  <si>
    <t>Abscisic acid</t>
  </si>
  <si>
    <t>HY-100560</t>
  </si>
  <si>
    <t>F22</t>
  </si>
  <si>
    <t>Flopropione</t>
  </si>
  <si>
    <t>HY-100562</t>
  </si>
  <si>
    <t>SGC2085</t>
  </si>
  <si>
    <t>HY-100565</t>
  </si>
  <si>
    <t>F21</t>
  </si>
  <si>
    <t>Necrosulfonamide</t>
  </si>
  <si>
    <t>HY-100573</t>
  </si>
  <si>
    <t>K8</t>
  </si>
  <si>
    <t>Cl-amidine (hydrochloride)</t>
  </si>
  <si>
    <t>HY-100574A</t>
  </si>
  <si>
    <t>N21</t>
  </si>
  <si>
    <t>NH125</t>
  </si>
  <si>
    <t>HY-100576</t>
  </si>
  <si>
    <t>K6</t>
  </si>
  <si>
    <t>CORM-3</t>
  </si>
  <si>
    <t>HY-100581</t>
  </si>
  <si>
    <t>N10</t>
  </si>
  <si>
    <t>(±)-Equol</t>
  </si>
  <si>
    <t>HY-100583A</t>
  </si>
  <si>
    <t>O17</t>
  </si>
  <si>
    <t>HJC0152 hydrochloride</t>
  </si>
  <si>
    <t>HY-100602</t>
  </si>
  <si>
    <t>4-P-PDOT</t>
  </si>
  <si>
    <t>HY-100609</t>
  </si>
  <si>
    <t>O3</t>
  </si>
  <si>
    <t>CaCCinh-A01</t>
  </si>
  <si>
    <t>HY-100611</t>
  </si>
  <si>
    <t>A3</t>
  </si>
  <si>
    <t>T16Ainh-A01</t>
  </si>
  <si>
    <t>HY-100612</t>
  </si>
  <si>
    <t>Hispidin</t>
  </si>
  <si>
    <t>HY-100618</t>
  </si>
  <si>
    <t>D15</t>
  </si>
  <si>
    <t>BMS-986020</t>
  </si>
  <si>
    <t>HY-100619</t>
  </si>
  <si>
    <t>I8</t>
  </si>
  <si>
    <t>BVT948</t>
  </si>
  <si>
    <t>HY-100625</t>
  </si>
  <si>
    <t>M19</t>
  </si>
  <si>
    <t>WNK463</t>
  </si>
  <si>
    <t>HY-100626</t>
  </si>
  <si>
    <t>B22</t>
  </si>
  <si>
    <t>APS-2-79</t>
  </si>
  <si>
    <t>HY-100627</t>
  </si>
  <si>
    <t>K14</t>
  </si>
  <si>
    <t>Axitinib</t>
  </si>
  <si>
    <t>HY-10065</t>
  </si>
  <si>
    <t>G10</t>
  </si>
  <si>
    <t>AZD5153 (6-Hydroxy-2-naphthoic acid)</t>
  </si>
  <si>
    <t>HY-100653A</t>
  </si>
  <si>
    <t>M3</t>
  </si>
  <si>
    <t>Fosfluconazole</t>
  </si>
  <si>
    <t>HY-100666</t>
  </si>
  <si>
    <t>J13</t>
  </si>
  <si>
    <t>Mycro 3</t>
  </si>
  <si>
    <t>HY-100669</t>
  </si>
  <si>
    <t>LM22A-4</t>
  </si>
  <si>
    <t>HY-100673</t>
  </si>
  <si>
    <t>JTE-013</t>
  </si>
  <si>
    <t>HY-100675</t>
  </si>
  <si>
    <t>J22</t>
  </si>
  <si>
    <t>U93631</t>
  </si>
  <si>
    <t>HY-100686</t>
  </si>
  <si>
    <t>E21</t>
  </si>
  <si>
    <t>ML390</t>
  </si>
  <si>
    <t>HY-100688</t>
  </si>
  <si>
    <t>L6</t>
  </si>
  <si>
    <t>NOD-IN-1</t>
  </si>
  <si>
    <t>HY-100691</t>
  </si>
  <si>
    <t>L8</t>
  </si>
  <si>
    <t>Lin28-let-7a antagonist 1</t>
  </si>
  <si>
    <t>HY-100692</t>
  </si>
  <si>
    <t>Pipamperone</t>
  </si>
  <si>
    <t>HY-100703</t>
  </si>
  <si>
    <t>Eganelisib</t>
  </si>
  <si>
    <t>HY-100716</t>
  </si>
  <si>
    <t>HT-2157</t>
  </si>
  <si>
    <t>HY-100717</t>
  </si>
  <si>
    <t>BM212</t>
  </si>
  <si>
    <t>HY-100725</t>
  </si>
  <si>
    <t>4E2RCat</t>
  </si>
  <si>
    <t>HY-100733</t>
  </si>
  <si>
    <t>C16</t>
  </si>
  <si>
    <t>ML349</t>
  </si>
  <si>
    <t>HY-100737</t>
  </si>
  <si>
    <t>H11</t>
  </si>
  <si>
    <t>(1±,1'S,4²)-Lanabecestat</t>
  </si>
  <si>
    <t>HY-100740C</t>
  </si>
  <si>
    <t>C22</t>
  </si>
  <si>
    <t>GNE-140 (racemate)</t>
  </si>
  <si>
    <t>HY-100742</t>
  </si>
  <si>
    <t>E4</t>
  </si>
  <si>
    <t>Norverapamil (hydrochloride)</t>
  </si>
  <si>
    <t>HY-100750</t>
  </si>
  <si>
    <t>E10</t>
  </si>
  <si>
    <t>Ritlecitinib</t>
  </si>
  <si>
    <t>HY-100754</t>
  </si>
  <si>
    <t>H18</t>
  </si>
  <si>
    <t>Toxoflavin</t>
  </si>
  <si>
    <t>HY-100760</t>
  </si>
  <si>
    <t>HY-100775</t>
  </si>
  <si>
    <t>Rimacalib</t>
  </si>
  <si>
    <t>HY-100779</t>
  </si>
  <si>
    <t>(-)-Bicuculline (methobromide)</t>
  </si>
  <si>
    <t>HY-100783</t>
  </si>
  <si>
    <t>A13</t>
  </si>
  <si>
    <t>SR12813</t>
  </si>
  <si>
    <t>HY-100793</t>
  </si>
  <si>
    <t>Teglarinad (chloride)</t>
  </si>
  <si>
    <t>HY-10080</t>
  </si>
  <si>
    <t>C6</t>
  </si>
  <si>
    <t>Kynurenic acid</t>
  </si>
  <si>
    <t>HY-100806</t>
  </si>
  <si>
    <t>I9</t>
  </si>
  <si>
    <t>Rbin-1</t>
  </si>
  <si>
    <t>HY-100816</t>
  </si>
  <si>
    <t>Futibatinib</t>
  </si>
  <si>
    <t>HY-100818</t>
  </si>
  <si>
    <t>F4</t>
  </si>
  <si>
    <t>3-AP</t>
  </si>
  <si>
    <t>HY-10082</t>
  </si>
  <si>
    <t>B16</t>
  </si>
  <si>
    <t>Antibiotic-5d</t>
  </si>
  <si>
    <t>HY-100833</t>
  </si>
  <si>
    <t>B11</t>
  </si>
  <si>
    <t>Piperoxan (hydrochloride)</t>
  </si>
  <si>
    <t>HY-100850</t>
  </si>
  <si>
    <t>A17</t>
  </si>
  <si>
    <t>IWP-O1</t>
  </si>
  <si>
    <t>HY-100853</t>
  </si>
  <si>
    <t>PCO371</t>
  </si>
  <si>
    <t>HY-100856</t>
  </si>
  <si>
    <t>O15</t>
  </si>
  <si>
    <t>TAK-659 (hydrochloride)</t>
  </si>
  <si>
    <t>HY-100867A</t>
  </si>
  <si>
    <t>Navitoclax</t>
  </si>
  <si>
    <t>HY-10087</t>
  </si>
  <si>
    <t>N18</t>
  </si>
  <si>
    <t>HY-100870</t>
  </si>
  <si>
    <t>A8</t>
  </si>
  <si>
    <t>PF-1355</t>
  </si>
  <si>
    <t>HY-100873</t>
  </si>
  <si>
    <t>Bisantrene</t>
  </si>
  <si>
    <t>HY-100875</t>
  </si>
  <si>
    <t>H12</t>
  </si>
  <si>
    <t>GCN2-IN-1</t>
  </si>
  <si>
    <t>HY-100877</t>
  </si>
  <si>
    <t>Zibotentan</t>
  </si>
  <si>
    <t>HY-10088</t>
  </si>
  <si>
    <t>F14</t>
  </si>
  <si>
    <t>Acelarin</t>
  </si>
  <si>
    <t>HY-100885</t>
  </si>
  <si>
    <t>BAY1082439</t>
  </si>
  <si>
    <t>HY-100886</t>
  </si>
  <si>
    <t>F10</t>
  </si>
  <si>
    <t>Simurosertib</t>
  </si>
  <si>
    <t>HY-100888</t>
  </si>
  <si>
    <t>MX69</t>
  </si>
  <si>
    <t>HY-100892</t>
  </si>
  <si>
    <t>CDD3505</t>
  </si>
  <si>
    <t>HY-100901</t>
  </si>
  <si>
    <t>W-7 (hydrochloride)</t>
  </si>
  <si>
    <t>HY-100912</t>
  </si>
  <si>
    <t>MY-5445</t>
  </si>
  <si>
    <t>HY-100933</t>
  </si>
  <si>
    <t>DPCPX</t>
  </si>
  <si>
    <t>HY-100937</t>
  </si>
  <si>
    <t>CCCP</t>
  </si>
  <si>
    <t>HY-100941</t>
  </si>
  <si>
    <t>I15</t>
  </si>
  <si>
    <t>Conduritol B epoxide</t>
  </si>
  <si>
    <t>HY-100944</t>
  </si>
  <si>
    <t>CEP-40783</t>
  </si>
  <si>
    <t>HY-100946</t>
  </si>
  <si>
    <t>Olcegepant</t>
  </si>
  <si>
    <t>HY-10095</t>
  </si>
  <si>
    <t>Flurofamide</t>
  </si>
  <si>
    <t>HY-100956</t>
  </si>
  <si>
    <t>Diphenyleneiodonium chloride</t>
  </si>
  <si>
    <t>HY-100965</t>
  </si>
  <si>
    <t>I3</t>
  </si>
  <si>
    <t>Spiramide</t>
  </si>
  <si>
    <t>HY-100971</t>
  </si>
  <si>
    <t>B14</t>
  </si>
  <si>
    <t>10074-G5</t>
  </si>
  <si>
    <t>HY-100996</t>
  </si>
  <si>
    <t>C5</t>
  </si>
  <si>
    <t>GSK 4027</t>
  </si>
  <si>
    <t>HY-101027</t>
  </si>
  <si>
    <t>I5</t>
  </si>
  <si>
    <t>ZINC13466751</t>
  </si>
  <si>
    <t>HY-101028</t>
  </si>
  <si>
    <t>O5</t>
  </si>
  <si>
    <t>AR-M 1000390 (hydrochloride)</t>
  </si>
  <si>
    <t>HY-101039A</t>
  </si>
  <si>
    <t>Q203</t>
  </si>
  <si>
    <t>HY-101040</t>
  </si>
  <si>
    <t>N12</t>
  </si>
  <si>
    <t>D-erythro-Sphingosine</t>
  </si>
  <si>
    <t>HY-101047</t>
  </si>
  <si>
    <t>G5</t>
  </si>
  <si>
    <t>NQ301</t>
  </si>
  <si>
    <t>HY-101054</t>
  </si>
  <si>
    <t>N20</t>
  </si>
  <si>
    <t>Brensocatib</t>
  </si>
  <si>
    <t>HY-101056</t>
  </si>
  <si>
    <t>L5</t>
  </si>
  <si>
    <t>TOFA</t>
  </si>
  <si>
    <t>HY-101068</t>
  </si>
  <si>
    <t>B20</t>
  </si>
  <si>
    <t>Monastrol</t>
  </si>
  <si>
    <t>HY-101071A</t>
  </si>
  <si>
    <t>L-690330 (hydrate)</t>
  </si>
  <si>
    <t>HY-101075A</t>
  </si>
  <si>
    <t>LY294002</t>
  </si>
  <si>
    <t>HY-10108</t>
  </si>
  <si>
    <t>NSC 228155</t>
  </si>
  <si>
    <t>HY-101084</t>
  </si>
  <si>
    <t>SKL2001</t>
  </si>
  <si>
    <t>HY-101085</t>
  </si>
  <si>
    <t>KYA1797K</t>
  </si>
  <si>
    <t>HY-101090</t>
  </si>
  <si>
    <t>M4</t>
  </si>
  <si>
    <t>HY-101096</t>
  </si>
  <si>
    <t>F15</t>
  </si>
  <si>
    <t>AR7</t>
  </si>
  <si>
    <t>HY-101106</t>
  </si>
  <si>
    <t>N4</t>
  </si>
  <si>
    <t>TG100-115</t>
  </si>
  <si>
    <t>HY-10111</t>
  </si>
  <si>
    <t>GLP-1R Antagonist 1</t>
  </si>
  <si>
    <t>HY-101116</t>
  </si>
  <si>
    <t>H7</t>
  </si>
  <si>
    <t>TP-3654</t>
  </si>
  <si>
    <t>HY-101126</t>
  </si>
  <si>
    <t>N13</t>
  </si>
  <si>
    <t>Bicyclomycin benzoate</t>
  </si>
  <si>
    <t>HY-101128</t>
  </si>
  <si>
    <t>N9</t>
  </si>
  <si>
    <t>PI-103 (Hydrochloride)</t>
  </si>
  <si>
    <t>HY-10115A</t>
  </si>
  <si>
    <t>L17</t>
  </si>
  <si>
    <t>3-Bromo-7-nitroindazole</t>
  </si>
  <si>
    <t>HY-101175</t>
  </si>
  <si>
    <t>Filibuvir</t>
  </si>
  <si>
    <t>HY-10118</t>
  </si>
  <si>
    <t>L15</t>
  </si>
  <si>
    <t>C2 Ceramide</t>
  </si>
  <si>
    <t>HY-101180</t>
  </si>
  <si>
    <t>P6</t>
  </si>
  <si>
    <t>T807</t>
  </si>
  <si>
    <t>HY-101184</t>
  </si>
  <si>
    <t>JNJ-39758979</t>
  </si>
  <si>
    <t>HY-101189</t>
  </si>
  <si>
    <t>Vorapaxar</t>
  </si>
  <si>
    <t>HY-10119</t>
  </si>
  <si>
    <t>N19</t>
  </si>
  <si>
    <t>Ecteinascidin 770</t>
  </si>
  <si>
    <t>HY-101191</t>
  </si>
  <si>
    <t>N17</t>
  </si>
  <si>
    <t>Asenapine</t>
  </si>
  <si>
    <t>HY-10121</t>
  </si>
  <si>
    <t>N11</t>
  </si>
  <si>
    <t>UK-371804</t>
  </si>
  <si>
    <t>HY-101214</t>
  </si>
  <si>
    <t>H8</t>
  </si>
  <si>
    <t>BI 689648</t>
  </si>
  <si>
    <t>HY-101217</t>
  </si>
  <si>
    <t>XMD16-5</t>
  </si>
  <si>
    <t>HY-101243</t>
  </si>
  <si>
    <t>M17</t>
  </si>
  <si>
    <t>RPI-1</t>
  </si>
  <si>
    <t>HY-101246</t>
  </si>
  <si>
    <t>L-732138</t>
  </si>
  <si>
    <t>HY-101249</t>
  </si>
  <si>
    <t>ODQ</t>
  </si>
  <si>
    <t>HY-101255</t>
  </si>
  <si>
    <t>M22</t>
  </si>
  <si>
    <t>Barasertib-HQPA</t>
  </si>
  <si>
    <t>HY-10126</t>
  </si>
  <si>
    <t>S1p receptor agonist 1</t>
  </si>
  <si>
    <t>HY-101265</t>
  </si>
  <si>
    <t>Milademetan (tosylate hydrate)</t>
  </si>
  <si>
    <t>HY-101266B</t>
  </si>
  <si>
    <t>CHMFL-BMX-078</t>
  </si>
  <si>
    <t>HY-101267</t>
  </si>
  <si>
    <t>J6</t>
  </si>
  <si>
    <t>Barasertib</t>
  </si>
  <si>
    <t>HY-10127</t>
  </si>
  <si>
    <t>A18</t>
  </si>
  <si>
    <t>WAY-200070</t>
  </si>
  <si>
    <t>HY-101271</t>
  </si>
  <si>
    <t>J8</t>
  </si>
  <si>
    <t>EMT inhibitor-1</t>
  </si>
  <si>
    <t>HY-101275</t>
  </si>
  <si>
    <t>D7</t>
  </si>
  <si>
    <t>Vadadustat</t>
  </si>
  <si>
    <t>HY-101277</t>
  </si>
  <si>
    <t>Thiomyristoyl</t>
  </si>
  <si>
    <t>HY-101278</t>
  </si>
  <si>
    <t>ST034307</t>
  </si>
  <si>
    <t>HY-101279</t>
  </si>
  <si>
    <t>J12</t>
  </si>
  <si>
    <t>Veliparib</t>
  </si>
  <si>
    <t>HY-10129</t>
  </si>
  <si>
    <t>Iberdomide</t>
  </si>
  <si>
    <t>HY-101291</t>
  </si>
  <si>
    <t>A9</t>
  </si>
  <si>
    <t>FK614</t>
  </si>
  <si>
    <t>HY-101292</t>
  </si>
  <si>
    <t>Dihydrexidine (hydrochloride)</t>
  </si>
  <si>
    <t>HY-101299B</t>
  </si>
  <si>
    <t>A12</t>
  </si>
  <si>
    <t>Veliparib (dihydrochloride)</t>
  </si>
  <si>
    <t>HY-10130</t>
  </si>
  <si>
    <t>Phenylbiguanide</t>
  </si>
  <si>
    <t>HY-101331</t>
  </si>
  <si>
    <t>A4</t>
  </si>
  <si>
    <t>Hesperin</t>
  </si>
  <si>
    <t>HY-101371</t>
  </si>
  <si>
    <t>C4</t>
  </si>
  <si>
    <t>PF-01247324</t>
  </si>
  <si>
    <t>HY-101383</t>
  </si>
  <si>
    <t>Harmane</t>
  </si>
  <si>
    <t>HY-101392</t>
  </si>
  <si>
    <t>Allopurinol riboside</t>
  </si>
  <si>
    <t>HY-101397</t>
  </si>
  <si>
    <t>F3</t>
  </si>
  <si>
    <t>Coproporphyrin III</t>
  </si>
  <si>
    <t>HY-101398</t>
  </si>
  <si>
    <t>Gestrinone</t>
  </si>
  <si>
    <t>HY-101405</t>
  </si>
  <si>
    <t>Nicotinamide N-oxide</t>
  </si>
  <si>
    <t>HY-101407</t>
  </si>
  <si>
    <t>O16</t>
  </si>
  <si>
    <t>Coenzyme Q9</t>
  </si>
  <si>
    <t>HY-101415</t>
  </si>
  <si>
    <t>L4</t>
  </si>
  <si>
    <t>Vanilpyruvic acid</t>
  </si>
  <si>
    <t>HY-101416</t>
  </si>
  <si>
    <t>F7</t>
  </si>
  <si>
    <t>Diethyl phosphate</t>
  </si>
  <si>
    <t>HY-101417</t>
  </si>
  <si>
    <t>I13</t>
  </si>
  <si>
    <t>CYM-5541</t>
  </si>
  <si>
    <t>HY-101419</t>
  </si>
  <si>
    <t>VUF10460</t>
  </si>
  <si>
    <t>HY-101420</t>
  </si>
  <si>
    <t>GAL-021</t>
  </si>
  <si>
    <t>HY-101422</t>
  </si>
  <si>
    <t>Ralfinamide</t>
  </si>
  <si>
    <t>HY-101437</t>
  </si>
  <si>
    <t>Darbufelone (mesylate)</t>
  </si>
  <si>
    <t>HY-101438A</t>
  </si>
  <si>
    <t>D20</t>
  </si>
  <si>
    <t>Trolox</t>
  </si>
  <si>
    <t>HY-101445</t>
  </si>
  <si>
    <t>L21</t>
  </si>
  <si>
    <t>(R)-Trolox</t>
  </si>
  <si>
    <t>HY-101445A</t>
  </si>
  <si>
    <t>PBIT</t>
  </si>
  <si>
    <t>HY-101451</t>
  </si>
  <si>
    <t>Ceefourin 1</t>
  </si>
  <si>
    <t>HY-101453</t>
  </si>
  <si>
    <t>K5</t>
  </si>
  <si>
    <t>PCPA methyl ester (hydrochloride)</t>
  </si>
  <si>
    <t>HY-101456</t>
  </si>
  <si>
    <t>JZP-430</t>
  </si>
  <si>
    <t>HY-101457</t>
  </si>
  <si>
    <t>IT1t (dihydrochloride)</t>
  </si>
  <si>
    <t>HY-101458A</t>
  </si>
  <si>
    <t>RAD51 Inhibitor B02</t>
  </si>
  <si>
    <t>HY-101462</t>
  </si>
  <si>
    <t>Zanubrutinib</t>
  </si>
  <si>
    <t>HY-101474A</t>
  </si>
  <si>
    <t>Emodepside</t>
  </si>
  <si>
    <t>HY-101476</t>
  </si>
  <si>
    <t>L12</t>
  </si>
  <si>
    <t>Fenobam</t>
  </si>
  <si>
    <t>HY-101478</t>
  </si>
  <si>
    <t>LF3</t>
  </si>
  <si>
    <t>HY-101486</t>
  </si>
  <si>
    <t>GZD856 (formic)</t>
  </si>
  <si>
    <t>HY-101489A</t>
  </si>
  <si>
    <t>J14</t>
  </si>
  <si>
    <t>GPR120 Agonist 3</t>
  </si>
  <si>
    <t>HY-101492</t>
  </si>
  <si>
    <t>HY-101494</t>
  </si>
  <si>
    <t>MT-DADMe-ImmA</t>
  </si>
  <si>
    <t>HY-101496</t>
  </si>
  <si>
    <t>HTS01037</t>
  </si>
  <si>
    <t>HY-101503</t>
  </si>
  <si>
    <t>TC13172</t>
  </si>
  <si>
    <t>HY-101524</t>
  </si>
  <si>
    <t>H6</t>
  </si>
  <si>
    <t>Polyoxyethylene stearate</t>
  </si>
  <si>
    <t>HY-101530</t>
  </si>
  <si>
    <t>O4</t>
  </si>
  <si>
    <t>AZD-5991</t>
  </si>
  <si>
    <t>HY-101533</t>
  </si>
  <si>
    <t>HI-TOPK-032</t>
  </si>
  <si>
    <t>HY-101550</t>
  </si>
  <si>
    <t>C15</t>
  </si>
  <si>
    <t>Guancydine</t>
  </si>
  <si>
    <t>HY-101554</t>
  </si>
  <si>
    <t>M15</t>
  </si>
  <si>
    <t>GSK3326595</t>
  </si>
  <si>
    <t>HY-101563</t>
  </si>
  <si>
    <t>E16</t>
  </si>
  <si>
    <t>JNJ-64619178</t>
  </si>
  <si>
    <t>HY-101564</t>
  </si>
  <si>
    <t>L7</t>
  </si>
  <si>
    <t>Elimusertib</t>
  </si>
  <si>
    <t>HY-101566</t>
  </si>
  <si>
    <t>BMS-986158</t>
  </si>
  <si>
    <t>HY-101567</t>
  </si>
  <si>
    <t>Roblitinib</t>
  </si>
  <si>
    <t>HY-101568</t>
  </si>
  <si>
    <t>Darovasertib</t>
  </si>
  <si>
    <t>HY-101569</t>
  </si>
  <si>
    <t>Bosutinib</t>
  </si>
  <si>
    <t>HY-10158</t>
  </si>
  <si>
    <t>E5</t>
  </si>
  <si>
    <t>Gefapixant</t>
  </si>
  <si>
    <t>HY-101588</t>
  </si>
  <si>
    <t>NVX-207</t>
  </si>
  <si>
    <t>HY-101597</t>
  </si>
  <si>
    <t>O9</t>
  </si>
  <si>
    <t>Nilotinib (monohydrochloride monohydrate)</t>
  </si>
  <si>
    <t>HY-10159A</t>
  </si>
  <si>
    <t>Tozasertib</t>
  </si>
  <si>
    <t>HY-10161</t>
  </si>
  <si>
    <t>MSC2530818</t>
  </si>
  <si>
    <t>HY-101611</t>
  </si>
  <si>
    <t>Olaparib</t>
  </si>
  <si>
    <t>HY-10162</t>
  </si>
  <si>
    <t>I11</t>
  </si>
  <si>
    <t>RG-12525</t>
  </si>
  <si>
    <t>HY-101676</t>
  </si>
  <si>
    <t>Tecalcet (Hydrochloride)</t>
  </si>
  <si>
    <t>HY-10167A</t>
  </si>
  <si>
    <t>P19</t>
  </si>
  <si>
    <t>Alniditan (dihydrochloride)</t>
  </si>
  <si>
    <t>HY-101698B</t>
  </si>
  <si>
    <t>RP-54745</t>
  </si>
  <si>
    <t>HY-101716</t>
  </si>
  <si>
    <t>L16</t>
  </si>
  <si>
    <t>Aticaprant</t>
  </si>
  <si>
    <t>HY-101718</t>
  </si>
  <si>
    <t>Tedatioxetine (hydrobromide)</t>
  </si>
  <si>
    <t>HY-101755</t>
  </si>
  <si>
    <t>C20</t>
  </si>
  <si>
    <t>GSK2982772</t>
  </si>
  <si>
    <t>HY-101760</t>
  </si>
  <si>
    <t>P12</t>
  </si>
  <si>
    <t>Lintitript</t>
  </si>
  <si>
    <t>HY-101764</t>
  </si>
  <si>
    <t>PRN1371</t>
  </si>
  <si>
    <t>HY-101768</t>
  </si>
  <si>
    <t>BTB-1</t>
  </si>
  <si>
    <t>HY-101770</t>
  </si>
  <si>
    <t>G8</t>
  </si>
  <si>
    <t>Ziritaxestat</t>
  </si>
  <si>
    <t>HY-101772</t>
  </si>
  <si>
    <t>O20</t>
  </si>
  <si>
    <t>TC-O 9311</t>
  </si>
  <si>
    <t>HY-101777</t>
  </si>
  <si>
    <t>PHA-680632</t>
  </si>
  <si>
    <t>HY-10178</t>
  </si>
  <si>
    <t>J5</t>
  </si>
  <si>
    <t>NE 52-QQ57</t>
  </si>
  <si>
    <t>HY-101784</t>
  </si>
  <si>
    <t>eIF4A3-IN-2</t>
  </si>
  <si>
    <t>HY-101785</t>
  </si>
  <si>
    <t>E6</t>
  </si>
  <si>
    <t>KZR-504</t>
  </si>
  <si>
    <t>HY-101786</t>
  </si>
  <si>
    <t>FTBMT</t>
  </si>
  <si>
    <t>HY-101787</t>
  </si>
  <si>
    <t>Danusertib</t>
  </si>
  <si>
    <t>HY-10179</t>
  </si>
  <si>
    <t>BMS-935177</t>
  </si>
  <si>
    <t>HY-101793</t>
  </si>
  <si>
    <t>SK1-IN-1</t>
  </si>
  <si>
    <t>HY-101805</t>
  </si>
  <si>
    <t>A11</t>
  </si>
  <si>
    <t>Dasatinib</t>
  </si>
  <si>
    <t>HY-10181</t>
  </si>
  <si>
    <t>Laflunimus</t>
  </si>
  <si>
    <t>HY-101813</t>
  </si>
  <si>
    <t>CHIR-99021 (trihydrochloride)</t>
  </si>
  <si>
    <t>HY-10182B</t>
  </si>
  <si>
    <t>ML-18</t>
  </si>
  <si>
    <t>HY-101844</t>
  </si>
  <si>
    <t>FITM</t>
  </si>
  <si>
    <t>HY-101845</t>
  </si>
  <si>
    <t>Fasentin</t>
  </si>
  <si>
    <t>HY-101849</t>
  </si>
  <si>
    <t>TG 100572 (Hydrochloride)</t>
  </si>
  <si>
    <t>HY-10185</t>
  </si>
  <si>
    <t>M6</t>
  </si>
  <si>
    <t>Anle138b</t>
  </si>
  <si>
    <t>HY-101855</t>
  </si>
  <si>
    <t>TG 100801</t>
  </si>
  <si>
    <t>HY-10186</t>
  </si>
  <si>
    <t>GIBH-130</t>
  </si>
  <si>
    <t>HY-101860</t>
  </si>
  <si>
    <t>Miridesap</t>
  </si>
  <si>
    <t>HY-101861</t>
  </si>
  <si>
    <t>CB-7921220</t>
  </si>
  <si>
    <t>HY-101862</t>
  </si>
  <si>
    <t>Blarcamesine (hydrochloride)</t>
  </si>
  <si>
    <t>HY-101864</t>
  </si>
  <si>
    <t>BMS-309403 (sodium)</t>
  </si>
  <si>
    <t>HY-101903A</t>
  </si>
  <si>
    <t>L14</t>
  </si>
  <si>
    <t>DC260126</t>
  </si>
  <si>
    <t>HY-101906</t>
  </si>
  <si>
    <t>K3</t>
  </si>
  <si>
    <t>Linsitinib</t>
  </si>
  <si>
    <t>HY-10191</t>
  </si>
  <si>
    <t>Autophinib</t>
  </si>
  <si>
    <t>HY-101920</t>
  </si>
  <si>
    <t>G7</t>
  </si>
  <si>
    <t>LYN-1604 (dihydrochloride)</t>
  </si>
  <si>
    <t>HY-101923B</t>
  </si>
  <si>
    <t>L18</t>
  </si>
  <si>
    <t>AZD-1480</t>
  </si>
  <si>
    <t>HY-10193</t>
  </si>
  <si>
    <t>BMS-816336</t>
  </si>
  <si>
    <t>HY-101930</t>
  </si>
  <si>
    <t>TNP-470</t>
  </si>
  <si>
    <t>HY-101932</t>
  </si>
  <si>
    <t>Sepantronium (bromide)</t>
  </si>
  <si>
    <t>HY-10194</t>
  </si>
  <si>
    <t>D16</t>
  </si>
  <si>
    <t>HY-101942</t>
  </si>
  <si>
    <t>D10</t>
  </si>
  <si>
    <t>Wortmannin</t>
  </si>
  <si>
    <t>HY-10197</t>
  </si>
  <si>
    <t>Navarixin</t>
  </si>
  <si>
    <t>HY-10198</t>
  </si>
  <si>
    <t>C11</t>
  </si>
  <si>
    <t>Uridine 5'-monophosphate</t>
  </si>
  <si>
    <t>HY-101981</t>
  </si>
  <si>
    <t>BMS-754807</t>
  </si>
  <si>
    <t>HY-10200</t>
  </si>
  <si>
    <t>Rucaparib (Camsylate)</t>
  </si>
  <si>
    <t>HY-102003</t>
  </si>
  <si>
    <t>M8</t>
  </si>
  <si>
    <t>Rilapladib</t>
  </si>
  <si>
    <t>HY-102004</t>
  </si>
  <si>
    <t>Sorafenib</t>
  </si>
  <si>
    <t>HY-10201</t>
  </si>
  <si>
    <t>6-Biopterin</t>
  </si>
  <si>
    <t>HY-102015</t>
  </si>
  <si>
    <t>SB756050</t>
  </si>
  <si>
    <t>HY-102016</t>
  </si>
  <si>
    <t>M14</t>
  </si>
  <si>
    <t>Sorafenib (Tosylate)</t>
  </si>
  <si>
    <t>HY-10201A</t>
  </si>
  <si>
    <t>Tandutinib</t>
  </si>
  <si>
    <t>HY-10202</t>
  </si>
  <si>
    <t>A2A receptor antagonist 1</t>
  </si>
  <si>
    <t>HY-102024</t>
  </si>
  <si>
    <t>G14</t>
  </si>
  <si>
    <t>Tandutinib (hydrochloride)</t>
  </si>
  <si>
    <t>HY-10202A</t>
  </si>
  <si>
    <t>Linperlisib</t>
  </si>
  <si>
    <t>HY-102031</t>
  </si>
  <si>
    <t>SSTR5 antagonist 1</t>
  </si>
  <si>
    <t>HY-102037</t>
  </si>
  <si>
    <t>OSI-930</t>
  </si>
  <si>
    <t>HY-10204</t>
  </si>
  <si>
    <t>M10</t>
  </si>
  <si>
    <t>Hispidol</t>
  </si>
  <si>
    <t>HY-102040</t>
  </si>
  <si>
    <t>K22</t>
  </si>
  <si>
    <t>STAT5-IN-2</t>
  </si>
  <si>
    <t>HY-102048</t>
  </si>
  <si>
    <t>Amuvatinib</t>
  </si>
  <si>
    <t>HY-10206</t>
  </si>
  <si>
    <t>A20</t>
  </si>
  <si>
    <t>WM-8014</t>
  </si>
  <si>
    <t>HY-102060</t>
  </si>
  <si>
    <t>L20</t>
  </si>
  <si>
    <t>Pazopanib</t>
  </si>
  <si>
    <t>HY-10208</t>
  </si>
  <si>
    <t>LMT-28</t>
  </si>
  <si>
    <t>HY-102084</t>
  </si>
  <si>
    <t>I20</t>
  </si>
  <si>
    <t>Masitinib</t>
  </si>
  <si>
    <t>HY-10209</t>
  </si>
  <si>
    <t>Masitinib (mesylate)</t>
  </si>
  <si>
    <t>HY-10209A</t>
  </si>
  <si>
    <t>Retaspimycin (Hydrochloride)</t>
  </si>
  <si>
    <t>HY-10210</t>
  </si>
  <si>
    <t>Tanespimycin</t>
  </si>
  <si>
    <t>HY-10211</t>
  </si>
  <si>
    <t>F19</t>
  </si>
  <si>
    <t>BIIB021</t>
  </si>
  <si>
    <t>HY-10212</t>
  </si>
  <si>
    <t>C10</t>
  </si>
  <si>
    <t>Luminespib</t>
  </si>
  <si>
    <t>HY-10215</t>
  </si>
  <si>
    <t>F9</t>
  </si>
  <si>
    <t>Everolimus</t>
  </si>
  <si>
    <t>HY-10218</t>
  </si>
  <si>
    <t>Rapamycin</t>
  </si>
  <si>
    <t>HY-10219</t>
  </si>
  <si>
    <t>Vorinostat</t>
  </si>
  <si>
    <t>HY-10221</t>
  </si>
  <si>
    <t>Ixabepilone</t>
  </si>
  <si>
    <t>HY-10222</t>
  </si>
  <si>
    <t>Panobinostat</t>
  </si>
  <si>
    <t>HY-10224</t>
  </si>
  <si>
    <t>G13</t>
  </si>
  <si>
    <t>Belinostat</t>
  </si>
  <si>
    <t>HY-10225</t>
  </si>
  <si>
    <t>C9</t>
  </si>
  <si>
    <t>Bortezomib</t>
  </si>
  <si>
    <t>HY-10227</t>
  </si>
  <si>
    <t>Motesanib (Diphosphate)</t>
  </si>
  <si>
    <t>HY-10229</t>
  </si>
  <si>
    <t>THIP</t>
  </si>
  <si>
    <t>HY-10232</t>
  </si>
  <si>
    <t>Saracatinib</t>
  </si>
  <si>
    <t>HY-10234</t>
  </si>
  <si>
    <t>Boceprevir</t>
  </si>
  <si>
    <t>HY-10237</t>
  </si>
  <si>
    <t>Danoprevir</t>
  </si>
  <si>
    <t>HY-10238</t>
  </si>
  <si>
    <t>Mericitabine</t>
  </si>
  <si>
    <t>HY-10240</t>
  </si>
  <si>
    <t>Simeprevir</t>
  </si>
  <si>
    <t>HY-10241</t>
  </si>
  <si>
    <t>RAF265</t>
  </si>
  <si>
    <t>HY-10248</t>
  </si>
  <si>
    <t>GSK-690693</t>
  </si>
  <si>
    <t>HY-10249</t>
  </si>
  <si>
    <t>K20</t>
  </si>
  <si>
    <t>NVP-ADW742</t>
  </si>
  <si>
    <t>HY-10252</t>
  </si>
  <si>
    <t>AG1024</t>
  </si>
  <si>
    <t>HY-10253</t>
  </si>
  <si>
    <t>HY-10254</t>
  </si>
  <si>
    <t>Sunitinib</t>
  </si>
  <si>
    <t>HY-10255A</t>
  </si>
  <si>
    <t>HY-10256A</t>
  </si>
  <si>
    <t>Afatinib</t>
  </si>
  <si>
    <t>HY-10261</t>
  </si>
  <si>
    <t>BMS-536924</t>
  </si>
  <si>
    <t>HY-10262</t>
  </si>
  <si>
    <t>Edoxaban</t>
  </si>
  <si>
    <t>HY-10264</t>
  </si>
  <si>
    <t>Dabigatran etexilate</t>
  </si>
  <si>
    <t>HY-10274</t>
  </si>
  <si>
    <t>Linagliptin</t>
  </si>
  <si>
    <t>HY-10284</t>
  </si>
  <si>
    <t>Saxagliptin</t>
  </si>
  <si>
    <t>HY-10285</t>
  </si>
  <si>
    <t>Tarenflurbil</t>
  </si>
  <si>
    <t>HY-10291</t>
  </si>
  <si>
    <t>SB 202190</t>
  </si>
  <si>
    <t>HY-10295</t>
  </si>
  <si>
    <t>Omipalisib</t>
  </si>
  <si>
    <t>HY-10297</t>
  </si>
  <si>
    <t>GSK-923295</t>
  </si>
  <si>
    <t>HY-10299</t>
  </si>
  <si>
    <t>Narlaprevir</t>
  </si>
  <si>
    <t>HY-10300</t>
  </si>
  <si>
    <t>F6</t>
  </si>
  <si>
    <t>HSF1A</t>
  </si>
  <si>
    <t>HY-103000</t>
  </si>
  <si>
    <t>J19</t>
  </si>
  <si>
    <t>TC-G-1008</t>
  </si>
  <si>
    <t>HY-103007</t>
  </si>
  <si>
    <t>M21</t>
  </si>
  <si>
    <t>MK-3207</t>
  </si>
  <si>
    <t>HY-10301</t>
  </si>
  <si>
    <t>LY3200882</t>
  </si>
  <si>
    <t>HY-103021</t>
  </si>
  <si>
    <t>Repotrectinib</t>
  </si>
  <si>
    <t>HY-103022</t>
  </si>
  <si>
    <t>GSK963</t>
  </si>
  <si>
    <t>HY-103028A</t>
  </si>
  <si>
    <t>M16</t>
  </si>
  <si>
    <t>T.cruzi-IN-1</t>
  </si>
  <si>
    <t>HY-103033</t>
  </si>
  <si>
    <t>BET bromodomain inhibitor</t>
  </si>
  <si>
    <t>HY-103036</t>
  </si>
  <si>
    <t>Zuranolone</t>
  </si>
  <si>
    <t>HY-103040</t>
  </si>
  <si>
    <t>N7</t>
  </si>
  <si>
    <t>E7046</t>
  </si>
  <si>
    <t>HY-103088</t>
  </si>
  <si>
    <t>C14</t>
  </si>
  <si>
    <t>HY-103095</t>
  </si>
  <si>
    <t>Fananserin</t>
  </si>
  <si>
    <t>HY-103104</t>
  </si>
  <si>
    <t>PU02</t>
  </si>
  <si>
    <t>HY-103118</t>
  </si>
  <si>
    <t>PD146176</t>
  </si>
  <si>
    <t>HY-103157</t>
  </si>
  <si>
    <t>EHNA (hydrochloride)</t>
  </si>
  <si>
    <t>HY-103160A</t>
  </si>
  <si>
    <t>ABT-702 dihydrochloride</t>
  </si>
  <si>
    <t>HY-103161</t>
  </si>
  <si>
    <t>Proxalutamide</t>
  </si>
  <si>
    <t>HY-103184</t>
  </si>
  <si>
    <t>I14</t>
  </si>
  <si>
    <t>SR59230A (hydrochloride)</t>
  </si>
  <si>
    <t>HY-103200</t>
  </si>
  <si>
    <t>Amibegron hydrochloride</t>
  </si>
  <si>
    <t>HY-103207</t>
  </si>
  <si>
    <t>K17</t>
  </si>
  <si>
    <t>PD173074</t>
  </si>
  <si>
    <t>HY-10321</t>
  </si>
  <si>
    <t>Desidustat</t>
  </si>
  <si>
    <t>HY-103227</t>
  </si>
  <si>
    <t>J10</t>
  </si>
  <si>
    <t>Ro 90-7501</t>
  </si>
  <si>
    <t>HY-103241</t>
  </si>
  <si>
    <t>TCPOBOP</t>
  </si>
  <si>
    <t>HY-103243</t>
  </si>
  <si>
    <t>N5</t>
  </si>
  <si>
    <t>Toyocamycin</t>
  </si>
  <si>
    <t>HY-103248</t>
  </si>
  <si>
    <t>L19</t>
  </si>
  <si>
    <t>Monomethyl fumarate</t>
  </si>
  <si>
    <t>HY-103252</t>
  </si>
  <si>
    <t>O18</t>
  </si>
  <si>
    <t>TC ASK 10</t>
  </si>
  <si>
    <t>HY-103258</t>
  </si>
  <si>
    <t>F5</t>
  </si>
  <si>
    <t>Sodium metatungstate</t>
  </si>
  <si>
    <t>HY-103259</t>
  </si>
  <si>
    <t>A16</t>
  </si>
  <si>
    <t>BAI1</t>
  </si>
  <si>
    <t>HY-103269</t>
  </si>
  <si>
    <t>F18</t>
  </si>
  <si>
    <t>Neflamapimod</t>
  </si>
  <si>
    <t>HY-10328</t>
  </si>
  <si>
    <t>MRS1845</t>
  </si>
  <si>
    <t>HY-103310</t>
  </si>
  <si>
    <t>Calmidazolium chloride</t>
  </si>
  <si>
    <t>HY-103319</t>
  </si>
  <si>
    <t>BMS-690514</t>
  </si>
  <si>
    <t>HY-10333</t>
  </si>
  <si>
    <t>K4</t>
  </si>
  <si>
    <t>PETCM</t>
  </si>
  <si>
    <t>HY-103349</t>
  </si>
  <si>
    <t>L-006235</t>
  </si>
  <si>
    <t>HY-103352</t>
  </si>
  <si>
    <t>Talniflumate</t>
  </si>
  <si>
    <t>HY-103370</t>
  </si>
  <si>
    <t>Phenserine</t>
  </si>
  <si>
    <t>HY-103374</t>
  </si>
  <si>
    <t>1-Aminobenzotriazole</t>
  </si>
  <si>
    <t>HY-103389</t>
  </si>
  <si>
    <t>K19</t>
  </si>
  <si>
    <t>KW-2449</t>
  </si>
  <si>
    <t>HY-10339</t>
  </si>
  <si>
    <t>Stiripentol</t>
  </si>
  <si>
    <t>HY-103392</t>
  </si>
  <si>
    <t>Tirbanibulin (dihydrochloride)</t>
  </si>
  <si>
    <t>HY-10340A</t>
  </si>
  <si>
    <t>D6</t>
  </si>
  <si>
    <t>Fasudil (Hydrochloride)</t>
  </si>
  <si>
    <t>HY-10341</t>
  </si>
  <si>
    <t>Raclopride</t>
  </si>
  <si>
    <t>HY-103414</t>
  </si>
  <si>
    <t>A-77636 (hydrochloride)</t>
  </si>
  <si>
    <t>HY-103416</t>
  </si>
  <si>
    <t>Enzastaurin</t>
  </si>
  <si>
    <t>HY-10342</t>
  </si>
  <si>
    <t>Sotrastaurin</t>
  </si>
  <si>
    <t>HY-10343</t>
  </si>
  <si>
    <t>SKF-83566</t>
  </si>
  <si>
    <t>HY-103430A</t>
  </si>
  <si>
    <t>AZD 6482</t>
  </si>
  <si>
    <t>HY-10344</t>
  </si>
  <si>
    <t>HY-103449</t>
  </si>
  <si>
    <t>M18</t>
  </si>
  <si>
    <t>5'-Fluoroindirubinoxime</t>
  </si>
  <si>
    <t>HY-103464</t>
  </si>
  <si>
    <t>H14</t>
  </si>
  <si>
    <t>Ro15-4513</t>
  </si>
  <si>
    <t>HY-103476</t>
  </si>
  <si>
    <t>O13</t>
  </si>
  <si>
    <t>KHK-IN-2</t>
  </si>
  <si>
    <t>HY-103478</t>
  </si>
  <si>
    <t>WAY-100635 Maleate</t>
  </si>
  <si>
    <t>HY-10349A</t>
  </si>
  <si>
    <t>Gabazine</t>
  </si>
  <si>
    <t>HY-103533</t>
  </si>
  <si>
    <t>AKT inhibitor VIII</t>
  </si>
  <si>
    <t>HY-10355</t>
  </si>
  <si>
    <t>MK-2206 (dihydrochloride)</t>
  </si>
  <si>
    <t>HY-10358</t>
  </si>
  <si>
    <t>GS-441524</t>
  </si>
  <si>
    <t>HY-103586</t>
  </si>
  <si>
    <t>LCL521 dihydrochloride</t>
  </si>
  <si>
    <t>HY-103593A</t>
  </si>
  <si>
    <t>PKM2-IN-1</t>
  </si>
  <si>
    <t>HY-103617</t>
  </si>
  <si>
    <t>Amifostine thiol (dihydrochloride)</t>
  </si>
  <si>
    <t>HY-103640</t>
  </si>
  <si>
    <t>GW779439X</t>
  </si>
  <si>
    <t>HY-103645</t>
  </si>
  <si>
    <t>Tetraphenylporphyrin</t>
  </si>
  <si>
    <t>HY-103656</t>
  </si>
  <si>
    <t>BI-78D3</t>
  </si>
  <si>
    <t>HY-10366</t>
  </si>
  <si>
    <t>MAK683</t>
  </si>
  <si>
    <t>HY-103663</t>
  </si>
  <si>
    <t>H3</t>
  </si>
  <si>
    <t>CY-09</t>
  </si>
  <si>
    <t>HY-103666</t>
  </si>
  <si>
    <t>E8</t>
  </si>
  <si>
    <t>IPN60090</t>
  </si>
  <si>
    <t>HY-103671</t>
  </si>
  <si>
    <t>AZD7624</t>
  </si>
  <si>
    <t>HY-103672</t>
  </si>
  <si>
    <t>PF-06409577</t>
  </si>
  <si>
    <t>HY-103683</t>
  </si>
  <si>
    <t>D13</t>
  </si>
  <si>
    <t>CD73-IN-1</t>
  </si>
  <si>
    <t>HY-103695</t>
  </si>
  <si>
    <t>Gardiquimod (diTFA)</t>
  </si>
  <si>
    <t>HY-103697A</t>
  </si>
  <si>
    <t>F20</t>
  </si>
  <si>
    <t>IBR2</t>
  </si>
  <si>
    <t>HY-103710</t>
  </si>
  <si>
    <t>Seclidemstat</t>
  </si>
  <si>
    <t>HY-103713</t>
  </si>
  <si>
    <t>Ensartinib hydrochloride</t>
  </si>
  <si>
    <t>HY-103714A</t>
  </si>
  <si>
    <t>PP121</t>
  </si>
  <si>
    <t>HY-10372</t>
  </si>
  <si>
    <t>E12</t>
  </si>
  <si>
    <t>Semaxinib</t>
  </si>
  <si>
    <t>HY-10374</t>
  </si>
  <si>
    <t>K7</t>
  </si>
  <si>
    <t>Sutezolid</t>
  </si>
  <si>
    <t>HY-10392</t>
  </si>
  <si>
    <t>M5</t>
  </si>
  <si>
    <t>Eperezolid</t>
  </si>
  <si>
    <t>HY-10393</t>
  </si>
  <si>
    <t>Linezolid</t>
  </si>
  <si>
    <t>HY-10394</t>
  </si>
  <si>
    <t>Emricasan</t>
  </si>
  <si>
    <t>HY-10396</t>
  </si>
  <si>
    <t>HYCPK22152</t>
  </si>
  <si>
    <t>BAY-320</t>
  </si>
  <si>
    <t>HY-104000</t>
  </si>
  <si>
    <t>Fmoc-Ser(O-±-D-GalNAc(OAc)3)-OH</t>
  </si>
  <si>
    <t>HY-104004</t>
  </si>
  <si>
    <t>VX-702</t>
  </si>
  <si>
    <t>HY-10401</t>
  </si>
  <si>
    <t>O8</t>
  </si>
  <si>
    <t>Asciminib</t>
  </si>
  <si>
    <t>HY-104010</t>
  </si>
  <si>
    <t>O11</t>
  </si>
  <si>
    <t>Islatravir</t>
  </si>
  <si>
    <t>HY-104012</t>
  </si>
  <si>
    <t>Losmapimod</t>
  </si>
  <si>
    <t>HY-10402</t>
  </si>
  <si>
    <t>F13</t>
  </si>
  <si>
    <t>L-Kynurenine</t>
  </si>
  <si>
    <t>HY-104026</t>
  </si>
  <si>
    <t>ML402</t>
  </si>
  <si>
    <t>HY-104027</t>
  </si>
  <si>
    <t>PH-797804</t>
  </si>
  <si>
    <t>HY-10403</t>
  </si>
  <si>
    <t>Ac-CoA Synthase Inhibitor1</t>
  </si>
  <si>
    <t>HY-104032</t>
  </si>
  <si>
    <t>E9</t>
  </si>
  <si>
    <t>Vorasidenib</t>
  </si>
  <si>
    <t>HY-104042</t>
  </si>
  <si>
    <t>Pamiparib</t>
  </si>
  <si>
    <t>HY-104044</t>
  </si>
  <si>
    <t>N3</t>
  </si>
  <si>
    <t>LM22B-10</t>
  </si>
  <si>
    <t>HY-104047</t>
  </si>
  <si>
    <t>F16</t>
  </si>
  <si>
    <t>Lanifibranor</t>
  </si>
  <si>
    <t>HY-104049</t>
  </si>
  <si>
    <t>M-31850</t>
  </si>
  <si>
    <t>HY-104050</t>
  </si>
  <si>
    <t>Pocapavir</t>
  </si>
  <si>
    <t>HY-104074</t>
  </si>
  <si>
    <t>Ki20227</t>
  </si>
  <si>
    <t>HY-10408</t>
  </si>
  <si>
    <t>Fedratinib</t>
  </si>
  <si>
    <t>HY-10409</t>
  </si>
  <si>
    <t>I12</t>
  </si>
  <si>
    <t>TG101209</t>
  </si>
  <si>
    <t>HY-10410</t>
  </si>
  <si>
    <t>AZ960</t>
  </si>
  <si>
    <t>HY-10411</t>
  </si>
  <si>
    <t>N16</t>
  </si>
  <si>
    <t>AZD-8055</t>
  </si>
  <si>
    <t>HY-10422</t>
  </si>
  <si>
    <t>OSI-027</t>
  </si>
  <si>
    <t>HY-10423</t>
  </si>
  <si>
    <t>Milciclib</t>
  </si>
  <si>
    <t>HY-10424</t>
  </si>
  <si>
    <t>E15</t>
  </si>
  <si>
    <t>Vismodegib</t>
  </si>
  <si>
    <t>HY-10440</t>
  </si>
  <si>
    <t>Balapiravir</t>
  </si>
  <si>
    <t>HY-10443</t>
  </si>
  <si>
    <t>Pralatrexate</t>
  </si>
  <si>
    <t>HY-10446</t>
  </si>
  <si>
    <t>Capsaicin</t>
  </si>
  <si>
    <t>HY-10448</t>
  </si>
  <si>
    <t>Ixazomib citrate</t>
  </si>
  <si>
    <t>HY-10452</t>
  </si>
  <si>
    <t>Ixazomib</t>
  </si>
  <si>
    <t>HY-10453</t>
  </si>
  <si>
    <t>M11</t>
  </si>
  <si>
    <t>Delanzomib</t>
  </si>
  <si>
    <t>HY-10454</t>
  </si>
  <si>
    <t>TAK-715</t>
  </si>
  <si>
    <t>HY-10456</t>
  </si>
  <si>
    <t>PF-562271 (besylate)</t>
  </si>
  <si>
    <t>HY-10458</t>
  </si>
  <si>
    <t>Torkinib</t>
  </si>
  <si>
    <t>HY-10474</t>
  </si>
  <si>
    <t>Fasiglifam</t>
  </si>
  <si>
    <t>HY-10480</t>
  </si>
  <si>
    <t>JDTic (dihydrochloride)</t>
  </si>
  <si>
    <t>HY-10487</t>
  </si>
  <si>
    <t>Dinaciclib</t>
  </si>
  <si>
    <t>HY-10492</t>
  </si>
  <si>
    <t>C8</t>
  </si>
  <si>
    <t>Cobicistat</t>
  </si>
  <si>
    <t>HY-10493</t>
  </si>
  <si>
    <t>SC75741</t>
  </si>
  <si>
    <t>HY-10496</t>
  </si>
  <si>
    <t>L9</t>
  </si>
  <si>
    <t>Lexibulin</t>
  </si>
  <si>
    <t>HY-10498</t>
  </si>
  <si>
    <t>H16</t>
  </si>
  <si>
    <t>Melflufen (hydrochloride)</t>
  </si>
  <si>
    <t>HY-105019A</t>
  </si>
  <si>
    <t>Tipifarnib</t>
  </si>
  <si>
    <t>HY-10502</t>
  </si>
  <si>
    <t>Orteronel</t>
  </si>
  <si>
    <t>HY-10505</t>
  </si>
  <si>
    <t>Rifalazil</t>
  </si>
  <si>
    <t>HY-105099</t>
  </si>
  <si>
    <t>BX795</t>
  </si>
  <si>
    <t>HY-10514</t>
  </si>
  <si>
    <t>Orantinib</t>
  </si>
  <si>
    <t>HY-10517</t>
  </si>
  <si>
    <t>(Z)-Orantinib</t>
  </si>
  <si>
    <t>HY-10517A</t>
  </si>
  <si>
    <t>Fidarestat</t>
  </si>
  <si>
    <t>HY-105185</t>
  </si>
  <si>
    <t>Meclinertant</t>
  </si>
  <si>
    <t>HY-105189</t>
  </si>
  <si>
    <t>K11</t>
  </si>
  <si>
    <t>BMS-345541</t>
  </si>
  <si>
    <t>HY-10519</t>
  </si>
  <si>
    <t>CGP 57380</t>
  </si>
  <si>
    <t>HY-10520</t>
  </si>
  <si>
    <t>Darapladib</t>
  </si>
  <si>
    <t>HY-10521</t>
  </si>
  <si>
    <t>BF 227</t>
  </si>
  <si>
    <t>HY-105252A</t>
  </si>
  <si>
    <t>Telatinib</t>
  </si>
  <si>
    <t>HY-10527</t>
  </si>
  <si>
    <t>Loreclezole</t>
  </si>
  <si>
    <t>HY-105272</t>
  </si>
  <si>
    <t>Tasquinimod</t>
  </si>
  <si>
    <t>HY-10528</t>
  </si>
  <si>
    <t>Sulopenem</t>
  </si>
  <si>
    <t>HY-105284</t>
  </si>
  <si>
    <t>H22</t>
  </si>
  <si>
    <t>Piromelatine</t>
  </si>
  <si>
    <t>HY-105285</t>
  </si>
  <si>
    <t>Betulinic acid</t>
  </si>
  <si>
    <t>HY-10529</t>
  </si>
  <si>
    <t>K9</t>
  </si>
  <si>
    <t>SRT 1720</t>
  </si>
  <si>
    <t>HY-10532</t>
  </si>
  <si>
    <t>P11149</t>
  </si>
  <si>
    <t>HY-105327</t>
  </si>
  <si>
    <t>Eniluracil</t>
  </si>
  <si>
    <t>HY-10533</t>
  </si>
  <si>
    <t>Evofosfamide</t>
  </si>
  <si>
    <t>HY-10535</t>
  </si>
  <si>
    <t>Tegobuvir</t>
  </si>
  <si>
    <t>HY-10544</t>
  </si>
  <si>
    <t>Tariquidar</t>
  </si>
  <si>
    <t>HY-10550</t>
  </si>
  <si>
    <t>G6</t>
  </si>
  <si>
    <t>Niaprazine</t>
  </si>
  <si>
    <t>HY-105542</t>
  </si>
  <si>
    <t>Levetimide</t>
  </si>
  <si>
    <t>HY-105545A</t>
  </si>
  <si>
    <t>Nelotanserin</t>
  </si>
  <si>
    <t>HY-10559</t>
  </si>
  <si>
    <t>RU 58841</t>
  </si>
  <si>
    <t>HY-10561</t>
  </si>
  <si>
    <t>I21</t>
  </si>
  <si>
    <t>Sarpogrelate (hydrochloride)</t>
  </si>
  <si>
    <t>HY-10564</t>
  </si>
  <si>
    <t>SRX246</t>
  </si>
  <si>
    <t>HY-105685</t>
  </si>
  <si>
    <t>O21</t>
  </si>
  <si>
    <t>Ponesimod</t>
  </si>
  <si>
    <t>HY-10569</t>
  </si>
  <si>
    <t>DR2313</t>
  </si>
  <si>
    <t>HY-105692</t>
  </si>
  <si>
    <t>Nevirapine</t>
  </si>
  <si>
    <t>HY-10570</t>
  </si>
  <si>
    <t>Delavirdine (mesylate)</t>
  </si>
  <si>
    <t>HY-10571A</t>
  </si>
  <si>
    <t>GSK 3 Inhibitor IX</t>
  </si>
  <si>
    <t>HY-10580</t>
  </si>
  <si>
    <t>Gatifloxacin (hydrochloride)</t>
  </si>
  <si>
    <t>HY-10581A</t>
  </si>
  <si>
    <t>Valproic acid</t>
  </si>
  <si>
    <t>HY-10585</t>
  </si>
  <si>
    <t>BNC210</t>
  </si>
  <si>
    <t>HY-105858</t>
  </si>
  <si>
    <t>TWS119</t>
  </si>
  <si>
    <t>HY-10590</t>
  </si>
  <si>
    <t>Endovion</t>
  </si>
  <si>
    <t>HY-105917</t>
  </si>
  <si>
    <t>RO-28-1675</t>
  </si>
  <si>
    <t>HY-10595</t>
  </si>
  <si>
    <t>Zamicastat</t>
  </si>
  <si>
    <t>HY-106004</t>
  </si>
  <si>
    <t>MMV390048</t>
  </si>
  <si>
    <t>HY-106005</t>
  </si>
  <si>
    <t>Liarozole</t>
  </si>
  <si>
    <t>HY-106019</t>
  </si>
  <si>
    <t>Alagebrium chloride</t>
  </si>
  <si>
    <t>HY-106024B</t>
  </si>
  <si>
    <t>O19</t>
  </si>
  <si>
    <t>Bimosiamose</t>
  </si>
  <si>
    <t>HY-106139</t>
  </si>
  <si>
    <t>Donitriptan</t>
  </si>
  <si>
    <t>HY-106157</t>
  </si>
  <si>
    <t>Rupintrivir</t>
  </si>
  <si>
    <t>HY-106161</t>
  </si>
  <si>
    <t>Niraparib (tosylate)</t>
  </si>
  <si>
    <t>HY-10619B</t>
  </si>
  <si>
    <t>PF-00446687</t>
  </si>
  <si>
    <t>HY-10622</t>
  </si>
  <si>
    <t>Rotigaptide</t>
  </si>
  <si>
    <t>HY-106225</t>
  </si>
  <si>
    <t>Vapendavir (diphosphate)</t>
  </si>
  <si>
    <t>HY-106254A</t>
  </si>
  <si>
    <t>B21</t>
  </si>
  <si>
    <t>T0901317</t>
  </si>
  <si>
    <t>HY-10626</t>
  </si>
  <si>
    <t>Larazotide (acetate)</t>
  </si>
  <si>
    <t>HY-106268A</t>
  </si>
  <si>
    <t>SB-705498</t>
  </si>
  <si>
    <t>HY-10633</t>
  </si>
  <si>
    <t>Smilagenin</t>
  </si>
  <si>
    <t>HY-106353</t>
  </si>
  <si>
    <t>HMR 1556</t>
  </si>
  <si>
    <t>HY-106369</t>
  </si>
  <si>
    <t>Carcainium (chloride)</t>
  </si>
  <si>
    <t>HY-106372A</t>
  </si>
  <si>
    <t>BIO-11006 (acetate)</t>
  </si>
  <si>
    <t>HY-106377A</t>
  </si>
  <si>
    <t>HY-106408</t>
  </si>
  <si>
    <t>Lck inhibitor 2</t>
  </si>
  <si>
    <t>HY-10644</t>
  </si>
  <si>
    <t>N15</t>
  </si>
  <si>
    <t>Arimoclomol (maleate)</t>
  </si>
  <si>
    <t>HY-106443A</t>
  </si>
  <si>
    <t>Palosuran (hydrochloride)</t>
  </si>
  <si>
    <t>HY-10655A</t>
  </si>
  <si>
    <t>I19</t>
  </si>
  <si>
    <t>Chloroquinoxaline sulfonamide</t>
  </si>
  <si>
    <t>HY-106662</t>
  </si>
  <si>
    <t>Centhaquin</t>
  </si>
  <si>
    <t>HY-106690</t>
  </si>
  <si>
    <t>BMS-687453</t>
  </si>
  <si>
    <t>HY-10678</t>
  </si>
  <si>
    <t>MK-6892</t>
  </si>
  <si>
    <t>HY-10680</t>
  </si>
  <si>
    <t>P4</t>
  </si>
  <si>
    <t>Pridopidine</t>
  </si>
  <si>
    <t>HY-10684</t>
  </si>
  <si>
    <t>Letrazuril</t>
  </si>
  <si>
    <t>HY-106859</t>
  </si>
  <si>
    <t>Furprofen</t>
  </si>
  <si>
    <t>HY-106907</t>
  </si>
  <si>
    <t>K18</t>
  </si>
  <si>
    <t>Saredutant</t>
  </si>
  <si>
    <t>HY-106910</t>
  </si>
  <si>
    <t>Peldesine (dihydrochloride)</t>
  </si>
  <si>
    <t>HY-106934A</t>
  </si>
  <si>
    <t>S 3304</t>
  </si>
  <si>
    <t>HY-106992</t>
  </si>
  <si>
    <t>Nebentan</t>
  </si>
  <si>
    <t>HY-106994</t>
  </si>
  <si>
    <t>MAP4343</t>
  </si>
  <si>
    <t>HY-107116</t>
  </si>
  <si>
    <t>JNJ-10229570</t>
  </si>
  <si>
    <t>HY-107139</t>
  </si>
  <si>
    <t>B3</t>
  </si>
  <si>
    <t>Ningetinib</t>
  </si>
  <si>
    <t>HY-107145A</t>
  </si>
  <si>
    <t>PZ-128</t>
  </si>
  <si>
    <t>HY-107146</t>
  </si>
  <si>
    <t>PF-03463275</t>
  </si>
  <si>
    <t>HY-10716A</t>
  </si>
  <si>
    <t>I6</t>
  </si>
  <si>
    <t>Selamectin</t>
  </si>
  <si>
    <t>HY-107212</t>
  </si>
  <si>
    <t>Azosemide</t>
  </si>
  <si>
    <t>HY-107321</t>
  </si>
  <si>
    <t>²-Elemene</t>
  </si>
  <si>
    <t>HY-107324</t>
  </si>
  <si>
    <t>Epertinib (hydrochloride)</t>
  </si>
  <si>
    <t>HY-107367A</t>
  </si>
  <si>
    <t>Tetrahydrobiopterin</t>
  </si>
  <si>
    <t>HY-107383</t>
  </si>
  <si>
    <t>Asimadoline (hydrochloride)</t>
  </si>
  <si>
    <t>HY-107384A</t>
  </si>
  <si>
    <t>Epristeride</t>
  </si>
  <si>
    <t>HY-107385</t>
  </si>
  <si>
    <t>AX-024</t>
  </si>
  <si>
    <t>HY-107390</t>
  </si>
  <si>
    <t>AX-024 hydrochloride</t>
  </si>
  <si>
    <t>HY-107390A</t>
  </si>
  <si>
    <t>YM-750</t>
  </si>
  <si>
    <t>HY-107396</t>
  </si>
  <si>
    <t>E7</t>
  </si>
  <si>
    <t>CD3254</t>
  </si>
  <si>
    <t>HY-107399</t>
  </si>
  <si>
    <t>K16</t>
  </si>
  <si>
    <t>SC-26196</t>
  </si>
  <si>
    <t>HY-107410</t>
  </si>
  <si>
    <t>Proteasome inhibitor IX</t>
  </si>
  <si>
    <t>HY-107412</t>
  </si>
  <si>
    <t>SKA-121</t>
  </si>
  <si>
    <t>HY-107414</t>
  </si>
  <si>
    <t>Tropifexor</t>
  </si>
  <si>
    <t>HY-107418</t>
  </si>
  <si>
    <t>NU6140</t>
  </si>
  <si>
    <t>HY-107419</t>
  </si>
  <si>
    <t>PAT-1251</t>
  </si>
  <si>
    <t>HY-107422</t>
  </si>
  <si>
    <t>PF-3644022</t>
  </si>
  <si>
    <t>HY-107427</t>
  </si>
  <si>
    <t>O22</t>
  </si>
  <si>
    <t>Diphenylpyraline</t>
  </si>
  <si>
    <t>HY-107431</t>
  </si>
  <si>
    <t>U18666A</t>
  </si>
  <si>
    <t>HY-107433</t>
  </si>
  <si>
    <t>LE135</t>
  </si>
  <si>
    <t>HY-107436</t>
  </si>
  <si>
    <t>A22</t>
  </si>
  <si>
    <t>OSS_128167</t>
  </si>
  <si>
    <t>HY-107454</t>
  </si>
  <si>
    <t>E6130</t>
  </si>
  <si>
    <t>HY-107456</t>
  </si>
  <si>
    <t>AZD-8529 (mesylate)</t>
  </si>
  <si>
    <t>HY-107457A</t>
  </si>
  <si>
    <t>(E/Z)-AG490</t>
  </si>
  <si>
    <t>HY-107459</t>
  </si>
  <si>
    <t>Nosiheptide</t>
  </si>
  <si>
    <t>HY-107486</t>
  </si>
  <si>
    <t>Imidocarb (dipropionate)</t>
  </si>
  <si>
    <t>HY-107496</t>
  </si>
  <si>
    <t>Kynurenic acid (sodium)</t>
  </si>
  <si>
    <t>HY-107512</t>
  </si>
  <si>
    <t>WAY-213613 (hydrochloride)</t>
  </si>
  <si>
    <t>HY-107523A</t>
  </si>
  <si>
    <t>D22</t>
  </si>
  <si>
    <t>Oleoylethanolamide</t>
  </si>
  <si>
    <t>HY-107542</t>
  </si>
  <si>
    <t>Garcinol</t>
  </si>
  <si>
    <t>HY-107569</t>
  </si>
  <si>
    <t>TLR4-IN-C34</t>
  </si>
  <si>
    <t>HY-107575</t>
  </si>
  <si>
    <t>A-286982</t>
  </si>
  <si>
    <t>HY-107587</t>
  </si>
  <si>
    <t>JNK Inhibitor VIII</t>
  </si>
  <si>
    <t>HY-107598</t>
  </si>
  <si>
    <t>UBP310</t>
  </si>
  <si>
    <t>HY-107602</t>
  </si>
  <si>
    <t>SNAP 94847 (hydrochloride)</t>
  </si>
  <si>
    <t>HY-107625A</t>
  </si>
  <si>
    <t>Arundic Acid</t>
  </si>
  <si>
    <t>HY-107661</t>
  </si>
  <si>
    <t>Desformylflustrabromine hydrochloride</t>
  </si>
  <si>
    <t>HY-107675</t>
  </si>
  <si>
    <t>MK-4074</t>
  </si>
  <si>
    <t>HY-107709</t>
  </si>
  <si>
    <t>G11</t>
  </si>
  <si>
    <t>CGP71683 hydrochloride</t>
  </si>
  <si>
    <t>HY-107723</t>
  </si>
  <si>
    <t>Guggulsterone</t>
  </si>
  <si>
    <t>HY-107738</t>
  </si>
  <si>
    <t>D3</t>
  </si>
  <si>
    <t>Duocarmycin TM</t>
  </si>
  <si>
    <t>HY-107769</t>
  </si>
  <si>
    <t>Fluensulfone</t>
  </si>
  <si>
    <t>HY-107771</t>
  </si>
  <si>
    <t>5-Acetylsalicylic acid</t>
  </si>
  <si>
    <t>HY-107831</t>
  </si>
  <si>
    <t>A40926</t>
  </si>
  <si>
    <t>HY-107833</t>
  </si>
  <si>
    <t>2-Phospho-L-ascorbic acid (trisodium)</t>
  </si>
  <si>
    <t>HY-107837</t>
  </si>
  <si>
    <t>D4</t>
  </si>
  <si>
    <t>SCR7 pyrazine</t>
  </si>
  <si>
    <t>HY-107845</t>
  </si>
  <si>
    <t>Ximelagatran</t>
  </si>
  <si>
    <t>HY-10787</t>
  </si>
  <si>
    <t>Cilomilast</t>
  </si>
  <si>
    <t>HY-10790</t>
  </si>
  <si>
    <t>Ritanserin</t>
  </si>
  <si>
    <t>HY-10791</t>
  </si>
  <si>
    <t>MF498</t>
  </si>
  <si>
    <t>HY-10794</t>
  </si>
  <si>
    <t>Isosulfan blue</t>
  </si>
  <si>
    <t>HY-107967</t>
  </si>
  <si>
    <t>LSN 3213128</t>
  </si>
  <si>
    <t>HY-107981</t>
  </si>
  <si>
    <t>Aminooxyacetic acid (hemihydrochloride)</t>
  </si>
  <si>
    <t>HY-107994</t>
  </si>
  <si>
    <t>Mirogabalin besylate</t>
  </si>
  <si>
    <t>HY-108006</t>
  </si>
  <si>
    <t>Rezafungin (acetate)</t>
  </si>
  <si>
    <t>HY-108009A</t>
  </si>
  <si>
    <t>Armillarisin A</t>
  </si>
  <si>
    <t>HY-108013</t>
  </si>
  <si>
    <t>Ferric maltol</t>
  </si>
  <si>
    <t>HY-108017</t>
  </si>
  <si>
    <t>J3</t>
  </si>
  <si>
    <t>Ganaplacide (hydrochloride)</t>
  </si>
  <si>
    <t>HY-108024A</t>
  </si>
  <si>
    <t>D17</t>
  </si>
  <si>
    <t>GET73</t>
  </si>
  <si>
    <t>HY-108034</t>
  </si>
  <si>
    <t>ABT-107</t>
  </si>
  <si>
    <t>HY-108038</t>
  </si>
  <si>
    <t>CCT 137690</t>
  </si>
  <si>
    <t>HY-10804</t>
  </si>
  <si>
    <t>Almorexant</t>
  </si>
  <si>
    <t>HY-10805</t>
  </si>
  <si>
    <t>Bitopertin</t>
  </si>
  <si>
    <t>HY-10809</t>
  </si>
  <si>
    <t>Z-LVG-CHN2</t>
  </si>
  <si>
    <t>HY-108137</t>
  </si>
  <si>
    <t>Raltitrexed</t>
  </si>
  <si>
    <t>HY-10821</t>
  </si>
  <si>
    <t>Lanicemine (dihydrochloride)</t>
  </si>
  <si>
    <t>HY-108235A</t>
  </si>
  <si>
    <t>AZD5423</t>
  </si>
  <si>
    <t>HY-108243</t>
  </si>
  <si>
    <t>(Rac)-Telmesteine</t>
  </si>
  <si>
    <t>HY-108285</t>
  </si>
  <si>
    <t>Pivagabine</t>
  </si>
  <si>
    <t>HY-108295</t>
  </si>
  <si>
    <t>Perfluamine</t>
  </si>
  <si>
    <t>HY-108299</t>
  </si>
  <si>
    <t>T-00127_HEV1</t>
  </si>
  <si>
    <t>HY-108313</t>
  </si>
  <si>
    <t>6-Aminochrysene</t>
  </si>
  <si>
    <t>HY-108315</t>
  </si>
  <si>
    <t>Sultiame</t>
  </si>
  <si>
    <t>HY-108316</t>
  </si>
  <si>
    <t>DPP-IV-IN-2</t>
  </si>
  <si>
    <t>HY-108319</t>
  </si>
  <si>
    <t>Brequinar</t>
  </si>
  <si>
    <t>HY-108325</t>
  </si>
  <si>
    <t>E13</t>
  </si>
  <si>
    <t>PF-04937319</t>
  </si>
  <si>
    <t>HY-108328</t>
  </si>
  <si>
    <t>AG126</t>
  </si>
  <si>
    <t>HY-108330</t>
  </si>
  <si>
    <t>SB-633825</t>
  </si>
  <si>
    <t>HY-108333</t>
  </si>
  <si>
    <t>PF-06471553</t>
  </si>
  <si>
    <t>HY-108339</t>
  </si>
  <si>
    <t>PF-06424439 (methanesulfonate)</t>
  </si>
  <si>
    <t>HY-108341A</t>
  </si>
  <si>
    <t>CP-100356 (hydrochloride)</t>
  </si>
  <si>
    <t>HY-108347</t>
  </si>
  <si>
    <t>Cruzain-IN-1</t>
  </si>
  <si>
    <t>HY-10836</t>
  </si>
  <si>
    <t>Gamithromycin</t>
  </si>
  <si>
    <t>HY-108365</t>
  </si>
  <si>
    <t>GW 501516</t>
  </si>
  <si>
    <t>HY-10838</t>
  </si>
  <si>
    <t>Talazoparib tosylate</t>
  </si>
  <si>
    <t>HY-108413</t>
  </si>
  <si>
    <t>Ro 08-2750</t>
  </si>
  <si>
    <t>HY-108466</t>
  </si>
  <si>
    <t>Nolatrexed dihydrochloride</t>
  </si>
  <si>
    <t>HY-108474</t>
  </si>
  <si>
    <t>TMPyP4 tosylate</t>
  </si>
  <si>
    <t>HY-108477</t>
  </si>
  <si>
    <t>CYM50308</t>
  </si>
  <si>
    <t>HY-108495</t>
  </si>
  <si>
    <t>Sphingosine-1-phosphate</t>
  </si>
  <si>
    <t>HY-108496</t>
  </si>
  <si>
    <t>Alexidine (dihydrochloride)</t>
  </si>
  <si>
    <t>HY-108547</t>
  </si>
  <si>
    <t>WAY 316606</t>
  </si>
  <si>
    <t>HY-10858</t>
  </si>
  <si>
    <t>VU591</t>
  </si>
  <si>
    <t>HY-108585A</t>
  </si>
  <si>
    <t>NS5806</t>
  </si>
  <si>
    <t>HY-108588</t>
  </si>
  <si>
    <t>DCP-LA</t>
  </si>
  <si>
    <t>HY-108599</t>
  </si>
  <si>
    <t>F12</t>
  </si>
  <si>
    <t>BC11-38</t>
  </si>
  <si>
    <t>HY-108618</t>
  </si>
  <si>
    <t>RS-25344 (hydrochloride)</t>
  </si>
  <si>
    <t>HY-108621</t>
  </si>
  <si>
    <t>C16-PAF</t>
  </si>
  <si>
    <t>HY-108635</t>
  </si>
  <si>
    <t>URB-597</t>
  </si>
  <si>
    <t>HY-10864</t>
  </si>
  <si>
    <t>CMPD1</t>
  </si>
  <si>
    <t>HY-108643</t>
  </si>
  <si>
    <t>LY2183240</t>
  </si>
  <si>
    <t>HY-10865</t>
  </si>
  <si>
    <t>E14</t>
  </si>
  <si>
    <t>AZ10606120 (dihydrochloride)</t>
  </si>
  <si>
    <t>HY-108669</t>
  </si>
  <si>
    <t>L-368,899 hydrochloride</t>
  </si>
  <si>
    <t>HY-108677</t>
  </si>
  <si>
    <t>GSK2033</t>
  </si>
  <si>
    <t>HY-108688</t>
  </si>
  <si>
    <t>Fluxametamide</t>
  </si>
  <si>
    <t>HY-108690</t>
  </si>
  <si>
    <t>(Rac)-PT2399</t>
  </si>
  <si>
    <t>HY-108697A</t>
  </si>
  <si>
    <t>ML-792</t>
  </si>
  <si>
    <t>HY-108702</t>
  </si>
  <si>
    <t>BI-3802</t>
  </si>
  <si>
    <t>HY-108705</t>
  </si>
  <si>
    <t>LY3130481</t>
  </si>
  <si>
    <t>HY-108707</t>
  </si>
  <si>
    <t>GeA-69</t>
  </si>
  <si>
    <t>HY-108708</t>
  </si>
  <si>
    <t>VU0650786</t>
  </si>
  <si>
    <t>HY-108710</t>
  </si>
  <si>
    <t>TDCPP</t>
  </si>
  <si>
    <t>HY-108712</t>
  </si>
  <si>
    <t>C19</t>
  </si>
  <si>
    <t>NGP555</t>
  </si>
  <si>
    <t>HY-108714</t>
  </si>
  <si>
    <t>Preladenant</t>
  </si>
  <si>
    <t>HY-10889</t>
  </si>
  <si>
    <t>NSC 15364</t>
  </si>
  <si>
    <t>HY-108937</t>
  </si>
  <si>
    <t>JNJ-10397049</t>
  </si>
  <si>
    <t>HY-10896</t>
  </si>
  <si>
    <t>TCS 1102</t>
  </si>
  <si>
    <t>HY-10900</t>
  </si>
  <si>
    <t>Alicapistat</t>
  </si>
  <si>
    <t>HY-109001</t>
  </si>
  <si>
    <t>Apararenone</t>
  </si>
  <si>
    <t>HY-109002</t>
  </si>
  <si>
    <t>Padsevonil</t>
  </si>
  <si>
    <t>HY-109009</t>
  </si>
  <si>
    <t>Poseltinib</t>
  </si>
  <si>
    <t>HY-109010</t>
  </si>
  <si>
    <t>Rosiptor</t>
  </si>
  <si>
    <t>HY-109011</t>
  </si>
  <si>
    <t>Vamorolone</t>
  </si>
  <si>
    <t>HY-109017</t>
  </si>
  <si>
    <t>Acrizanib</t>
  </si>
  <si>
    <t>HY-109020</t>
  </si>
  <si>
    <t>Balovaptan</t>
  </si>
  <si>
    <t>HY-109024</t>
  </si>
  <si>
    <t>Baloxavir</t>
  </si>
  <si>
    <t>HY-109025A</t>
  </si>
  <si>
    <t>Dorzagliatin</t>
  </si>
  <si>
    <t>HY-109030</t>
  </si>
  <si>
    <t>Dotinurad</t>
  </si>
  <si>
    <t>HY-109031</t>
  </si>
  <si>
    <t>Mavacamten</t>
  </si>
  <si>
    <t>HY-109037</t>
  </si>
  <si>
    <t>Razuprotafib</t>
  </si>
  <si>
    <t>HY-109041</t>
  </si>
  <si>
    <t>Tapinarof</t>
  </si>
  <si>
    <t>HY-109044</t>
  </si>
  <si>
    <t>Adavivint</t>
  </si>
  <si>
    <t>HY-109049</t>
  </si>
  <si>
    <t>Atabecestat</t>
  </si>
  <si>
    <t>HY-109052</t>
  </si>
  <si>
    <t>Enarodustat</t>
  </si>
  <si>
    <t>HY-109057</t>
  </si>
  <si>
    <t>Fulacimstat</t>
  </si>
  <si>
    <t>HY-109059</t>
  </si>
  <si>
    <t>Parsaclisib (hydrochloride)</t>
  </si>
  <si>
    <t>HY-109068A</t>
  </si>
  <si>
    <t>Vecabrutinib</t>
  </si>
  <si>
    <t>HY-109078</t>
  </si>
  <si>
    <t>Belvarafenib</t>
  </si>
  <si>
    <t>HY-109080</t>
  </si>
  <si>
    <t>Cilofexor</t>
  </si>
  <si>
    <t>HY-109083</t>
  </si>
  <si>
    <t>Difamilast</t>
  </si>
  <si>
    <t>HY-109085</t>
  </si>
  <si>
    <t>Lanraplenib</t>
  </si>
  <si>
    <t>HY-109091</t>
  </si>
  <si>
    <t>Licogliflozin</t>
  </si>
  <si>
    <t>HY-109092</t>
  </si>
  <si>
    <t>Nemorexant</t>
  </si>
  <si>
    <t>HY-109095</t>
  </si>
  <si>
    <t>Nidufexor</t>
  </si>
  <si>
    <t>HY-109096</t>
  </si>
  <si>
    <t>Parimifasor</t>
  </si>
  <si>
    <t>HY-109098</t>
  </si>
  <si>
    <t>Pemigatinib</t>
  </si>
  <si>
    <t>HY-109099</t>
  </si>
  <si>
    <t>Tegatrabetan</t>
  </si>
  <si>
    <t>HY-109103</t>
  </si>
  <si>
    <t>Telratolimod</t>
  </si>
  <si>
    <t>HY-109104</t>
  </si>
  <si>
    <t>Tepilamide fumarate</t>
  </si>
  <si>
    <t>HY-109105</t>
  </si>
  <si>
    <t>C17</t>
  </si>
  <si>
    <t>Valemetostat (tosylate)</t>
  </si>
  <si>
    <t>HY-109108A</t>
  </si>
  <si>
    <t>Fosifloxuridine nafalbenamide</t>
  </si>
  <si>
    <t>HY-109115</t>
  </si>
  <si>
    <t>Fexaramine</t>
  </si>
  <si>
    <t>HY-10912</t>
  </si>
  <si>
    <t>Reldesemtiv</t>
  </si>
  <si>
    <t>HY-109121</t>
  </si>
  <si>
    <t>Soticlestat</t>
  </si>
  <si>
    <t>HY-109123</t>
  </si>
  <si>
    <t>Danicamtiv</t>
  </si>
  <si>
    <t>HY-109128</t>
  </si>
  <si>
    <t>Selgantolimod</t>
  </si>
  <si>
    <t>HY-109137</t>
  </si>
  <si>
    <t>Taminadenant</t>
  </si>
  <si>
    <t>HY-109139</t>
  </si>
  <si>
    <t>Danegaptide Hydrochloride</t>
  </si>
  <si>
    <t>HY-10913A</t>
  </si>
  <si>
    <t>Ziresovir</t>
  </si>
  <si>
    <t>HY-109142</t>
  </si>
  <si>
    <t>Izencitinib</t>
  </si>
  <si>
    <t>HY-109148</t>
  </si>
  <si>
    <t>Ralmitaront</t>
  </si>
  <si>
    <t>HY-109157</t>
  </si>
  <si>
    <t>Acoramidis (hydrochloride)</t>
  </si>
  <si>
    <t>HY-109165A</t>
  </si>
  <si>
    <t>Posenacaftor (sodium)</t>
  </si>
  <si>
    <t>HY-109187A</t>
  </si>
  <si>
    <t>(R)-Posenacaftor (sodium)</t>
  </si>
  <si>
    <t>HY-109187B</t>
  </si>
  <si>
    <t>Tolebrutinib</t>
  </si>
  <si>
    <t>HY-109192</t>
  </si>
  <si>
    <t>Vonafexor</t>
  </si>
  <si>
    <t>HY-109197</t>
  </si>
  <si>
    <t>Zandelisib</t>
  </si>
  <si>
    <t>HY-109198</t>
  </si>
  <si>
    <t>Camicinal</t>
  </si>
  <si>
    <t>HY-10922</t>
  </si>
  <si>
    <t>UNC0321</t>
  </si>
  <si>
    <t>HY-10930</t>
  </si>
  <si>
    <t>CX516</t>
  </si>
  <si>
    <t>HY-10933</t>
  </si>
  <si>
    <t>S 18986</t>
  </si>
  <si>
    <t>HY-10936</t>
  </si>
  <si>
    <t>Farampator</t>
  </si>
  <si>
    <t>HY-10937</t>
  </si>
  <si>
    <t>Pifithrin-¼</t>
  </si>
  <si>
    <t>HY-10940</t>
  </si>
  <si>
    <t>VER-82576</t>
  </si>
  <si>
    <t>HY-10942</t>
  </si>
  <si>
    <t>Ioxilan</t>
  </si>
  <si>
    <t>HY-109513</t>
  </si>
  <si>
    <t>ASTX660</t>
  </si>
  <si>
    <t>HY-109565</t>
  </si>
  <si>
    <t>Gemcabene</t>
  </si>
  <si>
    <t>HY-109567</t>
  </si>
  <si>
    <t>HZ-1157</t>
  </si>
  <si>
    <t>HY-109571</t>
  </si>
  <si>
    <t>Raf inhibitor 2</t>
  </si>
  <si>
    <t>HY-109574</t>
  </si>
  <si>
    <t>NITD-349</t>
  </si>
  <si>
    <t>HY-109588</t>
  </si>
  <si>
    <t>BMS-813160</t>
  </si>
  <si>
    <t>HY-109593</t>
  </si>
  <si>
    <t>Momelotinib</t>
  </si>
  <si>
    <t>HY-10961</t>
  </si>
  <si>
    <t>Vadimezan</t>
  </si>
  <si>
    <t>HY-10964</t>
  </si>
  <si>
    <t>D19</t>
  </si>
  <si>
    <t>Obatoclax (Mesylate)</t>
  </si>
  <si>
    <t>HY-10969</t>
  </si>
  <si>
    <t>Alisertib</t>
  </si>
  <si>
    <t>HY-10971</t>
  </si>
  <si>
    <t>MK-0752</t>
  </si>
  <si>
    <t>HY-10974</t>
  </si>
  <si>
    <t>CORM-401</t>
  </si>
  <si>
    <t>HY-109804</t>
  </si>
  <si>
    <t>Lenvatinib</t>
  </si>
  <si>
    <t>HY-10981</t>
  </si>
  <si>
    <t>Lenvatinib (mesylate)</t>
  </si>
  <si>
    <t>HY-10981A</t>
  </si>
  <si>
    <t>Amonafide</t>
  </si>
  <si>
    <t>HY-10982</t>
  </si>
  <si>
    <t>Pomalidomide</t>
  </si>
  <si>
    <t>HY-10984</t>
  </si>
  <si>
    <t>ENMD-2076 (Tartrate)</t>
  </si>
  <si>
    <t>HY-10987</t>
  </si>
  <si>
    <t>ENMD-2076</t>
  </si>
  <si>
    <t>HY-10987A</t>
  </si>
  <si>
    <t>AZD-7762</t>
  </si>
  <si>
    <t>HY-10992</t>
  </si>
  <si>
    <t>Adavosertib</t>
  </si>
  <si>
    <t>HY-10993</t>
  </si>
  <si>
    <t>Tozadenant</t>
  </si>
  <si>
    <t>HY-10995</t>
  </si>
  <si>
    <t>KHS101 hydrochloride</t>
  </si>
  <si>
    <t>HY-10996A</t>
  </si>
  <si>
    <t>Ibrutinib</t>
  </si>
  <si>
    <t>HY-10997</t>
  </si>
  <si>
    <t>GSK429286A</t>
  </si>
  <si>
    <t>HY-11000</t>
  </si>
  <si>
    <t>PHA-793887</t>
  </si>
  <si>
    <t>HY-11001</t>
  </si>
  <si>
    <t>GW843682X</t>
  </si>
  <si>
    <t>HY-11003</t>
  </si>
  <si>
    <t>MRS-3777 (hemioxalate)</t>
  </si>
  <si>
    <t>HY-110037</t>
  </si>
  <si>
    <t>J16</t>
  </si>
  <si>
    <t>BX-912</t>
  </si>
  <si>
    <t>HY-11005</t>
  </si>
  <si>
    <t>TNP</t>
  </si>
  <si>
    <t>HY-110079</t>
  </si>
  <si>
    <t>B5</t>
  </si>
  <si>
    <t>A-484954</t>
  </si>
  <si>
    <t>HY-110096</t>
  </si>
  <si>
    <t>AS601245</t>
  </si>
  <si>
    <t>HY-11010</t>
  </si>
  <si>
    <t>NS8593 (hydrochloride)</t>
  </si>
  <si>
    <t>HY-110105</t>
  </si>
  <si>
    <t>TDZD-8</t>
  </si>
  <si>
    <t>HY-11012</t>
  </si>
  <si>
    <t>DSR-6434</t>
  </si>
  <si>
    <t>HY-110120</t>
  </si>
  <si>
    <t>NU9056</t>
  </si>
  <si>
    <t>HY-110127</t>
  </si>
  <si>
    <t>ZSET1446</t>
  </si>
  <si>
    <t>HY-11013</t>
  </si>
  <si>
    <t>Furamidine (dihydrochloride)</t>
  </si>
  <si>
    <t>HY-110137</t>
  </si>
  <si>
    <t>TC-G 1005</t>
  </si>
  <si>
    <t>HY-110173</t>
  </si>
  <si>
    <t>Risperidone</t>
  </si>
  <si>
    <t>HY-11018</t>
  </si>
  <si>
    <t>R-7050</t>
  </si>
  <si>
    <t>HY-110203</t>
  </si>
  <si>
    <t>O12</t>
  </si>
  <si>
    <t>BRD9876</t>
  </si>
  <si>
    <t>HY-110208</t>
  </si>
  <si>
    <t>P9</t>
  </si>
  <si>
    <t>Elinogrel</t>
  </si>
  <si>
    <t>HY-11021</t>
  </si>
  <si>
    <t>M13</t>
  </si>
  <si>
    <t>HFI-142</t>
  </si>
  <si>
    <t>HY-110259</t>
  </si>
  <si>
    <t>GS143</t>
  </si>
  <si>
    <t>HY-110261</t>
  </si>
  <si>
    <t>Ogerin</t>
  </si>
  <si>
    <t>HY-110279</t>
  </si>
  <si>
    <t>PF-02413873</t>
  </si>
  <si>
    <t>HY-11028</t>
  </si>
  <si>
    <t>BAM 15</t>
  </si>
  <si>
    <t>HY-110284</t>
  </si>
  <si>
    <t>Apcin</t>
  </si>
  <si>
    <t>HY-110287</t>
  </si>
  <si>
    <t>I18</t>
  </si>
  <si>
    <t>SNT-207858 (free base)</t>
  </si>
  <si>
    <t>HY-11030A</t>
  </si>
  <si>
    <t>H19</t>
  </si>
  <si>
    <t>VUF11207 (fumarate)</t>
  </si>
  <si>
    <t>HY-110318</t>
  </si>
  <si>
    <t>H17</t>
  </si>
  <si>
    <t>CU-T12-9</t>
  </si>
  <si>
    <t>HY-110353</t>
  </si>
  <si>
    <t>Capzimin</t>
  </si>
  <si>
    <t>HY-110404</t>
  </si>
  <si>
    <t>GNE-477</t>
  </si>
  <si>
    <t>HY-11042</t>
  </si>
  <si>
    <t>Fingolimod</t>
  </si>
  <si>
    <t>HY-11063</t>
  </si>
  <si>
    <t>SB 239063</t>
  </si>
  <si>
    <t>HY-11068</t>
  </si>
  <si>
    <t>E22</t>
  </si>
  <si>
    <t>BMS-509744</t>
  </si>
  <si>
    <t>HY-11092</t>
  </si>
  <si>
    <t>Asenapine (maleate)</t>
  </si>
  <si>
    <t>HY-11100</t>
  </si>
  <si>
    <t>L11</t>
  </si>
  <si>
    <t>2,2,5,7,8-Pentamethyl-6-Chromanol</t>
  </si>
  <si>
    <t>HY-111024</t>
  </si>
  <si>
    <t>Corin</t>
  </si>
  <si>
    <t>HY-111048</t>
  </si>
  <si>
    <t>G18</t>
  </si>
  <si>
    <t>PHA-665752</t>
  </si>
  <si>
    <t>HY-11107</t>
  </si>
  <si>
    <t>Resatorvid</t>
  </si>
  <si>
    <t>HY-11109</t>
  </si>
  <si>
    <t>A10</t>
  </si>
  <si>
    <t>GLPG1837</t>
  </si>
  <si>
    <t>HY-111099</t>
  </si>
  <si>
    <t>Olorinab</t>
  </si>
  <si>
    <t>HY-111110</t>
  </si>
  <si>
    <t>IPR-803</t>
  </si>
  <si>
    <t>HY-111192</t>
  </si>
  <si>
    <t>Vabicaserin hydrochloride</t>
  </si>
  <si>
    <t>HY-111200</t>
  </si>
  <si>
    <t>Pyributicarb</t>
  </si>
  <si>
    <t>HY-111202</t>
  </si>
  <si>
    <t>ML351</t>
  </si>
  <si>
    <t>HY-111310</t>
  </si>
  <si>
    <t>AZD5904</t>
  </si>
  <si>
    <t>HY-111341</t>
  </si>
  <si>
    <t>ONC212</t>
  </si>
  <si>
    <t>HY-111343</t>
  </si>
  <si>
    <t>BB-Cl-Amidine (hydrochloride)</t>
  </si>
  <si>
    <t>HY-111347A</t>
  </si>
  <si>
    <t>FT827</t>
  </si>
  <si>
    <t>HY-111350</t>
  </si>
  <si>
    <t>Tinoridine hydrochloride</t>
  </si>
  <si>
    <t>HY-111354</t>
  </si>
  <si>
    <t>B7</t>
  </si>
  <si>
    <t>FN-1501</t>
  </si>
  <si>
    <t>HY-111361</t>
  </si>
  <si>
    <t>MK8722</t>
  </si>
  <si>
    <t>HY-111363</t>
  </si>
  <si>
    <t>PF-05180999</t>
  </si>
  <si>
    <t>HY-111371</t>
  </si>
  <si>
    <t>Amine-PEG3-Biotin</t>
  </si>
  <si>
    <t>HY-111377</t>
  </si>
  <si>
    <t>Casein Kinase II Inhibitor IV</t>
  </si>
  <si>
    <t>HY-111378</t>
  </si>
  <si>
    <t>LX2343</t>
  </si>
  <si>
    <t>HY-111383</t>
  </si>
  <si>
    <t>E-7386</t>
  </si>
  <si>
    <t>HY-111386</t>
  </si>
  <si>
    <t>IDF-11774</t>
  </si>
  <si>
    <t>HY-111387</t>
  </si>
  <si>
    <t>L13</t>
  </si>
  <si>
    <t>MK-8353</t>
  </si>
  <si>
    <t>HY-111407</t>
  </si>
  <si>
    <t>EOAI3402143</t>
  </si>
  <si>
    <t>HY-111408</t>
  </si>
  <si>
    <t>PLX51107</t>
  </si>
  <si>
    <t>HY-111422</t>
  </si>
  <si>
    <t>BDP9066</t>
  </si>
  <si>
    <t>HY-111424</t>
  </si>
  <si>
    <t>SSE15206</t>
  </si>
  <si>
    <t>HY-111425</t>
  </si>
  <si>
    <t>P7</t>
  </si>
  <si>
    <t>1,4-Chrysenequinone</t>
  </si>
  <si>
    <t>HY-111441</t>
  </si>
  <si>
    <t>CeMMEC1</t>
  </si>
  <si>
    <t>HY-111445</t>
  </si>
  <si>
    <t>BAY-678</t>
  </si>
  <si>
    <t>HY-111457A</t>
  </si>
  <si>
    <t>GSK2643943A</t>
  </si>
  <si>
    <t>HY-111458</t>
  </si>
  <si>
    <t>JAK-IN-5 (hydrochloride)</t>
  </si>
  <si>
    <t>HY-111471A</t>
  </si>
  <si>
    <t>SM 16</t>
  </si>
  <si>
    <t>HY-111482</t>
  </si>
  <si>
    <t>HY-111483</t>
  </si>
  <si>
    <t>GDC-0927</t>
  </si>
  <si>
    <t>HY-111484</t>
  </si>
  <si>
    <t>INCB-057643</t>
  </si>
  <si>
    <t>HY-111485</t>
  </si>
  <si>
    <t>LSZ-102</t>
  </si>
  <si>
    <t>HY-111486</t>
  </si>
  <si>
    <t>Desisobutyryl-ciclesonide</t>
  </si>
  <si>
    <t>HY-111490</t>
  </si>
  <si>
    <t>NAcM-OPT</t>
  </si>
  <si>
    <t>HY-111505</t>
  </si>
  <si>
    <t>PDGFR± kinase inhibitor 1</t>
  </si>
  <si>
    <t>HY-111507</t>
  </si>
  <si>
    <t>PI3K/mTOR Inhibitor-2</t>
  </si>
  <si>
    <t>HY-111508</t>
  </si>
  <si>
    <t>GSTO1-IN-1</t>
  </si>
  <si>
    <t>HY-111530</t>
  </si>
  <si>
    <t>MAGL-IN-1</t>
  </si>
  <si>
    <t>HY-111538</t>
  </si>
  <si>
    <t>M1001</t>
  </si>
  <si>
    <t>HY-111547</t>
  </si>
  <si>
    <t>Bobcat339 (hydrochloride)</t>
  </si>
  <si>
    <t>HY-111558A</t>
  </si>
  <si>
    <t>Melengestrol acetate</t>
  </si>
  <si>
    <t>HY-111614</t>
  </si>
  <si>
    <t>Ervogastat</t>
  </si>
  <si>
    <t>HY-111620</t>
  </si>
  <si>
    <t>DC661</t>
  </si>
  <si>
    <t>HY-111621</t>
  </si>
  <si>
    <t>PluriSIn #2</t>
  </si>
  <si>
    <t>HY-111630</t>
  </si>
  <si>
    <t>Epsilon-momfluorothrin</t>
  </si>
  <si>
    <t>HY-111634</t>
  </si>
  <si>
    <t>3'-Azido-3'-deoxy-5-methylcytidine</t>
  </si>
  <si>
    <t>HY-111640</t>
  </si>
  <si>
    <t>Gboxin</t>
  </si>
  <si>
    <t>HY-111651</t>
  </si>
  <si>
    <t>LDC7559</t>
  </si>
  <si>
    <t>HY-111674</t>
  </si>
  <si>
    <t>HY-111680</t>
  </si>
  <si>
    <t>TBAJ-587</t>
  </si>
  <si>
    <t>HY-111747</t>
  </si>
  <si>
    <t>EML4-ALK kinase inhibitor 1</t>
  </si>
  <si>
    <t>HY-111752</t>
  </si>
  <si>
    <t>DMX-5804</t>
  </si>
  <si>
    <t>HY-111754</t>
  </si>
  <si>
    <t>Jaspamycin</t>
  </si>
  <si>
    <t>HY-111759</t>
  </si>
  <si>
    <t>AZD-7648</t>
  </si>
  <si>
    <t>HY-111783</t>
  </si>
  <si>
    <t>Subasumstat</t>
  </si>
  <si>
    <t>HY-111789</t>
  </si>
  <si>
    <t>ACY-1083</t>
  </si>
  <si>
    <t>HY-111791</t>
  </si>
  <si>
    <t>NUCC-390 (dihydrochloride)</t>
  </si>
  <si>
    <t>HY-111793A</t>
  </si>
  <si>
    <t>5,7-Dimethoxyluteolin</t>
  </si>
  <si>
    <t>HY-111928</t>
  </si>
  <si>
    <t>5-Iodo-indirubin-3'-monoxime</t>
  </si>
  <si>
    <t>HY-111930</t>
  </si>
  <si>
    <t>E20</t>
  </si>
  <si>
    <t>GSK3145095</t>
  </si>
  <si>
    <t>HY-111946</t>
  </si>
  <si>
    <t>IACS-010759</t>
  </si>
  <si>
    <t>HY-112037</t>
  </si>
  <si>
    <t>GSK2983559</t>
  </si>
  <si>
    <t>HY-112038A</t>
  </si>
  <si>
    <t>Unesbulin</t>
  </si>
  <si>
    <t>HY-112041</t>
  </si>
  <si>
    <t>CU-CPT9b</t>
  </si>
  <si>
    <t>HY-112051</t>
  </si>
  <si>
    <t>(-)-SHIN1</t>
  </si>
  <si>
    <t>HY-112066B</t>
  </si>
  <si>
    <t>Atropine methyl (bromide)</t>
  </si>
  <si>
    <t>HY-112076</t>
  </si>
  <si>
    <t>N-Bis(2-hydroxypropyl)nitrosamine</t>
  </si>
  <si>
    <t>HY-112085</t>
  </si>
  <si>
    <t>AZD4573</t>
  </si>
  <si>
    <t>HY-112088</t>
  </si>
  <si>
    <t>Diethyl aminoethyl hexanoate citrate</t>
  </si>
  <si>
    <t>HY-112106A</t>
  </si>
  <si>
    <t>SLV-2436</t>
  </si>
  <si>
    <t>HY-112113</t>
  </si>
  <si>
    <t>KRN2 (bromide)</t>
  </si>
  <si>
    <t>HY-112125A</t>
  </si>
  <si>
    <t>AGI-24512</t>
  </si>
  <si>
    <t>HY-112130</t>
  </si>
  <si>
    <t>Branebrutinib</t>
  </si>
  <si>
    <t>HY-112161</t>
  </si>
  <si>
    <t>GDC-0575 dihydrochloride</t>
  </si>
  <si>
    <t>HY-112167A</t>
  </si>
  <si>
    <t>GSK180</t>
  </si>
  <si>
    <t>HY-112179</t>
  </si>
  <si>
    <t>HY-112180</t>
  </si>
  <si>
    <t>UM-164</t>
  </si>
  <si>
    <t>HY-112182</t>
  </si>
  <si>
    <t>Interferon receptor inducer-1</t>
  </si>
  <si>
    <t>HY-112189</t>
  </si>
  <si>
    <t>PSEM 89S (TFA)</t>
  </si>
  <si>
    <t>HY-112217A</t>
  </si>
  <si>
    <t>MIK665</t>
  </si>
  <si>
    <t>HY-112218</t>
  </si>
  <si>
    <t>VIT-2763</t>
  </si>
  <si>
    <t>HY-112220</t>
  </si>
  <si>
    <t>O-304</t>
  </si>
  <si>
    <t>HY-112233</t>
  </si>
  <si>
    <t>O10</t>
  </si>
  <si>
    <t>TNF-±-IN-1</t>
  </si>
  <si>
    <t>HY-112275</t>
  </si>
  <si>
    <t>TAS6417</t>
  </si>
  <si>
    <t>HY-112299</t>
  </si>
  <si>
    <t>A14</t>
  </si>
  <si>
    <t>Pralsetinib</t>
  </si>
  <si>
    <t>HY-112301</t>
  </si>
  <si>
    <t>trans-Pralsetinib</t>
  </si>
  <si>
    <t>HY-112301A</t>
  </si>
  <si>
    <t>AZ32</t>
  </si>
  <si>
    <t>HY-112305</t>
  </si>
  <si>
    <t>Ripretinib</t>
  </si>
  <si>
    <t>HY-112306</t>
  </si>
  <si>
    <t>BAY1238097</t>
  </si>
  <si>
    <t>HY-112316</t>
  </si>
  <si>
    <t>Syk Inhibitor II</t>
  </si>
  <si>
    <t>HY-112390A</t>
  </si>
  <si>
    <t>CE-245677</t>
  </si>
  <si>
    <t>HY-112423</t>
  </si>
  <si>
    <t>ETC-206</t>
  </si>
  <si>
    <t>HY-112424</t>
  </si>
  <si>
    <t>UCT943</t>
  </si>
  <si>
    <t>HY-112435</t>
  </si>
  <si>
    <t>G22</t>
  </si>
  <si>
    <t>cFMS Receptor Inhibitor II</t>
  </si>
  <si>
    <t>HY-112451</t>
  </si>
  <si>
    <t>RS-246204</t>
  </si>
  <si>
    <t>HY-112484</t>
  </si>
  <si>
    <t>P13</t>
  </si>
  <si>
    <t>Menaquinone-7</t>
  </si>
  <si>
    <t>HY-112499</t>
  </si>
  <si>
    <t>1,3,6,8-Tetrahydroxynaphthalene</t>
  </si>
  <si>
    <t>HY-112514</t>
  </si>
  <si>
    <t>GSTO-IN-2</t>
  </si>
  <si>
    <t>HY-112534</t>
  </si>
  <si>
    <t>GPR84 antagonist 8</t>
  </si>
  <si>
    <t>HY-112562</t>
  </si>
  <si>
    <t>Tubulin inhibitor 1</t>
  </si>
  <si>
    <t>HY-112607</t>
  </si>
  <si>
    <t>CF53</t>
  </si>
  <si>
    <t>HY-112610</t>
  </si>
  <si>
    <t>K13</t>
  </si>
  <si>
    <t>H3B-5942</t>
  </si>
  <si>
    <t>HY-112611</t>
  </si>
  <si>
    <t>RTI-13951-33 hydrochloride</t>
  </si>
  <si>
    <t>HY-112612A</t>
  </si>
  <si>
    <t>Vafidemstat</t>
  </si>
  <si>
    <t>HY-112623</t>
  </si>
  <si>
    <t>SMN-C3</t>
  </si>
  <si>
    <t>HY-112633</t>
  </si>
  <si>
    <t>BAY-2402234</t>
  </si>
  <si>
    <t>HY-112645</t>
  </si>
  <si>
    <t>HYCPK22151</t>
  </si>
  <si>
    <t>HY-112646</t>
  </si>
  <si>
    <t>Retagliptin (phosphate)</t>
  </si>
  <si>
    <t>HY-112668</t>
  </si>
  <si>
    <t>RSV-IN-1</t>
  </si>
  <si>
    <t>HY-112673</t>
  </si>
  <si>
    <t>4-Octyl Itaconate</t>
  </si>
  <si>
    <t>HY-112675</t>
  </si>
  <si>
    <t>GLP-1 receptor agonist 2</t>
  </si>
  <si>
    <t>HY-112679</t>
  </si>
  <si>
    <t>PKC-theta inhibitor</t>
  </si>
  <si>
    <t>HY-112681</t>
  </si>
  <si>
    <t>CCR6 inhibitor 1</t>
  </si>
  <si>
    <t>HY-112701</t>
  </si>
  <si>
    <t>AMG 333</t>
  </si>
  <si>
    <t>HY-112703</t>
  </si>
  <si>
    <t>BRD 4354</t>
  </si>
  <si>
    <t>HY-112719</t>
  </si>
  <si>
    <t>AGL-2263</t>
  </si>
  <si>
    <t>HY-112720</t>
  </si>
  <si>
    <t>ACT-709478</t>
  </si>
  <si>
    <t>HY-112723</t>
  </si>
  <si>
    <t>TFAP</t>
  </si>
  <si>
    <t>HY-112731</t>
  </si>
  <si>
    <t>J18</t>
  </si>
  <si>
    <t>LHF-535</t>
  </si>
  <si>
    <t>HY-112762</t>
  </si>
  <si>
    <t>(E)-LHF-535</t>
  </si>
  <si>
    <t>HY-112762A</t>
  </si>
  <si>
    <t>VTX-27</t>
  </si>
  <si>
    <t>HY-112782</t>
  </si>
  <si>
    <t>DK419</t>
  </si>
  <si>
    <t>HY-112799</t>
  </si>
  <si>
    <t>AZD3229 Tosylate</t>
  </si>
  <si>
    <t>HY-112802A</t>
  </si>
  <si>
    <t>S130</t>
  </si>
  <si>
    <t>HY-112818</t>
  </si>
  <si>
    <t>HY-112829</t>
  </si>
  <si>
    <t>HY-112831</t>
  </si>
  <si>
    <t>MBQ-167</t>
  </si>
  <si>
    <t>HY-112842</t>
  </si>
  <si>
    <t>VU0661013</t>
  </si>
  <si>
    <t>HY-112859</t>
  </si>
  <si>
    <t>Arg-AMS</t>
  </si>
  <si>
    <t>HY-112862</t>
  </si>
  <si>
    <t>C-176</t>
  </si>
  <si>
    <t>HY-112906</t>
  </si>
  <si>
    <t>mTOR inhibitor-1</t>
  </si>
  <si>
    <t>HY-112914</t>
  </si>
  <si>
    <t>GNE-6640</t>
  </si>
  <si>
    <t>HY-112937</t>
  </si>
  <si>
    <t>Delta-Tocopherol</t>
  </si>
  <si>
    <t>HY-113026</t>
  </si>
  <si>
    <t>3-Methyl-2-oxovaleric acid</t>
  </si>
  <si>
    <t>HY-113063</t>
  </si>
  <si>
    <t>LysoPC(14:0/0:0)</t>
  </si>
  <si>
    <t>HY-113123</t>
  </si>
  <si>
    <t>N-Oleoyl glycine</t>
  </si>
  <si>
    <t>HY-113204</t>
  </si>
  <si>
    <t>N8-Acetylspermidine dihydrochloride</t>
  </si>
  <si>
    <t>HY-113253A</t>
  </si>
  <si>
    <t>K15</t>
  </si>
  <si>
    <t>Estrone sulfate (potassium)</t>
  </si>
  <si>
    <t>HY-113293A</t>
  </si>
  <si>
    <t>FAPy-adenine</t>
  </si>
  <si>
    <t>HY-113303</t>
  </si>
  <si>
    <t>Etiocholanolone</t>
  </si>
  <si>
    <t>HY-113320</t>
  </si>
  <si>
    <t>Myristoleic acid</t>
  </si>
  <si>
    <t>HY-113332</t>
  </si>
  <si>
    <t>I17</t>
  </si>
  <si>
    <t>Nicotinuric acid</t>
  </si>
  <si>
    <t>HY-113353</t>
  </si>
  <si>
    <t>Melanin</t>
  </si>
  <si>
    <t>HY-113485</t>
  </si>
  <si>
    <t>3-Carbamoyl-1-methylpyridin-1-ium chloride</t>
  </si>
  <si>
    <t>HY-113527</t>
  </si>
  <si>
    <t>Stachyose (tetrahydrate)</t>
  </si>
  <si>
    <t>HY-113529</t>
  </si>
  <si>
    <t>MV1</t>
  </si>
  <si>
    <t>HY-113534</t>
  </si>
  <si>
    <t>RO2959 (monohydrochloride)</t>
  </si>
  <si>
    <t>HY-113618B</t>
  </si>
  <si>
    <t>DSHS00884</t>
  </si>
  <si>
    <t>HY-113794</t>
  </si>
  <si>
    <t>AZD2906</t>
  </si>
  <si>
    <t>HY-113854</t>
  </si>
  <si>
    <t>Prolyl Endopeptidase Inhibitor 1</t>
  </si>
  <si>
    <t>HY-113951</t>
  </si>
  <si>
    <t>Actinonin</t>
  </si>
  <si>
    <t>HY-113952</t>
  </si>
  <si>
    <t>ERR± antagonist-1</t>
  </si>
  <si>
    <t>HY-113960</t>
  </si>
  <si>
    <t>NCGC00092410</t>
  </si>
  <si>
    <t>HY-114043</t>
  </si>
  <si>
    <t>ML-109</t>
  </si>
  <si>
    <t>HY-114116</t>
  </si>
  <si>
    <t>PLX5622 (hemifumarate)</t>
  </si>
  <si>
    <t>HY-114153A</t>
  </si>
  <si>
    <t>DO-264</t>
  </si>
  <si>
    <t>HY-114157</t>
  </si>
  <si>
    <t>2-D08</t>
  </si>
  <si>
    <t>HY-114166</t>
  </si>
  <si>
    <t>WRG-28</t>
  </si>
  <si>
    <t>HY-114169</t>
  </si>
  <si>
    <t>A6</t>
  </si>
  <si>
    <t>ML604440</t>
  </si>
  <si>
    <t>HY-114170</t>
  </si>
  <si>
    <t>RU.521</t>
  </si>
  <si>
    <t>HY-114180</t>
  </si>
  <si>
    <t>PF-06928215</t>
  </si>
  <si>
    <t>HY-114182</t>
  </si>
  <si>
    <t>GW284543</t>
  </si>
  <si>
    <t>HY-114189</t>
  </si>
  <si>
    <t>Olutasidenib</t>
  </si>
  <si>
    <t>HY-114226</t>
  </si>
  <si>
    <t>GDC-0276</t>
  </si>
  <si>
    <t>HY-114237</t>
  </si>
  <si>
    <t>PXS-5153A (monohydrochloride)</t>
  </si>
  <si>
    <t>HY-114286A</t>
  </si>
  <si>
    <t>Salcaprozate (sodium)</t>
  </si>
  <si>
    <t>HY-114299</t>
  </si>
  <si>
    <t>PF-06305591</t>
  </si>
  <si>
    <t>HY-114301</t>
  </si>
  <si>
    <t>NQO1 substrate</t>
  </si>
  <si>
    <t>HY-114315</t>
  </si>
  <si>
    <t>Glutaminase-IN-1</t>
  </si>
  <si>
    <t>HY-114334</t>
  </si>
  <si>
    <t>ONO-7475</t>
  </si>
  <si>
    <t>HY-114358</t>
  </si>
  <si>
    <t>SRI 31215 (TFA)</t>
  </si>
  <si>
    <t>HY-114363A</t>
  </si>
  <si>
    <t>Selpercatinib</t>
  </si>
  <si>
    <t>HY-114370</t>
  </si>
  <si>
    <t>GT 949</t>
  </si>
  <si>
    <t>HY-114381</t>
  </si>
  <si>
    <t>NV-5138 (hydrochloride)</t>
  </si>
  <si>
    <t>HY-114384B</t>
  </si>
  <si>
    <t>QM385</t>
  </si>
  <si>
    <t>HY-114388</t>
  </si>
  <si>
    <t>SHP394</t>
  </si>
  <si>
    <t>HY-114397</t>
  </si>
  <si>
    <t>CCI-006</t>
  </si>
  <si>
    <t>HY-114410</t>
  </si>
  <si>
    <t>AWZ1066S</t>
  </si>
  <si>
    <t>HY-114415</t>
  </si>
  <si>
    <t>p38± inhibitor 1</t>
  </si>
  <si>
    <t>HY-114423</t>
  </si>
  <si>
    <t>LY2940094</t>
  </si>
  <si>
    <t>HY-114452</t>
  </si>
  <si>
    <t>ULK-101</t>
  </si>
  <si>
    <t>HY-114490</t>
  </si>
  <si>
    <t>GSK547</t>
  </si>
  <si>
    <t>HY-114492</t>
  </si>
  <si>
    <t>LY2452473</t>
  </si>
  <si>
    <t>HY-114530</t>
  </si>
  <si>
    <t>Benproperine (phosphate)</t>
  </si>
  <si>
    <t>HY-114657A</t>
  </si>
  <si>
    <t>Retro-2 cycl</t>
  </si>
  <si>
    <t>HY-114698</t>
  </si>
  <si>
    <t>Eslicarbazepine</t>
  </si>
  <si>
    <t>HY-114703</t>
  </si>
  <si>
    <t>Pyridoxal isonicotinoyl hydrazone</t>
  </si>
  <si>
    <t>HY-114758</t>
  </si>
  <si>
    <t>BT2</t>
  </si>
  <si>
    <t>HY-114855</t>
  </si>
  <si>
    <t>DDAO</t>
  </si>
  <si>
    <t>HY-114879</t>
  </si>
  <si>
    <t>KEA1-97</t>
  </si>
  <si>
    <t>HY-114982</t>
  </si>
  <si>
    <t>ADAMTS-5 Inhibitor</t>
  </si>
  <si>
    <t>HY-114996</t>
  </si>
  <si>
    <t>Metronidazole acetic acid</t>
  </si>
  <si>
    <t>HY-115249</t>
  </si>
  <si>
    <t>JNJ-63576253</t>
  </si>
  <si>
    <t>HY-115282A</t>
  </si>
  <si>
    <t>UBCS039</t>
  </si>
  <si>
    <t>HY-115453</t>
  </si>
  <si>
    <t>AER-271</t>
  </si>
  <si>
    <t>HY-115460</t>
  </si>
  <si>
    <t>EB-3D</t>
  </si>
  <si>
    <t>HY-115463</t>
  </si>
  <si>
    <t>CLK-IN-T3</t>
  </si>
  <si>
    <t>HY-115470</t>
  </si>
  <si>
    <t>Jarin-1</t>
  </si>
  <si>
    <t>HY-115521</t>
  </si>
  <si>
    <t>P3</t>
  </si>
  <si>
    <t>P62-mediated mitophagy inducer</t>
  </si>
  <si>
    <t>HY-115576</t>
  </si>
  <si>
    <t>ILK-IN-3</t>
  </si>
  <si>
    <t>HY-115677</t>
  </si>
  <si>
    <t>RMC-4550</t>
  </si>
  <si>
    <t>HY-116009</t>
  </si>
  <si>
    <t>Trimethylamine N-oxide</t>
  </si>
  <si>
    <t>HY-116084</t>
  </si>
  <si>
    <t>Conoidin A</t>
  </si>
  <si>
    <t>HY-116090</t>
  </si>
  <si>
    <t>Picaridin</t>
  </si>
  <si>
    <t>HY-116144</t>
  </si>
  <si>
    <t>Ceranib-2</t>
  </si>
  <si>
    <t>HY-116147</t>
  </si>
  <si>
    <t>BIBB 515</t>
  </si>
  <si>
    <t>HY-116175</t>
  </si>
  <si>
    <t>Cyprodinil</t>
  </si>
  <si>
    <t>HY-116214</t>
  </si>
  <si>
    <t>5-Fluoro-2'-deoxycytidine</t>
  </si>
  <si>
    <t>HY-116217</t>
  </si>
  <si>
    <t>Metaflumizone</t>
  </si>
  <si>
    <t>HY-116448</t>
  </si>
  <si>
    <t>VPC-14449</t>
  </si>
  <si>
    <t>HY-116501</t>
  </si>
  <si>
    <t>Bigelovin</t>
  </si>
  <si>
    <t>HY-116506</t>
  </si>
  <si>
    <t>Lotilaner</t>
  </si>
  <si>
    <t>HY-116564</t>
  </si>
  <si>
    <t>CB1 antagonist 2</t>
  </si>
  <si>
    <t>HY-116649</t>
  </si>
  <si>
    <t>ML401</t>
  </si>
  <si>
    <t>HY-116814</t>
  </si>
  <si>
    <t>BRD0705</t>
  </si>
  <si>
    <t>HY-116830</t>
  </si>
  <si>
    <t>SRPKIN-1</t>
  </si>
  <si>
    <t>HY-116856</t>
  </si>
  <si>
    <t>MAC13772</t>
  </si>
  <si>
    <t>HY-116872</t>
  </si>
  <si>
    <t>Dabuzalgron</t>
  </si>
  <si>
    <t>HY-117071</t>
  </si>
  <si>
    <t>UTL-5g</t>
  </si>
  <si>
    <t>HY-117082</t>
  </si>
  <si>
    <t>ANI-7</t>
  </si>
  <si>
    <t>HY-117102</t>
  </si>
  <si>
    <t>MLS000532223</t>
  </si>
  <si>
    <t>HY-117149</t>
  </si>
  <si>
    <t>PKI-166</t>
  </si>
  <si>
    <t>HY-117155</t>
  </si>
  <si>
    <t>Diallyl Trisulfide</t>
  </si>
  <si>
    <t>HY-117235</t>
  </si>
  <si>
    <t>(S)-Metolachor</t>
  </si>
  <si>
    <t>HY-117279</t>
  </si>
  <si>
    <t>Deucravacitinib</t>
  </si>
  <si>
    <t>HY-117287</t>
  </si>
  <si>
    <t>S55746 (hydrochloride)</t>
  </si>
  <si>
    <t>HY-117288A</t>
  </si>
  <si>
    <t>USP25/28 inhibitor AZ1</t>
  </si>
  <si>
    <t>HY-117370</t>
  </si>
  <si>
    <t>CM-579 trihydrochloride</t>
  </si>
  <si>
    <t>HY-117421A</t>
  </si>
  <si>
    <t>HY-117571</t>
  </si>
  <si>
    <t>16±-Hydroxyprednisolone</t>
  </si>
  <si>
    <t>HY-117580</t>
  </si>
  <si>
    <t>ABX-1431</t>
  </si>
  <si>
    <t>HY-117632</t>
  </si>
  <si>
    <t>RG7834</t>
  </si>
  <si>
    <t>HY-117650A</t>
  </si>
  <si>
    <t>ESI-05</t>
  </si>
  <si>
    <t>HY-117656</t>
  </si>
  <si>
    <t>PC945</t>
  </si>
  <si>
    <t>HY-117766</t>
  </si>
  <si>
    <t>I-191</t>
  </si>
  <si>
    <t>HY-117793</t>
  </si>
  <si>
    <t>BJE6-106</t>
  </si>
  <si>
    <t>HY-117800</t>
  </si>
  <si>
    <t>TMP920</t>
  </si>
  <si>
    <t>HY-117819</t>
  </si>
  <si>
    <t>Danicopan</t>
  </si>
  <si>
    <t>HY-117930</t>
  </si>
  <si>
    <t>BC-1215</t>
  </si>
  <si>
    <t>HY-117937</t>
  </si>
  <si>
    <t>HJC0197</t>
  </si>
  <si>
    <t>HY-117958</t>
  </si>
  <si>
    <t>MMPI-1154</t>
  </si>
  <si>
    <t>HY-117970</t>
  </si>
  <si>
    <t>Evogliptin (tartrate)</t>
  </si>
  <si>
    <t>HY-117985B</t>
  </si>
  <si>
    <t>GSK2245035</t>
  </si>
  <si>
    <t>HY-118250</t>
  </si>
  <si>
    <t>Vicagrel</t>
  </si>
  <si>
    <t>HY-118284</t>
  </si>
  <si>
    <t>Clitocine</t>
  </si>
  <si>
    <t>HY-118341</t>
  </si>
  <si>
    <t>PQCA</t>
  </si>
  <si>
    <t>HY-118342</t>
  </si>
  <si>
    <t>Benzolamide</t>
  </si>
  <si>
    <t>HY-118467</t>
  </si>
  <si>
    <t>4-MMPB</t>
  </si>
  <si>
    <t>HY-118480</t>
  </si>
  <si>
    <t>N-(p-amylcinnamoyl) Anthranilic Acid</t>
  </si>
  <si>
    <t>HY-118628</t>
  </si>
  <si>
    <t>Vacuolin-1</t>
  </si>
  <si>
    <t>HY-118630</t>
  </si>
  <si>
    <t>Cimlanod</t>
  </si>
  <si>
    <t>HY-118643</t>
  </si>
  <si>
    <t>Benzobicyclon</t>
  </si>
  <si>
    <t>HY-118742</t>
  </si>
  <si>
    <t>RU-301</t>
  </si>
  <si>
    <t>HY-119039</t>
  </si>
  <si>
    <t>MS7972</t>
  </si>
  <si>
    <t>HY-119053</t>
  </si>
  <si>
    <t>Halopemide</t>
  </si>
  <si>
    <t>HY-119093</t>
  </si>
  <si>
    <t>AZD1940</t>
  </si>
  <si>
    <t>HY-119104</t>
  </si>
  <si>
    <t>GSK256073</t>
  </si>
  <si>
    <t>HY-119222</t>
  </si>
  <si>
    <t>K777</t>
  </si>
  <si>
    <t>HY-119293</t>
  </si>
  <si>
    <t>Apratastat</t>
  </si>
  <si>
    <t>HY-119307</t>
  </si>
  <si>
    <t>SX-682</t>
  </si>
  <si>
    <t>HY-119339</t>
  </si>
  <si>
    <t>Zalunfiban (dihydrochloride)</t>
  </si>
  <si>
    <t>HY-119350B</t>
  </si>
  <si>
    <t>ODM-203</t>
  </si>
  <si>
    <t>HY-119367</t>
  </si>
  <si>
    <t>9-Ethyladenine</t>
  </si>
  <si>
    <t>HY-119413</t>
  </si>
  <si>
    <t>Fluopyram</t>
  </si>
  <si>
    <t>HY-119459</t>
  </si>
  <si>
    <t>(Rac)-Tavapadon</t>
  </si>
  <si>
    <t>HY-119486A</t>
  </si>
  <si>
    <t>Propineb</t>
  </si>
  <si>
    <t>HY-119630</t>
  </si>
  <si>
    <t>O14</t>
  </si>
  <si>
    <t>Bifenazate</t>
  </si>
  <si>
    <t>HY-119687</t>
  </si>
  <si>
    <t>Tyrphostin AG1433</t>
  </si>
  <si>
    <t>HY-119757</t>
  </si>
  <si>
    <t>Trofosfamide</t>
  </si>
  <si>
    <t>HY-119824</t>
  </si>
  <si>
    <t>GLPG2451</t>
  </si>
  <si>
    <t>HY-119936</t>
  </si>
  <si>
    <t>ROCK inhibitor-2</t>
  </si>
  <si>
    <t>HY-119937</t>
  </si>
  <si>
    <t>(Rac)-PF-06256142</t>
  </si>
  <si>
    <t>HY-119943A</t>
  </si>
  <si>
    <t>(R)-PF-06256142</t>
  </si>
  <si>
    <t>HY-119943B</t>
  </si>
  <si>
    <t>Caracemide</t>
  </si>
  <si>
    <t>HY-119974</t>
  </si>
  <si>
    <t>VU0453595</t>
  </si>
  <si>
    <t>HY-120023</t>
  </si>
  <si>
    <t>Afizagabar</t>
  </si>
  <si>
    <t>HY-120051</t>
  </si>
  <si>
    <t>YKL-06-061</t>
  </si>
  <si>
    <t>HY-120056</t>
  </si>
  <si>
    <t>Pazopanib (Hydrochloride)</t>
  </si>
  <si>
    <t>HY-12009</t>
  </si>
  <si>
    <t>R-10015</t>
  </si>
  <si>
    <t>HY-120097</t>
  </si>
  <si>
    <t>BMS-599626 (Hydrochloride)</t>
  </si>
  <si>
    <t>HY-12010</t>
  </si>
  <si>
    <t>IOX4</t>
  </si>
  <si>
    <t>HY-120110</t>
  </si>
  <si>
    <t>MW-150</t>
  </si>
  <si>
    <t>HY-120111</t>
  </si>
  <si>
    <t>Metarrestin</t>
  </si>
  <si>
    <t>HY-120118</t>
  </si>
  <si>
    <t>SU11274</t>
  </si>
  <si>
    <t>HY-12014</t>
  </si>
  <si>
    <t>EC359</t>
  </si>
  <si>
    <t>HY-120142</t>
  </si>
  <si>
    <t>MST-312</t>
  </si>
  <si>
    <t>HY-120145</t>
  </si>
  <si>
    <t>Iniparib</t>
  </si>
  <si>
    <t>HY-12015</t>
  </si>
  <si>
    <t>DiFMUP</t>
  </si>
  <si>
    <t>HY-120166</t>
  </si>
  <si>
    <t>Vatalanib (dihydrochloride)</t>
  </si>
  <si>
    <t>HY-12018</t>
  </si>
  <si>
    <t>TW-37</t>
  </si>
  <si>
    <t>HY-12020</t>
  </si>
  <si>
    <t>GTx-007</t>
  </si>
  <si>
    <t>HY-12023</t>
  </si>
  <si>
    <t>J21</t>
  </si>
  <si>
    <t>Alvespimycin (hydrochloride)</t>
  </si>
  <si>
    <t>HY-12024</t>
  </si>
  <si>
    <t>Serdemetan</t>
  </si>
  <si>
    <t>HY-12025</t>
  </si>
  <si>
    <t>U0126-EtOH</t>
  </si>
  <si>
    <t>HY-12031</t>
  </si>
  <si>
    <t>2-Methoxyestradiol</t>
  </si>
  <si>
    <t>HY-12033</t>
  </si>
  <si>
    <t>WYE-354</t>
  </si>
  <si>
    <t>HY-12034</t>
  </si>
  <si>
    <t>AMG-208</t>
  </si>
  <si>
    <t>HY-12035</t>
  </si>
  <si>
    <t>BI-1347</t>
  </si>
  <si>
    <t>HY-120350</t>
  </si>
  <si>
    <t>GSK1059615</t>
  </si>
  <si>
    <t>HY-12036</t>
  </si>
  <si>
    <t>Rigosertib (sodium)</t>
  </si>
  <si>
    <t>HY-12037</t>
  </si>
  <si>
    <t>AZD-0284</t>
  </si>
  <si>
    <t>HY-120384</t>
  </si>
  <si>
    <t>Elesclomol</t>
  </si>
  <si>
    <t>HY-12040</t>
  </si>
  <si>
    <t>SP600125</t>
  </si>
  <si>
    <t>HY-12041</t>
  </si>
  <si>
    <t>TASP0415914</t>
  </si>
  <si>
    <t>HY-120438</t>
  </si>
  <si>
    <t>2,6-Dichloro-N-(2-(cyclopropanecarboxamido)pyridin-4-yl)benzamide</t>
  </si>
  <si>
    <t>HY-120469</t>
  </si>
  <si>
    <t>Ponatinib</t>
  </si>
  <si>
    <t>HY-12047</t>
  </si>
  <si>
    <t>Chelerythrine (chloride)</t>
  </si>
  <si>
    <t>HY-12048</t>
  </si>
  <si>
    <t>CP-673451</t>
  </si>
  <si>
    <t>HY-12050</t>
  </si>
  <si>
    <t>GB-110 (hydrochloride)</t>
  </si>
  <si>
    <t>HY-120528A</t>
  </si>
  <si>
    <t>JNJ-46281222</t>
  </si>
  <si>
    <t>HY-120530</t>
  </si>
  <si>
    <t>BIX02188</t>
  </si>
  <si>
    <t>HY-12055</t>
  </si>
  <si>
    <t>BIX02189</t>
  </si>
  <si>
    <t>HY-12056</t>
  </si>
  <si>
    <t>M4284</t>
  </si>
  <si>
    <t>HY-120568</t>
  </si>
  <si>
    <t>Vemurafenib</t>
  </si>
  <si>
    <t>HY-12057</t>
  </si>
  <si>
    <t>AT7867</t>
  </si>
  <si>
    <t>HY-12059</t>
  </si>
  <si>
    <t>KU-60019</t>
  </si>
  <si>
    <t>HY-12061</t>
  </si>
  <si>
    <t>BMS-193885</t>
  </si>
  <si>
    <t>HY-120619</t>
  </si>
  <si>
    <t>BMS-986122</t>
  </si>
  <si>
    <t>HY-120645</t>
  </si>
  <si>
    <t>GSK1292263</t>
  </si>
  <si>
    <t>HY-12066</t>
  </si>
  <si>
    <t>SB-743921 (hydrochloride)</t>
  </si>
  <si>
    <t>HY-12069</t>
  </si>
  <si>
    <t>GSK205</t>
  </si>
  <si>
    <t>HY-120691A</t>
  </si>
  <si>
    <t>TCH-165</t>
  </si>
  <si>
    <t>HY-120722</t>
  </si>
  <si>
    <t>APX-115 (free base)</t>
  </si>
  <si>
    <t>HY-120801A</t>
  </si>
  <si>
    <t>BX471 (hydrochloride)</t>
  </si>
  <si>
    <t>HY-12080A</t>
  </si>
  <si>
    <t>GSK369796 Dihydrochloride</t>
  </si>
  <si>
    <t>HY-12082A</t>
  </si>
  <si>
    <t>Apremilast</t>
  </si>
  <si>
    <t>HY-12085</t>
  </si>
  <si>
    <t>ARN-3236</t>
  </si>
  <si>
    <t>HY-120856</t>
  </si>
  <si>
    <t>Zidebactam</t>
  </si>
  <si>
    <t>HY-120859</t>
  </si>
  <si>
    <t>PF-06372865</t>
  </si>
  <si>
    <t>HY-120874</t>
  </si>
  <si>
    <t>CXCR2-IN-2</t>
  </si>
  <si>
    <t>HY-120878</t>
  </si>
  <si>
    <t>Torcetrapib</t>
  </si>
  <si>
    <t>HY-12089</t>
  </si>
  <si>
    <t>DMNQ</t>
  </si>
  <si>
    <t>HY-121026</t>
  </si>
  <si>
    <t>(Rac)-Brassinazole</t>
  </si>
  <si>
    <t>HY-121161</t>
  </si>
  <si>
    <t>Pexacerfont</t>
  </si>
  <si>
    <t>HY-12127</t>
  </si>
  <si>
    <t>Mepazine (hydrochloride)</t>
  </si>
  <si>
    <t>HY-121282A</t>
  </si>
  <si>
    <t>Poloxin</t>
  </si>
  <si>
    <t>HY-12134</t>
  </si>
  <si>
    <t>Purpurogallin</t>
  </si>
  <si>
    <t>HY-12136</t>
  </si>
  <si>
    <t>Volasertib</t>
  </si>
  <si>
    <t>HY-12137</t>
  </si>
  <si>
    <t>Vofopitant dihydrochloride</t>
  </si>
  <si>
    <t>HY-12143</t>
  </si>
  <si>
    <t>(E/Z)-IT-603</t>
  </si>
  <si>
    <t>HY-121508</t>
  </si>
  <si>
    <t>Torcitabine</t>
  </si>
  <si>
    <t>HY-121513</t>
  </si>
  <si>
    <t>PNU-120596</t>
  </si>
  <si>
    <t>HY-12152</t>
  </si>
  <si>
    <t>CAY10404</t>
  </si>
  <si>
    <t>HY-121537</t>
  </si>
  <si>
    <t>CUDA</t>
  </si>
  <si>
    <t>HY-121538</t>
  </si>
  <si>
    <t>CAY10698</t>
  </si>
  <si>
    <t>HY-121585</t>
  </si>
  <si>
    <t>(Rac)-MEM 1003</t>
  </si>
  <si>
    <t>HY-121604</t>
  </si>
  <si>
    <t>PS210</t>
  </si>
  <si>
    <t>HY-121629</t>
  </si>
  <si>
    <t>Entinostat</t>
  </si>
  <si>
    <t>HY-12163</t>
  </si>
  <si>
    <t>Mocetinostat</t>
  </si>
  <si>
    <t>HY-12164</t>
  </si>
  <si>
    <t>Tipepidine (hydrochloride)</t>
  </si>
  <si>
    <t>HY-121685A</t>
  </si>
  <si>
    <t>Marimastat</t>
  </si>
  <si>
    <t>HY-12169</t>
  </si>
  <si>
    <t>Prinomastat (hydrochloride)</t>
  </si>
  <si>
    <t>HY-12170A</t>
  </si>
  <si>
    <t>Valnoctamide</t>
  </si>
  <si>
    <t>HY-121877</t>
  </si>
  <si>
    <t>SHP836</t>
  </si>
  <si>
    <t>HY-121879</t>
  </si>
  <si>
    <t>PFK-158</t>
  </si>
  <si>
    <t>HY-12203</t>
  </si>
  <si>
    <t>PFK-015</t>
  </si>
  <si>
    <t>HY-12204</t>
  </si>
  <si>
    <t>AC1903</t>
  </si>
  <si>
    <t>HY-122051</t>
  </si>
  <si>
    <t>Omaveloxolone</t>
  </si>
  <si>
    <t>HY-12212</t>
  </si>
  <si>
    <t>CDDO-EA</t>
  </si>
  <si>
    <t>HY-12213</t>
  </si>
  <si>
    <t>Lorlatinib</t>
  </si>
  <si>
    <t>HY-12215</t>
  </si>
  <si>
    <t>Resmetirom</t>
  </si>
  <si>
    <t>HY-12216</t>
  </si>
  <si>
    <t>TAK-071</t>
  </si>
  <si>
    <t>HY-122190</t>
  </si>
  <si>
    <t>R243</t>
  </si>
  <si>
    <t>HY-122219</t>
  </si>
  <si>
    <t>GBR 12935 (dihydrochloride)</t>
  </si>
  <si>
    <t>HY-12242</t>
  </si>
  <si>
    <t>Telaglenastat</t>
  </si>
  <si>
    <t>HY-12248</t>
  </si>
  <si>
    <t>7-Methylguanosine</t>
  </si>
  <si>
    <t>HY-122524</t>
  </si>
  <si>
    <t>Retro-2</t>
  </si>
  <si>
    <t>HY-122571</t>
  </si>
  <si>
    <t>Aurintricarboxylic acid</t>
  </si>
  <si>
    <t>HY-122575</t>
  </si>
  <si>
    <t>P5</t>
  </si>
  <si>
    <t>BRD6989</t>
  </si>
  <si>
    <t>HY-122586</t>
  </si>
  <si>
    <t>DPA-714</t>
  </si>
  <si>
    <t>HY-122607</t>
  </si>
  <si>
    <t>S29434</t>
  </si>
  <si>
    <t>HY-122614</t>
  </si>
  <si>
    <t>H9</t>
  </si>
  <si>
    <t>Mcl1-IN-8</t>
  </si>
  <si>
    <t>HY-122627</t>
  </si>
  <si>
    <t>Ciliobrevin D</t>
  </si>
  <si>
    <t>HY-122632</t>
  </si>
  <si>
    <t>G20</t>
  </si>
  <si>
    <t>Mefuparib (hydrochloride)</t>
  </si>
  <si>
    <t>HY-122661</t>
  </si>
  <si>
    <t>sAJM589</t>
  </si>
  <si>
    <t>HY-122683</t>
  </si>
  <si>
    <t>PTGR2-IN-1</t>
  </si>
  <si>
    <t>HY-122716</t>
  </si>
  <si>
    <t>STL127705</t>
  </si>
  <si>
    <t>HY-122727</t>
  </si>
  <si>
    <t>FR 180204</t>
  </si>
  <si>
    <t>HY-12275</t>
  </si>
  <si>
    <t>´-Tocotrienol</t>
  </si>
  <si>
    <t>HY-122778</t>
  </si>
  <si>
    <t>Ozanimod</t>
  </si>
  <si>
    <t>HY-12288</t>
  </si>
  <si>
    <t>Defactinib</t>
  </si>
  <si>
    <t>HY-12289</t>
  </si>
  <si>
    <t>TK216</t>
  </si>
  <si>
    <t>HY-122903</t>
  </si>
  <si>
    <t>GSK2593074A</t>
  </si>
  <si>
    <t>HY-122909</t>
  </si>
  <si>
    <t>Moracin M</t>
  </si>
  <si>
    <t>HY-122942</t>
  </si>
  <si>
    <t>Setanaxib</t>
  </si>
  <si>
    <t>HY-12298</t>
  </si>
  <si>
    <t>OAC1</t>
  </si>
  <si>
    <t>HY-12303</t>
  </si>
  <si>
    <t>Sorivudine</t>
  </si>
  <si>
    <t>HY-123032</t>
  </si>
  <si>
    <t>Nicotinamide riboside (chloride)</t>
  </si>
  <si>
    <t>HY-123033A</t>
  </si>
  <si>
    <t>IOX1</t>
  </si>
  <si>
    <t>HY-12304</t>
  </si>
  <si>
    <t>Adenosine dialdehyde</t>
  </si>
  <si>
    <t>HY-123055</t>
  </si>
  <si>
    <t>20(S)-Hydroxycholesterol</t>
  </si>
  <si>
    <t>HY-12316</t>
  </si>
  <si>
    <t>Oxatomide</t>
  </si>
  <si>
    <t>HY-123205</t>
  </si>
  <si>
    <t>ISX-9</t>
  </si>
  <si>
    <t>HY-12323</t>
  </si>
  <si>
    <t>H5</t>
  </si>
  <si>
    <t>SM-276001</t>
  </si>
  <si>
    <t>HY-123291</t>
  </si>
  <si>
    <t>AZD8186</t>
  </si>
  <si>
    <t>HY-12330</t>
  </si>
  <si>
    <t>KRCA-0008</t>
  </si>
  <si>
    <t>HY-12331</t>
  </si>
  <si>
    <t>JW 642</t>
  </si>
  <si>
    <t>HY-12332</t>
  </si>
  <si>
    <t>Zamifenacin</t>
  </si>
  <si>
    <t>HY-123337</t>
  </si>
  <si>
    <t>HTH-01-015</t>
  </si>
  <si>
    <t>HY-12334</t>
  </si>
  <si>
    <t>ML216</t>
  </si>
  <si>
    <t>HY-12342</t>
  </si>
  <si>
    <t>Sisunatovir</t>
  </si>
  <si>
    <t>HY-123475</t>
  </si>
  <si>
    <t>Enocitabine</t>
  </si>
  <si>
    <t>HY-123523</t>
  </si>
  <si>
    <t>Pimodivir</t>
  </si>
  <si>
    <t>HY-12353A</t>
  </si>
  <si>
    <t>Siponimod</t>
  </si>
  <si>
    <t>HY-12355</t>
  </si>
  <si>
    <t>Bempedoic acid</t>
  </si>
  <si>
    <t>HY-12357</t>
  </si>
  <si>
    <t>Quinocetone</t>
  </si>
  <si>
    <t>HY-123581</t>
  </si>
  <si>
    <t>TH1834</t>
  </si>
  <si>
    <t>HY-123604</t>
  </si>
  <si>
    <t>C12</t>
  </si>
  <si>
    <t>Supinoxin</t>
  </si>
  <si>
    <t>HY-123611</t>
  </si>
  <si>
    <t>Namodenoson</t>
  </si>
  <si>
    <t>HY-12365</t>
  </si>
  <si>
    <t>MCP110</t>
  </si>
  <si>
    <t>HY-123673</t>
  </si>
  <si>
    <t>CDK5 inhibitor 20-223</t>
  </si>
  <si>
    <t>HY-123772</t>
  </si>
  <si>
    <t>BQ-123</t>
  </si>
  <si>
    <t>HY-12378</t>
  </si>
  <si>
    <t>ORM-10962</t>
  </si>
  <si>
    <t>HY-123785</t>
  </si>
  <si>
    <t>NS-2028</t>
  </si>
  <si>
    <t>HY-12379</t>
  </si>
  <si>
    <t>Atipamezole (hydrochloride)</t>
  </si>
  <si>
    <t>HY-12380</t>
  </si>
  <si>
    <t>NMS-P715</t>
  </si>
  <si>
    <t>HY-12382</t>
  </si>
  <si>
    <t>MSC1094308</t>
  </si>
  <si>
    <t>HY-123872</t>
  </si>
  <si>
    <t>Aminothiazole</t>
  </si>
  <si>
    <t>HY-12396</t>
  </si>
  <si>
    <t>C-178</t>
  </si>
  <si>
    <t>HY-123963</t>
  </si>
  <si>
    <t>CTPI-2</t>
  </si>
  <si>
    <t>HY-123986</t>
  </si>
  <si>
    <t>MKC9989</t>
  </si>
  <si>
    <t>HY-12399</t>
  </si>
  <si>
    <t>CD38 inhibitor 1</t>
  </si>
  <si>
    <t>HY-123999</t>
  </si>
  <si>
    <t>SBC-115076</t>
  </si>
  <si>
    <t>HY-12402</t>
  </si>
  <si>
    <t>Diminazene (aceturate)</t>
  </si>
  <si>
    <t>HY-12404</t>
  </si>
  <si>
    <t>BI-1935</t>
  </si>
  <si>
    <t>HY-124063</t>
  </si>
  <si>
    <t>ML132</t>
  </si>
  <si>
    <t>HY-12412</t>
  </si>
  <si>
    <t>WYC-209</t>
  </si>
  <si>
    <t>HY-124136</t>
  </si>
  <si>
    <t>E7449</t>
  </si>
  <si>
    <t>HY-12418</t>
  </si>
  <si>
    <t>JNJ-47117096 hydrochloride</t>
  </si>
  <si>
    <t>HY-12420</t>
  </si>
  <si>
    <t>BET-BAY 002</t>
  </si>
  <si>
    <t>HY-12421</t>
  </si>
  <si>
    <t>Zotarolimus</t>
  </si>
  <si>
    <t>HY-12424</t>
  </si>
  <si>
    <t>Carotegrast methyl</t>
  </si>
  <si>
    <t>HY-124290</t>
  </si>
  <si>
    <t>PIP-199</t>
  </si>
  <si>
    <t>HY-124325</t>
  </si>
  <si>
    <t>Crenigacestat</t>
  </si>
  <si>
    <t>HY-12449</t>
  </si>
  <si>
    <t>FICZ</t>
  </si>
  <si>
    <t>HY-12451</t>
  </si>
  <si>
    <t>MRS-1191</t>
  </si>
  <si>
    <t>HY-124543</t>
  </si>
  <si>
    <t>OBI-3424</t>
  </si>
  <si>
    <t>HY-124573</t>
  </si>
  <si>
    <t>Minnelide</t>
  </si>
  <si>
    <t>HY-124584</t>
  </si>
  <si>
    <t>PTC299</t>
  </si>
  <si>
    <t>HY-124593</t>
  </si>
  <si>
    <t>WS6</t>
  </si>
  <si>
    <t>HY-12461</t>
  </si>
  <si>
    <t>FGI-106 (tetrahydrochloride)</t>
  </si>
  <si>
    <t>HY-124618A</t>
  </si>
  <si>
    <t>GPI-1046</t>
  </si>
  <si>
    <t>HY-124619</t>
  </si>
  <si>
    <t>Z-Ile-Leu-aldehyde</t>
  </si>
  <si>
    <t>HY-12465</t>
  </si>
  <si>
    <t>IHVR-19029</t>
  </si>
  <si>
    <t>HY-124662</t>
  </si>
  <si>
    <t>A-1210477</t>
  </si>
  <si>
    <t>HY-12468</t>
  </si>
  <si>
    <t>BMP signaling agonist sb4</t>
  </si>
  <si>
    <t>HY-124697</t>
  </si>
  <si>
    <t>PF-4800567</t>
  </si>
  <si>
    <t>HY-12470</t>
  </si>
  <si>
    <t>BI 01383298</t>
  </si>
  <si>
    <t>HY-124738</t>
  </si>
  <si>
    <t>ENMD-1068 (hydrochloride)</t>
  </si>
  <si>
    <t>HY-124748A</t>
  </si>
  <si>
    <t>CCR1 antagonist 9</t>
  </si>
  <si>
    <t>HY-124759</t>
  </si>
  <si>
    <t>BI-2545</t>
  </si>
  <si>
    <t>HY-124772</t>
  </si>
  <si>
    <t>Qstatin</t>
  </si>
  <si>
    <t>HY-124796</t>
  </si>
  <si>
    <t>Epetraborole (hydrochloride)</t>
  </si>
  <si>
    <t>HY-12479A</t>
  </si>
  <si>
    <t>ABMA</t>
  </si>
  <si>
    <t>HY-124801</t>
  </si>
  <si>
    <t>TTP-8307</t>
  </si>
  <si>
    <t>HY-124806</t>
  </si>
  <si>
    <t>SAR405</t>
  </si>
  <si>
    <t>HY-12481</t>
  </si>
  <si>
    <t>TBA-354</t>
  </si>
  <si>
    <t>HY-12485</t>
  </si>
  <si>
    <t>STD1T</t>
  </si>
  <si>
    <t>HY-124855</t>
  </si>
  <si>
    <t>SC99</t>
  </si>
  <si>
    <t>HY-124858</t>
  </si>
  <si>
    <t>D3-²Arr</t>
  </si>
  <si>
    <t>HY-124867</t>
  </si>
  <si>
    <t>(6R)-FR054</t>
  </si>
  <si>
    <t>HY-124909</t>
  </si>
  <si>
    <t>LY-2584702 (tosylate salt)</t>
  </si>
  <si>
    <t>HY-12493A</t>
  </si>
  <si>
    <t>ISRIB (trans-isomer)</t>
  </si>
  <si>
    <t>HY-12495</t>
  </si>
  <si>
    <t>NDMC101</t>
  </si>
  <si>
    <t>HY-124958</t>
  </si>
  <si>
    <t>Hck-IN-1</t>
  </si>
  <si>
    <t>HY-125028</t>
  </si>
  <si>
    <t>CFM-2</t>
  </si>
  <si>
    <t>HY-12503</t>
  </si>
  <si>
    <t>LCH-7749944</t>
  </si>
  <si>
    <t>HY-125035</t>
  </si>
  <si>
    <t>Naspm (trihydrochloride)</t>
  </si>
  <si>
    <t>HY-12506A</t>
  </si>
  <si>
    <t>DSP-2230</t>
  </si>
  <si>
    <t>HY-125079</t>
  </si>
  <si>
    <t>Samotolisib</t>
  </si>
  <si>
    <t>HY-12513</t>
  </si>
  <si>
    <t>Hesperetin 7-O-glucoside</t>
  </si>
  <si>
    <t>HY-125130</t>
  </si>
  <si>
    <t>Oltipraz</t>
  </si>
  <si>
    <t>HY-12519</t>
  </si>
  <si>
    <t>TED-347</t>
  </si>
  <si>
    <t>HY-125269</t>
  </si>
  <si>
    <t>DBPR108</t>
  </si>
  <si>
    <t>HY-12528</t>
  </si>
  <si>
    <t>Astemizole</t>
  </si>
  <si>
    <t>HY-12532</t>
  </si>
  <si>
    <t>Rifamycin S</t>
  </si>
  <si>
    <t>HY-125365</t>
  </si>
  <si>
    <t>CFTR corrector 2</t>
  </si>
  <si>
    <t>HY-125381</t>
  </si>
  <si>
    <t>Dantrolene (sodium hemiheptahydrate)</t>
  </si>
  <si>
    <t>HY-12542A</t>
  </si>
  <si>
    <t>NP-G2-044</t>
  </si>
  <si>
    <t>HY-125506</t>
  </si>
  <si>
    <t>LY3009120</t>
  </si>
  <si>
    <t>HY-12558</t>
  </si>
  <si>
    <t>Chromium picolinate</t>
  </si>
  <si>
    <t>HY-125588</t>
  </si>
  <si>
    <t>UCSF924</t>
  </si>
  <si>
    <t>HY-125751</t>
  </si>
  <si>
    <t>3-Phenyltoxoflavin</t>
  </si>
  <si>
    <t>HY-125759</t>
  </si>
  <si>
    <t>PF-5190457</t>
  </si>
  <si>
    <t>HY-12584</t>
  </si>
  <si>
    <t>ZM39923 (hydrochloride)</t>
  </si>
  <si>
    <t>HY-12589</t>
  </si>
  <si>
    <t>D-Tubocurarine (chloride pentahydrate)</t>
  </si>
  <si>
    <t>HY-125901</t>
  </si>
  <si>
    <t>D-Luciferin</t>
  </si>
  <si>
    <t>HY-12591A</t>
  </si>
  <si>
    <t>GS967</t>
  </si>
  <si>
    <t>HY-12593</t>
  </si>
  <si>
    <t>A-3 (hydrochloride)</t>
  </si>
  <si>
    <t>HY-125957</t>
  </si>
  <si>
    <t>URMC-099</t>
  </si>
  <si>
    <t>HY-12599</t>
  </si>
  <si>
    <t>Dooku1</t>
  </si>
  <si>
    <t>HY-126010</t>
  </si>
  <si>
    <t>Z433927330</t>
  </si>
  <si>
    <t>HY-126074</t>
  </si>
  <si>
    <t>JAK/HDAC-IN-1</t>
  </si>
  <si>
    <t>HY-126141</t>
  </si>
  <si>
    <t>(E/Z)-GSK-3² inhibitor 1</t>
  </si>
  <si>
    <t>HY-126144A</t>
  </si>
  <si>
    <t>3,5-Diiodothyropropionic acid</t>
  </si>
  <si>
    <t>HY-126236</t>
  </si>
  <si>
    <t>Acetyllovastatin</t>
  </si>
  <si>
    <t>HY-126237</t>
  </si>
  <si>
    <t>ON123300</t>
  </si>
  <si>
    <t>HY-12624</t>
  </si>
  <si>
    <t>RV01</t>
  </si>
  <si>
    <t>HY-126241</t>
  </si>
  <si>
    <t>BI-2852</t>
  </si>
  <si>
    <t>HY-126247</t>
  </si>
  <si>
    <t>HY-126290</t>
  </si>
  <si>
    <t>EGFR-IN-8</t>
  </si>
  <si>
    <t>HY-126320</t>
  </si>
  <si>
    <t>SP2509</t>
  </si>
  <si>
    <t>HY-12635</t>
  </si>
  <si>
    <t>CDDO-2P-Im</t>
  </si>
  <si>
    <t>HY-126379</t>
  </si>
  <si>
    <t>Pyrantel (pamoate)</t>
  </si>
  <si>
    <t>HY-12640</t>
  </si>
  <si>
    <t>Pyrantel (tartrate)</t>
  </si>
  <si>
    <t>HY-12641</t>
  </si>
  <si>
    <t>Nav1.1 activator 1</t>
  </si>
  <si>
    <t>HY-126429</t>
  </si>
  <si>
    <t>Acalisib</t>
  </si>
  <si>
    <t>HY-12644</t>
  </si>
  <si>
    <t>Rhosin (hydrochloride)</t>
  </si>
  <si>
    <t>HY-12646</t>
  </si>
  <si>
    <t>GPR40 Activator 2</t>
  </si>
  <si>
    <t>HY-12647</t>
  </si>
  <si>
    <t>Telomerase-IN-2</t>
  </si>
  <si>
    <t>HY-126482</t>
  </si>
  <si>
    <t>LDC4297</t>
  </si>
  <si>
    <t>HY-12653</t>
  </si>
  <si>
    <t>Molidustat</t>
  </si>
  <si>
    <t>HY-12654</t>
  </si>
  <si>
    <t>Syk-IN-1</t>
  </si>
  <si>
    <t>HY-12657</t>
  </si>
  <si>
    <t>LX7101</t>
  </si>
  <si>
    <t>HY-12659</t>
  </si>
  <si>
    <t>AMG PERK 44</t>
  </si>
  <si>
    <t>HY-12661A</t>
  </si>
  <si>
    <t>AS2863619 (free base)</t>
  </si>
  <si>
    <t>HY-126675</t>
  </si>
  <si>
    <t>GNF362</t>
  </si>
  <si>
    <t>HY-126750</t>
  </si>
  <si>
    <t>Entrectinib</t>
  </si>
  <si>
    <t>HY-12678</t>
  </si>
  <si>
    <t>Glutaminase C-IN-1</t>
  </si>
  <si>
    <t>HY-12682</t>
  </si>
  <si>
    <t>Tizoxanide</t>
  </si>
  <si>
    <t>HY-12687</t>
  </si>
  <si>
    <t>Mitapivat</t>
  </si>
  <si>
    <t>HY-12689</t>
  </si>
  <si>
    <t>R(+)-IAA-94</t>
  </si>
  <si>
    <t>HY-12693</t>
  </si>
  <si>
    <t>Ivermectin B1a</t>
  </si>
  <si>
    <t>HY-126937</t>
  </si>
  <si>
    <t>KSI-3716</t>
  </si>
  <si>
    <t>HY-12703</t>
  </si>
  <si>
    <t>ITD-1</t>
  </si>
  <si>
    <t>HY-12704</t>
  </si>
  <si>
    <t>Iptacopan (hydrochloride)</t>
  </si>
  <si>
    <t>HY-127105A</t>
  </si>
  <si>
    <t>NDI-091143</t>
  </si>
  <si>
    <t>HY-127111</t>
  </si>
  <si>
    <t>Yohimbine</t>
  </si>
  <si>
    <t>HY-12715</t>
  </si>
  <si>
    <t>Apraclonidine (hydrochloride)</t>
  </si>
  <si>
    <t>HY-12720A</t>
  </si>
  <si>
    <t>ML324</t>
  </si>
  <si>
    <t>HY-12725</t>
  </si>
  <si>
    <t>Lotamilast</t>
  </si>
  <si>
    <t>HY-12740</t>
  </si>
  <si>
    <t>LDN-212320</t>
  </si>
  <si>
    <t>HY-12741</t>
  </si>
  <si>
    <t>Genz-123346 (free base)</t>
  </si>
  <si>
    <t>HY-12744</t>
  </si>
  <si>
    <t>DC-05</t>
  </si>
  <si>
    <t>HY-12746</t>
  </si>
  <si>
    <t>AZD3965</t>
  </si>
  <si>
    <t>HY-12750</t>
  </si>
  <si>
    <t>Trimethobenzamide (hydrochloride)</t>
  </si>
  <si>
    <t>HY-12751A</t>
  </si>
  <si>
    <t>ML228</t>
  </si>
  <si>
    <t>HY-12754</t>
  </si>
  <si>
    <t>A-836339</t>
  </si>
  <si>
    <t>HY-12761</t>
  </si>
  <si>
    <t>GNE-317</t>
  </si>
  <si>
    <t>HY-12763</t>
  </si>
  <si>
    <t>6-OAU</t>
  </si>
  <si>
    <t>HY-12764</t>
  </si>
  <si>
    <t>IC261</t>
  </si>
  <si>
    <t>HY-12774</t>
  </si>
  <si>
    <t>L-779450</t>
  </si>
  <si>
    <t>HY-12787</t>
  </si>
  <si>
    <t>Etrasimod</t>
  </si>
  <si>
    <t>HY-12789</t>
  </si>
  <si>
    <t>Vps34-PIK-III</t>
  </si>
  <si>
    <t>HY-12794</t>
  </si>
  <si>
    <t>Raxatrigine hydrochloride</t>
  </si>
  <si>
    <t>HY-12796A</t>
  </si>
  <si>
    <t>AF38469</t>
  </si>
  <si>
    <t>HY-12802</t>
  </si>
  <si>
    <t>VAS2870</t>
  </si>
  <si>
    <t>HY-12804</t>
  </si>
  <si>
    <t>ML171</t>
  </si>
  <si>
    <t>HY-12805</t>
  </si>
  <si>
    <t>Adenosine amine congener</t>
  </si>
  <si>
    <t>HY-128064</t>
  </si>
  <si>
    <t>5-(N,N-Hexamethylene)-amiloride</t>
  </si>
  <si>
    <t>HY-128067</t>
  </si>
  <si>
    <t>FIPI</t>
  </si>
  <si>
    <t>HY-12807</t>
  </si>
  <si>
    <t>STF-118804</t>
  </si>
  <si>
    <t>HY-12808</t>
  </si>
  <si>
    <t>Optovin</t>
  </si>
  <si>
    <t>HY-12809</t>
  </si>
  <si>
    <t>Autotaxin modulator 1</t>
  </si>
  <si>
    <t>HY-12812</t>
  </si>
  <si>
    <t>PDE10-IN-1</t>
  </si>
  <si>
    <t>HY-12813</t>
  </si>
  <si>
    <t>Diflapolin</t>
  </si>
  <si>
    <t>HY-128171</t>
  </si>
  <si>
    <t>I3MT-3</t>
  </si>
  <si>
    <t>HY-128206</t>
  </si>
  <si>
    <t>RNPA1000</t>
  </si>
  <si>
    <t>HY-12824</t>
  </si>
  <si>
    <t>IMB-XH1</t>
  </si>
  <si>
    <t>HY-12826</t>
  </si>
  <si>
    <t>Sortin1</t>
  </si>
  <si>
    <t>HY-12827</t>
  </si>
  <si>
    <t>SR-3306</t>
  </si>
  <si>
    <t>HY-12829</t>
  </si>
  <si>
    <t>M-110</t>
  </si>
  <si>
    <t>HY-12830</t>
  </si>
  <si>
    <t>FGTI-2734</t>
  </si>
  <si>
    <t>HY-128350</t>
  </si>
  <si>
    <t>Ibezapolstat</t>
  </si>
  <si>
    <t>HY-128357</t>
  </si>
  <si>
    <t>IFN alpha-IFNAR-IN-1 (hydrochloride)</t>
  </si>
  <si>
    <t>HY-12836A</t>
  </si>
  <si>
    <t>1-Methylpyrrolidine</t>
  </si>
  <si>
    <t>HY-128383</t>
  </si>
  <si>
    <t>p38 MAPK-IN-1</t>
  </si>
  <si>
    <t>HY-12839</t>
  </si>
  <si>
    <t>KHK-IN-1 (hydrochloride)</t>
  </si>
  <si>
    <t>HY-12841A</t>
  </si>
  <si>
    <t>Carboprost</t>
  </si>
  <si>
    <t>HY-128428</t>
  </si>
  <si>
    <t>Benzyldimethylstearylammonium (chloride)</t>
  </si>
  <si>
    <t>HY-128443</t>
  </si>
  <si>
    <t>Dimethyl trisulfide</t>
  </si>
  <si>
    <t>HY-128454</t>
  </si>
  <si>
    <t>N-tert-Butyl-±-phenylnitrone</t>
  </si>
  <si>
    <t>HY-128463</t>
  </si>
  <si>
    <t>SAG</t>
  </si>
  <si>
    <t>HY-12848</t>
  </si>
  <si>
    <t>Fusaric acid</t>
  </si>
  <si>
    <t>HY-128483</t>
  </si>
  <si>
    <t>Dasotraline (hydrochloride)</t>
  </si>
  <si>
    <t>HY-12850A</t>
  </si>
  <si>
    <t>Antineoplaston A10</t>
  </si>
  <si>
    <t>HY-128553</t>
  </si>
  <si>
    <t>Brigatinib</t>
  </si>
  <si>
    <t>HY-12857</t>
  </si>
  <si>
    <t>FD-IN-1</t>
  </si>
  <si>
    <t>HY-128570</t>
  </si>
  <si>
    <t>KPLH1130</t>
  </si>
  <si>
    <t>HY-128578</t>
  </si>
  <si>
    <t>TAS4464</t>
  </si>
  <si>
    <t>HY-128586</t>
  </si>
  <si>
    <t>Mevociclib</t>
  </si>
  <si>
    <t>HY-128587</t>
  </si>
  <si>
    <t>BAY1217389</t>
  </si>
  <si>
    <t>HY-12859</t>
  </si>
  <si>
    <t>CB-5083</t>
  </si>
  <si>
    <t>HY-12861</t>
  </si>
  <si>
    <t>Legumain inhibitor 1</t>
  </si>
  <si>
    <t>HY-128617</t>
  </si>
  <si>
    <t>Larotrectinib</t>
  </si>
  <si>
    <t>HY-12866</t>
  </si>
  <si>
    <t>Larotrectinib sulfate</t>
  </si>
  <si>
    <t>HY-12866A</t>
  </si>
  <si>
    <t>PT-2385</t>
  </si>
  <si>
    <t>HY-12867</t>
  </si>
  <si>
    <t>PGAM1-IN-2</t>
  </si>
  <si>
    <t>HY-128682</t>
  </si>
  <si>
    <t>AZD-8835</t>
  </si>
  <si>
    <t>HY-12869</t>
  </si>
  <si>
    <t>BpV(HOpic)</t>
  </si>
  <si>
    <t>HY-128693</t>
  </si>
  <si>
    <t>Stanolone benzoate</t>
  </si>
  <si>
    <t>HY-128698</t>
  </si>
  <si>
    <t>AZD9496</t>
  </si>
  <si>
    <t>HY-12870</t>
  </si>
  <si>
    <t>Diethyl oxalpropionate</t>
  </si>
  <si>
    <t>HY-128720</t>
  </si>
  <si>
    <t>DNA2 inhibitor C5</t>
  </si>
  <si>
    <t>HY-128729</t>
  </si>
  <si>
    <t>Phenyl acetate</t>
  </si>
  <si>
    <t>HY-128733</t>
  </si>
  <si>
    <t>LY3154207</t>
  </si>
  <si>
    <t>HY-128770</t>
  </si>
  <si>
    <t>Eliprodil</t>
  </si>
  <si>
    <t>HY-12881</t>
  </si>
  <si>
    <t>Ifenprodil (tartrate)</t>
  </si>
  <si>
    <t>HY-12882A</t>
  </si>
  <si>
    <t>PF 05089771</t>
  </si>
  <si>
    <t>HY-12883</t>
  </si>
  <si>
    <t>Eprodisate</t>
  </si>
  <si>
    <t>HY-128849</t>
  </si>
  <si>
    <t>Coenzyme A</t>
  </si>
  <si>
    <t>HY-128851</t>
  </si>
  <si>
    <t>Docebenone</t>
  </si>
  <si>
    <t>HY-12886</t>
  </si>
  <si>
    <t>EHP-101</t>
  </si>
  <si>
    <t>HY-128872</t>
  </si>
  <si>
    <t>Dexloxiglumide</t>
  </si>
  <si>
    <t>HY-128878</t>
  </si>
  <si>
    <t>VP3.15 (dihydrobromide)</t>
  </si>
  <si>
    <t>HY-128879A</t>
  </si>
  <si>
    <t>EN6</t>
  </si>
  <si>
    <t>HY-128892</t>
  </si>
  <si>
    <t>KL1333</t>
  </si>
  <si>
    <t>HY-128895</t>
  </si>
  <si>
    <t>Ac-Lys-AMC</t>
  </si>
  <si>
    <t>HY-128919</t>
  </si>
  <si>
    <t>SKI V</t>
  </si>
  <si>
    <t>HY-12895</t>
  </si>
  <si>
    <t>Purpurin 18</t>
  </si>
  <si>
    <t>HY-128972</t>
  </si>
  <si>
    <t>m-Tyramine (hydrobromide)</t>
  </si>
  <si>
    <t>HY-128975</t>
  </si>
  <si>
    <t>Macozinone</t>
  </si>
  <si>
    <t>HY-12903</t>
  </si>
  <si>
    <t>Iobenguane (sulfate)</t>
  </si>
  <si>
    <t>HY-129040A</t>
  </si>
  <si>
    <t>N-Desmethyltamoxifen (hydrochloride)</t>
  </si>
  <si>
    <t>HY-129099A</t>
  </si>
  <si>
    <t>Clomethiazole</t>
  </si>
  <si>
    <t>HY-129105</t>
  </si>
  <si>
    <t>ML318</t>
  </si>
  <si>
    <t>HY-129123</t>
  </si>
  <si>
    <t>XY028-133</t>
  </si>
  <si>
    <t>HY-129180</t>
  </si>
  <si>
    <t>HY-129239</t>
  </si>
  <si>
    <t>SPR719</t>
  </si>
  <si>
    <t>HY-12930</t>
  </si>
  <si>
    <t>HY-129388B</t>
  </si>
  <si>
    <t>Orelabrutinib</t>
  </si>
  <si>
    <t>HY-129390</t>
  </si>
  <si>
    <t>AB928</t>
  </si>
  <si>
    <t>HY-129393</t>
  </si>
  <si>
    <t>GLPG0974</t>
  </si>
  <si>
    <t>HY-12940</t>
  </si>
  <si>
    <t>PF-05175157</t>
  </si>
  <si>
    <t>HY-12942</t>
  </si>
  <si>
    <t>GNE-3511</t>
  </si>
  <si>
    <t>HY-12947</t>
  </si>
  <si>
    <t>TC11</t>
  </si>
  <si>
    <t>HY-129478</t>
  </si>
  <si>
    <t>ML204</t>
  </si>
  <si>
    <t>HY-12949</t>
  </si>
  <si>
    <t>Ethylene dimethanesulfonate</t>
  </si>
  <si>
    <t>HY-129524</t>
  </si>
  <si>
    <t>MuRF1-IN-1</t>
  </si>
  <si>
    <t>HY-129531</t>
  </si>
  <si>
    <t>DS-1001b</t>
  </si>
  <si>
    <t>HY-129545</t>
  </si>
  <si>
    <t>Dinoprost (tromethamine salt)</t>
  </si>
  <si>
    <t>HY-12956A</t>
  </si>
  <si>
    <t>Asperphenamate</t>
  </si>
  <si>
    <t>HY-129578</t>
  </si>
  <si>
    <t>AT-007</t>
  </si>
  <si>
    <t>HY-129586</t>
  </si>
  <si>
    <t>Bretylium (tosylate)</t>
  </si>
  <si>
    <t>HY-12961A</t>
  </si>
  <si>
    <t>Dubermatinib</t>
  </si>
  <si>
    <t>HY-12963</t>
  </si>
  <si>
    <t>TrkA-IN-1</t>
  </si>
  <si>
    <t>HY-129634</t>
  </si>
  <si>
    <t>SGI-7079</t>
  </si>
  <si>
    <t>HY-12964</t>
  </si>
  <si>
    <t>S49076</t>
  </si>
  <si>
    <t>HY-12965</t>
  </si>
  <si>
    <t>AZ6102</t>
  </si>
  <si>
    <t>HY-12975</t>
  </si>
  <si>
    <t>Batefenterol</t>
  </si>
  <si>
    <t>HY-12980</t>
  </si>
  <si>
    <t>RG7713</t>
  </si>
  <si>
    <t>HY-12981</t>
  </si>
  <si>
    <t>NTP42</t>
  </si>
  <si>
    <t>HY-129851</t>
  </si>
  <si>
    <t>Pimozide</t>
  </si>
  <si>
    <t>HY-12987</t>
  </si>
  <si>
    <t>FABP5-IN-1</t>
  </si>
  <si>
    <t>HY-129910</t>
  </si>
  <si>
    <t>RSV604 (racemate)</t>
  </si>
  <si>
    <t>HY-12993A</t>
  </si>
  <si>
    <t>Dopamine D2 receptor antagonist-1</t>
  </si>
  <si>
    <t>HY-129946</t>
  </si>
  <si>
    <t>Quizartinib</t>
  </si>
  <si>
    <t>HY-13001</t>
  </si>
  <si>
    <t>Torin 1</t>
  </si>
  <si>
    <t>HY-13003</t>
  </si>
  <si>
    <t>Maraviroc</t>
  </si>
  <si>
    <t>HY-13004</t>
  </si>
  <si>
    <t>HQNO</t>
  </si>
  <si>
    <t>HY-130055</t>
  </si>
  <si>
    <t>PF-3758309</t>
  </si>
  <si>
    <t>HY-13007</t>
  </si>
  <si>
    <t>MK-0354</t>
  </si>
  <si>
    <t>HY-13008</t>
  </si>
  <si>
    <t>Laquinimod</t>
  </si>
  <si>
    <t>HY-13010</t>
  </si>
  <si>
    <t>(E)-SIS3</t>
  </si>
  <si>
    <t>HY-13013</t>
  </si>
  <si>
    <t>HY-130149</t>
  </si>
  <si>
    <t>Cabozantinib</t>
  </si>
  <si>
    <t>HY-13016</t>
  </si>
  <si>
    <t>Ivacaftor</t>
  </si>
  <si>
    <t>HY-13017</t>
  </si>
  <si>
    <t>BI605906</t>
  </si>
  <si>
    <t>HY-13019</t>
  </si>
  <si>
    <t>SRT3190</t>
  </si>
  <si>
    <t>HY-13021</t>
  </si>
  <si>
    <t>CC-401 (hydrochloride)</t>
  </si>
  <si>
    <t>HY-13022</t>
  </si>
  <si>
    <t>Rebastinib</t>
  </si>
  <si>
    <t>HY-13024</t>
  </si>
  <si>
    <t>HIV-1 integrase inhibitor</t>
  </si>
  <si>
    <t>HY-13025</t>
  </si>
  <si>
    <t>DS18561882</t>
  </si>
  <si>
    <t>HY-130251</t>
  </si>
  <si>
    <t>YQ128</t>
  </si>
  <si>
    <t>HY-130252</t>
  </si>
  <si>
    <t>LC3-mHTT-IN-AN1</t>
  </si>
  <si>
    <t>HY-130258</t>
  </si>
  <si>
    <t>DAPT</t>
  </si>
  <si>
    <t>HY-13027</t>
  </si>
  <si>
    <t>Molibresib (besylate)</t>
  </si>
  <si>
    <t>HY-13032B</t>
  </si>
  <si>
    <t>Dibutyryl-cGMP (sodium)</t>
  </si>
  <si>
    <t>HY-130354</t>
  </si>
  <si>
    <t>Fostamatinib</t>
  </si>
  <si>
    <t>HY-13038A</t>
  </si>
  <si>
    <t>LX-1031</t>
  </si>
  <si>
    <t>HY-13041</t>
  </si>
  <si>
    <t>ADL-5859</t>
  </si>
  <si>
    <t>HY-13044</t>
  </si>
  <si>
    <t>Cediranib (maleate)</t>
  </si>
  <si>
    <t>HY-13049</t>
  </si>
  <si>
    <t>Ro-0335</t>
  </si>
  <si>
    <t>HY-13053</t>
  </si>
  <si>
    <t>Telotristat ethyl</t>
  </si>
  <si>
    <t>HY-13055A</t>
  </si>
  <si>
    <t>Telotristat</t>
  </si>
  <si>
    <t>HY-13055B</t>
  </si>
  <si>
    <t>O6BTG-octylglucoside</t>
  </si>
  <si>
    <t>HY-13057</t>
  </si>
  <si>
    <t>(R)-ADX-47273</t>
  </si>
  <si>
    <t>HY-13058B</t>
  </si>
  <si>
    <t>DT2216</t>
  </si>
  <si>
    <t>HY-130604</t>
  </si>
  <si>
    <t>Daun02</t>
  </si>
  <si>
    <t>HY-13061</t>
  </si>
  <si>
    <t>MAC-545496</t>
  </si>
  <si>
    <t>HY-130613</t>
  </si>
  <si>
    <t>Daunorubicin (hydrochloride)</t>
  </si>
  <si>
    <t>HY-13062</t>
  </si>
  <si>
    <t>Cobimetinib (hemifumarate)</t>
  </si>
  <si>
    <t>HY-13064A</t>
  </si>
  <si>
    <t>Tripterin</t>
  </si>
  <si>
    <t>HY-13067</t>
  </si>
  <si>
    <t>MK-8245</t>
  </si>
  <si>
    <t>HY-13070</t>
  </si>
  <si>
    <t>Isotachysterol 3</t>
  </si>
  <si>
    <t>HY-130704</t>
  </si>
  <si>
    <t>Cenisertib</t>
  </si>
  <si>
    <t>HY-13072</t>
  </si>
  <si>
    <t>GSK-3² inhibitor 2</t>
  </si>
  <si>
    <t>HY-130795</t>
  </si>
  <si>
    <t>FKBP12 PROTAC RC32</t>
  </si>
  <si>
    <t>HY-130835</t>
  </si>
  <si>
    <t>EED226-COOH</t>
  </si>
  <si>
    <t>HY-130979</t>
  </si>
  <si>
    <t>N-piperidine Ibrutinib (hydrochloride)</t>
  </si>
  <si>
    <t>HY-130983</t>
  </si>
  <si>
    <t>Androgen receptor antagonist 1</t>
  </si>
  <si>
    <t>HY-130992</t>
  </si>
  <si>
    <t>UK-383367</t>
  </si>
  <si>
    <t>HY-13102</t>
  </si>
  <si>
    <t>LP-922056</t>
  </si>
  <si>
    <t>HY-131034</t>
  </si>
  <si>
    <t>MAO-IN-M30 (dihydrochloride)</t>
  </si>
  <si>
    <t>HY-131036</t>
  </si>
  <si>
    <t>MRS 2578</t>
  </si>
  <si>
    <t>HY-13104</t>
  </si>
  <si>
    <t>Olodanrigan</t>
  </si>
  <si>
    <t>HY-13106</t>
  </si>
  <si>
    <t>CN128 (hydrochloride)</t>
  </si>
  <si>
    <t>HY-131060</t>
  </si>
  <si>
    <t>BD750</t>
  </si>
  <si>
    <t>HY-131140</t>
  </si>
  <si>
    <t>Thalidomide-O-C8-Boc</t>
  </si>
  <si>
    <t>HY-131159</t>
  </si>
  <si>
    <t>yGsy2p-IN-H23</t>
  </si>
  <si>
    <t>HY-131177</t>
  </si>
  <si>
    <t>BMS-986235</t>
  </si>
  <si>
    <t>HY-131180</t>
  </si>
  <si>
    <t>DS-1971a</t>
  </si>
  <si>
    <t>HY-131182</t>
  </si>
  <si>
    <t>Pirtobrutinib</t>
  </si>
  <si>
    <t>HY-131328</t>
  </si>
  <si>
    <t>ROR³t inverse agonist 13</t>
  </si>
  <si>
    <t>HY-131338</t>
  </si>
  <si>
    <t>Syk-IN-4</t>
  </si>
  <si>
    <t>HY-131341</t>
  </si>
  <si>
    <t>BIIB068</t>
  </si>
  <si>
    <t>HY-131342</t>
  </si>
  <si>
    <t>mTOR inhibitor-8</t>
  </si>
  <si>
    <t>HY-131344</t>
  </si>
  <si>
    <t>(S)-PI3K±-IN-4</t>
  </si>
  <si>
    <t>HY-131345A</t>
  </si>
  <si>
    <t>Nur77 modulator 1</t>
  </si>
  <si>
    <t>HY-131364</t>
  </si>
  <si>
    <t>KB02-COOH</t>
  </si>
  <si>
    <t>HY-131385</t>
  </si>
  <si>
    <t>Mitochondrial respiration-IN-1 (hydrobromide)</t>
  </si>
  <si>
    <t>HY-131453A</t>
  </si>
  <si>
    <t>SR-717</t>
  </si>
  <si>
    <t>HY-131454</t>
  </si>
  <si>
    <t>LEO 39652</t>
  </si>
  <si>
    <t>HY-131707</t>
  </si>
  <si>
    <t>JHU37152</t>
  </si>
  <si>
    <t>HY-131891</t>
  </si>
  <si>
    <t>HS271</t>
  </si>
  <si>
    <t>HY-131903</t>
  </si>
  <si>
    <t>POMHEX</t>
  </si>
  <si>
    <t>HY-131904</t>
  </si>
  <si>
    <t>JAK2-IN-7</t>
  </si>
  <si>
    <t>HY-131906</t>
  </si>
  <si>
    <t>CPL304110</t>
  </si>
  <si>
    <t>HY-131908</t>
  </si>
  <si>
    <t>ASK1-IN-2</t>
  </si>
  <si>
    <t>HY-131969</t>
  </si>
  <si>
    <t>NVP-TAE 226</t>
  </si>
  <si>
    <t>HY-13203</t>
  </si>
  <si>
    <t>Vazegepant (hydrochloride)</t>
  </si>
  <si>
    <t>HY-132131</t>
  </si>
  <si>
    <t>Pyroxamide</t>
  </si>
  <si>
    <t>HY-13216</t>
  </si>
  <si>
    <t>AZD5305</t>
  </si>
  <si>
    <t>HY-132167</t>
  </si>
  <si>
    <t>Vanoxerine (dihydrochloride)</t>
  </si>
  <si>
    <t>HY-13217</t>
  </si>
  <si>
    <t>UNC5293</t>
  </si>
  <si>
    <t>HY-132200</t>
  </si>
  <si>
    <t>Necrostatin-34</t>
  </si>
  <si>
    <t>HY-132203</t>
  </si>
  <si>
    <t>TAK-041</t>
  </si>
  <si>
    <t>HY-132228</t>
  </si>
  <si>
    <t>Crenolanib</t>
  </si>
  <si>
    <t>HY-13223</t>
  </si>
  <si>
    <t>Galunisertib</t>
  </si>
  <si>
    <t>HY-13226</t>
  </si>
  <si>
    <t>SD-208</t>
  </si>
  <si>
    <t>HY-13227</t>
  </si>
  <si>
    <t>YM-201636</t>
  </si>
  <si>
    <t>HY-13228</t>
  </si>
  <si>
    <t>LUF6000</t>
  </si>
  <si>
    <t>HY-13236</t>
  </si>
  <si>
    <t>GSK2578215A</t>
  </si>
  <si>
    <t>HY-13237</t>
  </si>
  <si>
    <t>LY2886721</t>
  </si>
  <si>
    <t>HY-13240</t>
  </si>
  <si>
    <t>Ralimetinib dimesylate</t>
  </si>
  <si>
    <t>HY-13241</t>
  </si>
  <si>
    <t>Taladegib</t>
  </si>
  <si>
    <t>HY-13242</t>
  </si>
  <si>
    <t>Apitolisib</t>
  </si>
  <si>
    <t>HY-13246</t>
  </si>
  <si>
    <t>AR-C155858</t>
  </si>
  <si>
    <t>HY-13248</t>
  </si>
  <si>
    <t>MK-5108</t>
  </si>
  <si>
    <t>HY-13252</t>
  </si>
  <si>
    <t>AMG 900</t>
  </si>
  <si>
    <t>HY-13253</t>
  </si>
  <si>
    <t>TAME</t>
  </si>
  <si>
    <t>HY-13255</t>
  </si>
  <si>
    <t>Degrasyn</t>
  </si>
  <si>
    <t>HY-13264</t>
  </si>
  <si>
    <t>BMS-707035</t>
  </si>
  <si>
    <t>HY-13269</t>
  </si>
  <si>
    <t>ABT-751</t>
  </si>
  <si>
    <t>HY-13270</t>
  </si>
  <si>
    <t>Dacomitinib</t>
  </si>
  <si>
    <t>HY-13272</t>
  </si>
  <si>
    <t>JTC-801</t>
  </si>
  <si>
    <t>HY-13274</t>
  </si>
  <si>
    <t>IRAK inhibitor 1</t>
  </si>
  <si>
    <t>HY-13275</t>
  </si>
  <si>
    <t>IRAK inhibitor 2</t>
  </si>
  <si>
    <t>HY-13276</t>
  </si>
  <si>
    <t>IRAK inhibitor 4 (trans)</t>
  </si>
  <si>
    <t>HY-13278A</t>
  </si>
  <si>
    <t>GANT 58</t>
  </si>
  <si>
    <t>HY-13282</t>
  </si>
  <si>
    <t>SGI-1776</t>
  </si>
  <si>
    <t>HY-13287</t>
  </si>
  <si>
    <t>KN-62</t>
  </si>
  <si>
    <t>HY-13290</t>
  </si>
  <si>
    <t>WIN 55,212-2 (Mesylate)</t>
  </si>
  <si>
    <t>HY-13291</t>
  </si>
  <si>
    <t>Vinpocetine</t>
  </si>
  <si>
    <t>HY-13295</t>
  </si>
  <si>
    <t>MK-8033</t>
  </si>
  <si>
    <t>HY-13299</t>
  </si>
  <si>
    <t>SR-3677</t>
  </si>
  <si>
    <t>HY-13300</t>
  </si>
  <si>
    <t>nAChR agonist 1</t>
  </si>
  <si>
    <t>HY-133011</t>
  </si>
  <si>
    <t>M8891</t>
  </si>
  <si>
    <t>HY-133016</t>
  </si>
  <si>
    <t>HY-133017</t>
  </si>
  <si>
    <t>Indium(III) isopropoxide</t>
  </si>
  <si>
    <t>HY-133023</t>
  </si>
  <si>
    <t>FK962</t>
  </si>
  <si>
    <t>HY-133025</t>
  </si>
  <si>
    <t>Myristyl nicotinate</t>
  </si>
  <si>
    <t>HY-133027</t>
  </si>
  <si>
    <t>CKI-7 (free base)</t>
  </si>
  <si>
    <t>HY-133028</t>
  </si>
  <si>
    <t>CP-547632 (hydrochloride)</t>
  </si>
  <si>
    <t>HY-13302B</t>
  </si>
  <si>
    <t>Pyrintegrin</t>
  </si>
  <si>
    <t>HY-13306</t>
  </si>
  <si>
    <t>CCR7 Ligand 1</t>
  </si>
  <si>
    <t>HY-133073</t>
  </si>
  <si>
    <t>Regorafenib (Hydrochloride)</t>
  </si>
  <si>
    <t>HY-13308</t>
  </si>
  <si>
    <t>BAY-474</t>
  </si>
  <si>
    <t>HY-133083</t>
  </si>
  <si>
    <t>Infigratinib</t>
  </si>
  <si>
    <t>HY-13311</t>
  </si>
  <si>
    <t>6RK73</t>
  </si>
  <si>
    <t>HY-133118</t>
  </si>
  <si>
    <t>XL888</t>
  </si>
  <si>
    <t>HY-13313</t>
  </si>
  <si>
    <t>Tesevatinib</t>
  </si>
  <si>
    <t>HY-13314</t>
  </si>
  <si>
    <t>Montelukast (sodium)</t>
  </si>
  <si>
    <t>HY-13315</t>
  </si>
  <si>
    <t>Oseltamivir acid</t>
  </si>
  <si>
    <t>HY-13318</t>
  </si>
  <si>
    <t>BMVC-8C3O</t>
  </si>
  <si>
    <t>HY-133234</t>
  </si>
  <si>
    <t>Bardoxolone methyl</t>
  </si>
  <si>
    <t>HY-13324</t>
  </si>
  <si>
    <t>AZD4547</t>
  </si>
  <si>
    <t>HY-13330</t>
  </si>
  <si>
    <t>BGT226 (maleate)</t>
  </si>
  <si>
    <t>HY-13334</t>
  </si>
  <si>
    <t>Brofaromine</t>
  </si>
  <si>
    <t>HY-13339</t>
  </si>
  <si>
    <t>PF-8380</t>
  </si>
  <si>
    <t>HY-13344</t>
  </si>
  <si>
    <t>GABAA receptor agent 1</t>
  </si>
  <si>
    <t>HY-133486</t>
  </si>
  <si>
    <t>Aminohexylgeldanamycin</t>
  </si>
  <si>
    <t>HY-133571</t>
  </si>
  <si>
    <t>MS117</t>
  </si>
  <si>
    <t>HY-133740</t>
  </si>
  <si>
    <t>Benpyrine</t>
  </si>
  <si>
    <t>HY-133807</t>
  </si>
  <si>
    <t>Apovincaminic acid (hydrochloride salt)</t>
  </si>
  <si>
    <t>HY-133813A</t>
  </si>
  <si>
    <t>AP-1/NF-ºB activation inhibitor 1</t>
  </si>
  <si>
    <t>HY-133987</t>
  </si>
  <si>
    <t>Varespladib</t>
  </si>
  <si>
    <t>HY-13402</t>
  </si>
  <si>
    <t>Capmatinib</t>
  </si>
  <si>
    <t>HY-13404</t>
  </si>
  <si>
    <t>TAK-779</t>
  </si>
  <si>
    <t>HY-13406</t>
  </si>
  <si>
    <t>Gossypol</t>
  </si>
  <si>
    <t>HY-13407</t>
  </si>
  <si>
    <t>Xanomeline (oxalate)</t>
  </si>
  <si>
    <t>HY-13410</t>
  </si>
  <si>
    <t>Tofogliflozin (hydrate)</t>
  </si>
  <si>
    <t>HY-13413</t>
  </si>
  <si>
    <t>Integrin modulator 1</t>
  </si>
  <si>
    <t>HY-134130</t>
  </si>
  <si>
    <t>Dorsomorphin</t>
  </si>
  <si>
    <t>HY-13418A</t>
  </si>
  <si>
    <t>U-73122</t>
  </si>
  <si>
    <t>HY-13419</t>
  </si>
  <si>
    <t>KL201</t>
  </si>
  <si>
    <t>HY-134194</t>
  </si>
  <si>
    <t>Zebularine</t>
  </si>
  <si>
    <t>HY-13420</t>
  </si>
  <si>
    <t>Zatebradine (hydrochloride)</t>
  </si>
  <si>
    <t>HY-13422</t>
  </si>
  <si>
    <t>RITA</t>
  </si>
  <si>
    <t>HY-13424</t>
  </si>
  <si>
    <t>Deguelin</t>
  </si>
  <si>
    <t>HY-13425</t>
  </si>
  <si>
    <t>Roxadustat</t>
  </si>
  <si>
    <t>HY-13426</t>
  </si>
  <si>
    <t>Nanatinostat</t>
  </si>
  <si>
    <t>HY-13432</t>
  </si>
  <si>
    <t>Ionomycin (calcium)</t>
  </si>
  <si>
    <t>HY-13434A</t>
  </si>
  <si>
    <t>PF429242 (dihydrochloride)</t>
  </si>
  <si>
    <t>HY-13447A</t>
  </si>
  <si>
    <t>Nedocromil</t>
  </si>
  <si>
    <t>HY-13448</t>
  </si>
  <si>
    <t>TAK-733</t>
  </si>
  <si>
    <t>HY-13449</t>
  </si>
  <si>
    <t>Finafloxacin</t>
  </si>
  <si>
    <t>HY-13451</t>
  </si>
  <si>
    <t>BAY 11-7082</t>
  </si>
  <si>
    <t>HY-13453</t>
  </si>
  <si>
    <t>IMT1</t>
  </si>
  <si>
    <t>HY-134539</t>
  </si>
  <si>
    <t>CID 2011756</t>
  </si>
  <si>
    <t>HY-13454</t>
  </si>
  <si>
    <t>LDN-192960 (hydrochloride)</t>
  </si>
  <si>
    <t>HY-13455A</t>
  </si>
  <si>
    <t>Enpatoran (hydrochloride)</t>
  </si>
  <si>
    <t>HY-134581A</t>
  </si>
  <si>
    <t>PF-5274857</t>
  </si>
  <si>
    <t>HY-13459</t>
  </si>
  <si>
    <t>653-47 (hydrochloride)</t>
  </si>
  <si>
    <t>HY-134598A</t>
  </si>
  <si>
    <t>LY-364947</t>
  </si>
  <si>
    <t>HY-13462</t>
  </si>
  <si>
    <t>Avatrombopag (hydrochloride)</t>
  </si>
  <si>
    <t>HY-13463B</t>
  </si>
  <si>
    <t>VCH-916</t>
  </si>
  <si>
    <t>HY-13465</t>
  </si>
  <si>
    <t>Debio 0932</t>
  </si>
  <si>
    <t>HY-13469</t>
  </si>
  <si>
    <t>EN4</t>
  </si>
  <si>
    <t>HY-134761</t>
  </si>
  <si>
    <t>AS1810722</t>
  </si>
  <si>
    <t>HY-134772</t>
  </si>
  <si>
    <t>MLT-943</t>
  </si>
  <si>
    <t>HY-134820</t>
  </si>
  <si>
    <t>AAK1-IN-1</t>
  </si>
  <si>
    <t>HY-134829</t>
  </si>
  <si>
    <t>GnRH antagonist 2</t>
  </si>
  <si>
    <t>HY-134864</t>
  </si>
  <si>
    <t>AC710</t>
  </si>
  <si>
    <t>HY-13493</t>
  </si>
  <si>
    <t>GSK343</t>
  </si>
  <si>
    <t>HY-13500</t>
  </si>
  <si>
    <t>Mubritinib</t>
  </si>
  <si>
    <t>HY-13501</t>
  </si>
  <si>
    <t>Mitoxantrone (dihydrochloride)</t>
  </si>
  <si>
    <t>HY-13502A</t>
  </si>
  <si>
    <t>CCG-50014</t>
  </si>
  <si>
    <t>HY-13509</t>
  </si>
  <si>
    <t>Cutamesine dihydrochloride</t>
  </si>
  <si>
    <t>HY-13510</t>
  </si>
  <si>
    <t>Glyceryl monocaprate</t>
  </si>
  <si>
    <t>HY-135117</t>
  </si>
  <si>
    <t>Camostat (mesylate)</t>
  </si>
  <si>
    <t>HY-13512</t>
  </si>
  <si>
    <t>Ethacizine (hydrochloride)</t>
  </si>
  <si>
    <t>HY-135121</t>
  </si>
  <si>
    <t>CB-103</t>
  </si>
  <si>
    <t>HY-135145</t>
  </si>
  <si>
    <t>GSK-3484862</t>
  </si>
  <si>
    <t>HY-135146</t>
  </si>
  <si>
    <t>ONC206</t>
  </si>
  <si>
    <t>HY-135147</t>
  </si>
  <si>
    <t>Sirtinol</t>
  </si>
  <si>
    <t>HY-13515</t>
  </si>
  <si>
    <t>Aloperine</t>
  </si>
  <si>
    <t>HY-13516</t>
  </si>
  <si>
    <t>TRAM-34</t>
  </si>
  <si>
    <t>HY-13519</t>
  </si>
  <si>
    <t>Nocodazole</t>
  </si>
  <si>
    <t>HY-13520</t>
  </si>
  <si>
    <t>Fimepinostat</t>
  </si>
  <si>
    <t>HY-13522</t>
  </si>
  <si>
    <t>Cefcapene pivoxil (hydrochloride)</t>
  </si>
  <si>
    <t>HY-135221</t>
  </si>
  <si>
    <t>PAC-1</t>
  </si>
  <si>
    <t>HY-13523</t>
  </si>
  <si>
    <t>NL-1</t>
  </si>
  <si>
    <t>HY-135231</t>
  </si>
  <si>
    <t>MMP-9-IN-1</t>
  </si>
  <si>
    <t>HY-135232</t>
  </si>
  <si>
    <t>Clinofibrate</t>
  </si>
  <si>
    <t>HY-13528</t>
  </si>
  <si>
    <t>Globalagliatin</t>
  </si>
  <si>
    <t>HY-13529</t>
  </si>
  <si>
    <t>GLPG1205</t>
  </si>
  <si>
    <t>HY-135303</t>
  </si>
  <si>
    <t>NBDHEX</t>
  </si>
  <si>
    <t>HY-135318</t>
  </si>
  <si>
    <t>(S)-Verapamil (hydrochloride)</t>
  </si>
  <si>
    <t>HY-135336A</t>
  </si>
  <si>
    <t>ATN-161 (trifluoroacetate salt)</t>
  </si>
  <si>
    <t>HY-13535A</t>
  </si>
  <si>
    <t>ADH-1 (trifluoroacetate)</t>
  </si>
  <si>
    <t>HY-13541A</t>
  </si>
  <si>
    <t>Tretazicar</t>
  </si>
  <si>
    <t>HY-13543</t>
  </si>
  <si>
    <t>SRS16-86</t>
  </si>
  <si>
    <t>HY-135430</t>
  </si>
  <si>
    <t>Wnt pathway activator 1</t>
  </si>
  <si>
    <t>HY-135516</t>
  </si>
  <si>
    <t>²-Lapachone</t>
  </si>
  <si>
    <t>HY-13555</t>
  </si>
  <si>
    <t>hDHODH-IN-3</t>
  </si>
  <si>
    <t>HY-135570</t>
  </si>
  <si>
    <t>Artelinic acid</t>
  </si>
  <si>
    <t>HY-135578</t>
  </si>
  <si>
    <t>AVN-944</t>
  </si>
  <si>
    <t>HY-13560</t>
  </si>
  <si>
    <t>Batabulin</t>
  </si>
  <si>
    <t>HY-13563</t>
  </si>
  <si>
    <t>Batabulin (sodium)</t>
  </si>
  <si>
    <t>HY-13563A</t>
  </si>
  <si>
    <t>EC5026</t>
  </si>
  <si>
    <t>HY-135653</t>
  </si>
  <si>
    <t>hDHODH-IN-1</t>
  </si>
  <si>
    <t>HY-135658</t>
  </si>
  <si>
    <t>SR-318</t>
  </si>
  <si>
    <t>HY-135674</t>
  </si>
  <si>
    <t>hnRNPK-IN-1</t>
  </si>
  <si>
    <t>HY-135691</t>
  </si>
  <si>
    <t>Blonanserin</t>
  </si>
  <si>
    <t>HY-13575</t>
  </si>
  <si>
    <t>BTZ043</t>
  </si>
  <si>
    <t>HY-13579</t>
  </si>
  <si>
    <t>(Rac)-JBJ-04-125-02</t>
  </si>
  <si>
    <t>HY-135805A</t>
  </si>
  <si>
    <t>BIZ 114</t>
  </si>
  <si>
    <t>HY-135808</t>
  </si>
  <si>
    <t>Desethyl chloroquine (diphosphate)</t>
  </si>
  <si>
    <t>HY-135811A</t>
  </si>
  <si>
    <t>Mobocertinib (succinate)</t>
  </si>
  <si>
    <t>HY-135815A</t>
  </si>
  <si>
    <t>Carbendazim</t>
  </si>
  <si>
    <t>HY-13582</t>
  </si>
  <si>
    <t>Molnupiravir</t>
  </si>
  <si>
    <t>HY-135853</t>
  </si>
  <si>
    <t>2',5'-Dideoxyadenosine</t>
  </si>
  <si>
    <t>HY-135878</t>
  </si>
  <si>
    <t>GNE-1858</t>
  </si>
  <si>
    <t>HY-135892</t>
  </si>
  <si>
    <t>Urolithin C</t>
  </si>
  <si>
    <t>HY-135897</t>
  </si>
  <si>
    <t>CK2/ERK8-IN-1</t>
  </si>
  <si>
    <t>HY-135906</t>
  </si>
  <si>
    <t>Piclidenoson</t>
  </si>
  <si>
    <t>HY-13591</t>
  </si>
  <si>
    <t>PDK4-IN-1 (hydrochloride)</t>
  </si>
  <si>
    <t>HY-135954A</t>
  </si>
  <si>
    <t>CMS-121</t>
  </si>
  <si>
    <t>HY-135981</t>
  </si>
  <si>
    <t>Valecobulin (hydrochloride)</t>
  </si>
  <si>
    <t>HY-13598A</t>
  </si>
  <si>
    <t>Cladribine</t>
  </si>
  <si>
    <t>HY-13599</t>
  </si>
  <si>
    <t>Clobetasol propionate</t>
  </si>
  <si>
    <t>HY-13600</t>
  </si>
  <si>
    <t>Crolibulin</t>
  </si>
  <si>
    <t>HY-13603</t>
  </si>
  <si>
    <t>Cytarabine</t>
  </si>
  <si>
    <t>HY-13605</t>
  </si>
  <si>
    <t>Mefentrifluconazole</t>
  </si>
  <si>
    <t>HY-136063</t>
  </si>
  <si>
    <t>IM156</t>
  </si>
  <si>
    <t>HY-136093A</t>
  </si>
  <si>
    <t>H3B-120</t>
  </si>
  <si>
    <t>HY-136128</t>
  </si>
  <si>
    <t>Dutasteride</t>
  </si>
  <si>
    <t>HY-13613</t>
  </si>
  <si>
    <t>UNC10217938A</t>
  </si>
  <si>
    <t>HY-136151</t>
  </si>
  <si>
    <t>TNO155</t>
  </si>
  <si>
    <t>HY-136173</t>
  </si>
  <si>
    <t>RBN-2397</t>
  </si>
  <si>
    <t>HY-136174</t>
  </si>
  <si>
    <t>SNDX-5613</t>
  </si>
  <si>
    <t>HY-136175</t>
  </si>
  <si>
    <t>ZAP-180013</t>
  </si>
  <si>
    <t>HY-136179</t>
  </si>
  <si>
    <t>Efaproxiral</t>
  </si>
  <si>
    <t>HY-13619</t>
  </si>
  <si>
    <t>SRX3207</t>
  </si>
  <si>
    <t>HY-136198</t>
  </si>
  <si>
    <t>SIRT1-IN-1</t>
  </si>
  <si>
    <t>HY-136199</t>
  </si>
  <si>
    <t>Efaproxiral (sodium)</t>
  </si>
  <si>
    <t>HY-13619A</t>
  </si>
  <si>
    <t>Resveratrol analog 1</t>
  </si>
  <si>
    <t>HY-136203</t>
  </si>
  <si>
    <t>Entecavir (monohydrate)</t>
  </si>
  <si>
    <t>HY-13623A</t>
  </si>
  <si>
    <t>OT-82</t>
  </si>
  <si>
    <t>HY-136241</t>
  </si>
  <si>
    <t>PF-06952229</t>
  </si>
  <si>
    <t>HY-136244</t>
  </si>
  <si>
    <t>HY-136255</t>
  </si>
  <si>
    <t>HY-136256</t>
  </si>
  <si>
    <t>Estramustine (phosphate sodium)</t>
  </si>
  <si>
    <t>HY-13627</t>
  </si>
  <si>
    <t>HY-136270</t>
  </si>
  <si>
    <t>Etalocib</t>
  </si>
  <si>
    <t>HY-13628</t>
  </si>
  <si>
    <t>OGT-IN-2</t>
  </si>
  <si>
    <t>HY-136282</t>
  </si>
  <si>
    <t>Etoposide</t>
  </si>
  <si>
    <t>HY-13629</t>
  </si>
  <si>
    <t>Sepimostat</t>
  </si>
  <si>
    <t>HY-136299</t>
  </si>
  <si>
    <t>NHS-PEG1-SS-PEG1-NHS</t>
  </si>
  <si>
    <t>HY-136304</t>
  </si>
  <si>
    <t>Exatecan (mesylate)</t>
  </si>
  <si>
    <t>HY-13631A</t>
  </si>
  <si>
    <t>Dxd</t>
  </si>
  <si>
    <t>HY-13631D</t>
  </si>
  <si>
    <t>Exemestane</t>
  </si>
  <si>
    <t>HY-13632</t>
  </si>
  <si>
    <t>Cbl-b-IN-1</t>
  </si>
  <si>
    <t>HY-136339</t>
  </si>
  <si>
    <t>Ezatiostat</t>
  </si>
  <si>
    <t>HY-13634A</t>
  </si>
  <si>
    <t>ARRY-382</t>
  </si>
  <si>
    <t>HY-136362</t>
  </si>
  <si>
    <t>Ganciclovir</t>
  </si>
  <si>
    <t>HY-13637</t>
  </si>
  <si>
    <t>Fluroxypyr-meptyl</t>
  </si>
  <si>
    <t>HY-136371</t>
  </si>
  <si>
    <t>GDC-0152</t>
  </si>
  <si>
    <t>HY-13638</t>
  </si>
  <si>
    <t>AZA1</t>
  </si>
  <si>
    <t>HY-136383</t>
  </si>
  <si>
    <t>ML417</t>
  </si>
  <si>
    <t>HY-136390</t>
  </si>
  <si>
    <t>Daminozide</t>
  </si>
  <si>
    <t>HY-13643</t>
  </si>
  <si>
    <t>Ternidazole (hydrochloride)</t>
  </si>
  <si>
    <t>HY-136436</t>
  </si>
  <si>
    <t>ASP4132</t>
  </si>
  <si>
    <t>HY-136447</t>
  </si>
  <si>
    <t>A2ti-1</t>
  </si>
  <si>
    <t>HY-136465</t>
  </si>
  <si>
    <t>Encequidar (mesylate)</t>
  </si>
  <si>
    <t>HY-13646A</t>
  </si>
  <si>
    <t>HMN-176</t>
  </si>
  <si>
    <t>HY-13647</t>
  </si>
  <si>
    <t>Pentagamavunon-1</t>
  </si>
  <si>
    <t>HY-136477</t>
  </si>
  <si>
    <t>Incyclinide</t>
  </si>
  <si>
    <t>HY-13648</t>
  </si>
  <si>
    <t>Indibulin</t>
  </si>
  <si>
    <t>HY-13649</t>
  </si>
  <si>
    <t>Indisulam</t>
  </si>
  <si>
    <t>HY-13650</t>
  </si>
  <si>
    <t>RA-9</t>
  </si>
  <si>
    <t>HY-136528</t>
  </si>
  <si>
    <t>(-)-Epigallocatechin Gallate</t>
  </si>
  <si>
    <t>HY-13653</t>
  </si>
  <si>
    <t>SR18662</t>
  </si>
  <si>
    <t>HY-136530</t>
  </si>
  <si>
    <t>RET V804M-IN-1</t>
  </si>
  <si>
    <t>HY-136534</t>
  </si>
  <si>
    <t>LQZ-7I</t>
  </si>
  <si>
    <t>HY-136538</t>
  </si>
  <si>
    <t>GSK717</t>
  </si>
  <si>
    <t>HY-136555</t>
  </si>
  <si>
    <t>DSR-141562</t>
  </si>
  <si>
    <t>HY-136569</t>
  </si>
  <si>
    <t>5-Hydroxydecanoate (sodium)</t>
  </si>
  <si>
    <t>HY-136615</t>
  </si>
  <si>
    <t>SC-43</t>
  </si>
  <si>
    <t>HY-136657</t>
  </si>
  <si>
    <t>Levamisole (hydrochloride)</t>
  </si>
  <si>
    <t>HY-13666</t>
  </si>
  <si>
    <t>Lomeguatrib</t>
  </si>
  <si>
    <t>HY-13668</t>
  </si>
  <si>
    <t>Lomustine</t>
  </si>
  <si>
    <t>HY-13669</t>
  </si>
  <si>
    <t>LW6</t>
  </si>
  <si>
    <t>HY-13671</t>
  </si>
  <si>
    <t>LY2334737</t>
  </si>
  <si>
    <t>HY-13672</t>
  </si>
  <si>
    <t>Goserelin (acetate)</t>
  </si>
  <si>
    <t>HY-13673A</t>
  </si>
  <si>
    <t>6-Mercaptopurine</t>
  </si>
  <si>
    <t>HY-13677</t>
  </si>
  <si>
    <t>Meropenem (trihydrate)</t>
  </si>
  <si>
    <t>HY-13678A</t>
  </si>
  <si>
    <t>Mifepristone</t>
  </si>
  <si>
    <t>HY-13683</t>
  </si>
  <si>
    <t>Miltefosine</t>
  </si>
  <si>
    <t>HY-13685</t>
  </si>
  <si>
    <t>AZ12672857</t>
  </si>
  <si>
    <t>HY-136895</t>
  </si>
  <si>
    <t>Mitotane</t>
  </si>
  <si>
    <t>HY-13690</t>
  </si>
  <si>
    <t>MSA-2</t>
  </si>
  <si>
    <t>HY-136927</t>
  </si>
  <si>
    <t>NEO2734</t>
  </si>
  <si>
    <t>HY-136938</t>
  </si>
  <si>
    <t>MSX-122</t>
  </si>
  <si>
    <t>HY-13696</t>
  </si>
  <si>
    <t>Nimustine (hydrochloride)</t>
  </si>
  <si>
    <t>HY-13703A</t>
  </si>
  <si>
    <t>SN-38</t>
  </si>
  <si>
    <t>HY-13704</t>
  </si>
  <si>
    <t>P11</t>
  </si>
  <si>
    <t>Tin(IV) mesoporphyrin IX (dichloride)</t>
  </si>
  <si>
    <t>HY-13707</t>
  </si>
  <si>
    <t>Oglufanide</t>
  </si>
  <si>
    <t>HY-13718</t>
  </si>
  <si>
    <t>Phenoxodiol</t>
  </si>
  <si>
    <t>HY-13721</t>
  </si>
  <si>
    <t>HPPH</t>
  </si>
  <si>
    <t>HY-13722</t>
  </si>
  <si>
    <t>Pimecrolimus</t>
  </si>
  <si>
    <t>HY-13723</t>
  </si>
  <si>
    <t>(S)-UFR2709 (hydrochloride)</t>
  </si>
  <si>
    <t>HY-137231B</t>
  </si>
  <si>
    <t>LTA4H-IN-1</t>
  </si>
  <si>
    <t>HY-137298</t>
  </si>
  <si>
    <t>TML-6</t>
  </si>
  <si>
    <t>HY-137315</t>
  </si>
  <si>
    <t>PX-12</t>
  </si>
  <si>
    <t>HY-13734</t>
  </si>
  <si>
    <t>Quinacrine (dihydrochloride)</t>
  </si>
  <si>
    <t>HY-13735A</t>
  </si>
  <si>
    <t>R1530</t>
  </si>
  <si>
    <t>HY-13737</t>
  </si>
  <si>
    <t>TAS-119</t>
  </si>
  <si>
    <t>HY-137377</t>
  </si>
  <si>
    <t>Resiquimod</t>
  </si>
  <si>
    <t>HY-13740</t>
  </si>
  <si>
    <t>Venadaparib</t>
  </si>
  <si>
    <t>HY-137457</t>
  </si>
  <si>
    <t>Vodobatinib</t>
  </si>
  <si>
    <t>HY-137460</t>
  </si>
  <si>
    <t>AG-636</t>
  </si>
  <si>
    <t>HY-137463</t>
  </si>
  <si>
    <t>ARN-21934</t>
  </si>
  <si>
    <t>HY-137466</t>
  </si>
  <si>
    <t>Sardomozide dihydrochloride</t>
  </si>
  <si>
    <t>HY-13746B</t>
  </si>
  <si>
    <t>RBPJ Inhibitor-1</t>
  </si>
  <si>
    <t>HY-137471</t>
  </si>
  <si>
    <t>SAR502250</t>
  </si>
  <si>
    <t>HY-137472</t>
  </si>
  <si>
    <t>Silibinin</t>
  </si>
  <si>
    <t>HY-13748</t>
  </si>
  <si>
    <t>KRAS inhibitor-9</t>
  </si>
  <si>
    <t>HY-137497</t>
  </si>
  <si>
    <t>Sitagliptin (phosphate)</t>
  </si>
  <si>
    <t>HY-13749A</t>
  </si>
  <si>
    <t>Ebselen</t>
  </si>
  <si>
    <t>HY-13750</t>
  </si>
  <si>
    <t>XST-14</t>
  </si>
  <si>
    <t>HY-137506</t>
  </si>
  <si>
    <t>SR-31747</t>
  </si>
  <si>
    <t>HY-13751</t>
  </si>
  <si>
    <t>Tacrolimus (monohydrate)</t>
  </si>
  <si>
    <t>HY-13756A</t>
  </si>
  <si>
    <t>Tamoxifen (Citrate)</t>
  </si>
  <si>
    <t>HY-13757</t>
  </si>
  <si>
    <t>HY-137573</t>
  </si>
  <si>
    <t>Tamoxifen</t>
  </si>
  <si>
    <t>HY-13757A</t>
  </si>
  <si>
    <t>Teniposide</t>
  </si>
  <si>
    <t>HY-13761</t>
  </si>
  <si>
    <t>6-Thioguanine</t>
  </si>
  <si>
    <t>HY-13765</t>
  </si>
  <si>
    <t>Tirapazamine</t>
  </si>
  <si>
    <t>HY-13767</t>
  </si>
  <si>
    <t>Topotecan (Hydrochloride)</t>
  </si>
  <si>
    <t>HY-13768A</t>
  </si>
  <si>
    <t>TPT-260 (Dihydrochloride)</t>
  </si>
  <si>
    <t>HY-13769A</t>
  </si>
  <si>
    <t>Valrubicin</t>
  </si>
  <si>
    <t>HY-13772</t>
  </si>
  <si>
    <t>Motolimod</t>
  </si>
  <si>
    <t>HY-13773</t>
  </si>
  <si>
    <t>XL019</t>
  </si>
  <si>
    <t>HY-13775</t>
  </si>
  <si>
    <t>J-147</t>
  </si>
  <si>
    <t>HY-13779</t>
  </si>
  <si>
    <t>HY-137958</t>
  </si>
  <si>
    <t>HY-137958A</t>
  </si>
  <si>
    <t>IPSU</t>
  </si>
  <si>
    <t>HY-13796</t>
  </si>
  <si>
    <t>PP1</t>
  </si>
  <si>
    <t>HY-13804</t>
  </si>
  <si>
    <t>BMS-833923</t>
  </si>
  <si>
    <t>HY-13809</t>
  </si>
  <si>
    <t>±-NETA</t>
  </si>
  <si>
    <t>HY-138097</t>
  </si>
  <si>
    <t>Blebbistatin</t>
  </si>
  <si>
    <t>HY-13813</t>
  </si>
  <si>
    <t>PR-619</t>
  </si>
  <si>
    <t>HY-13814</t>
  </si>
  <si>
    <t>JKE-1674</t>
  </si>
  <si>
    <t>HY-138153</t>
  </si>
  <si>
    <t>NU6027</t>
  </si>
  <si>
    <t>HY-13816</t>
  </si>
  <si>
    <t>ALC-0315</t>
  </si>
  <si>
    <t>HY-138170</t>
  </si>
  <si>
    <t>MK-8745</t>
  </si>
  <si>
    <t>HY-13819</t>
  </si>
  <si>
    <t>SKI II</t>
  </si>
  <si>
    <t>HY-13822</t>
  </si>
  <si>
    <t>C646</t>
  </si>
  <si>
    <t>HY-13823</t>
  </si>
  <si>
    <t>WEE1-IN-3</t>
  </si>
  <si>
    <t>HY-138239</t>
  </si>
  <si>
    <t>DTHIB</t>
  </si>
  <si>
    <t>HY-138280</t>
  </si>
  <si>
    <t>EMAC10101d</t>
  </si>
  <si>
    <t>HY-138365</t>
  </si>
  <si>
    <t>HY-138407</t>
  </si>
  <si>
    <t>BX517</t>
  </si>
  <si>
    <t>HY-13842</t>
  </si>
  <si>
    <t>Lats-IN-1</t>
  </si>
  <si>
    <t>HY-138489</t>
  </si>
  <si>
    <t>NF-ºB-IN-1</t>
  </si>
  <si>
    <t>HY-138537</t>
  </si>
  <si>
    <t>DMT-dG(dmf) Phosphoramidite</t>
  </si>
  <si>
    <t>HY-138585</t>
  </si>
  <si>
    <t>Clevudine</t>
  </si>
  <si>
    <t>HY-13859</t>
  </si>
  <si>
    <t>5'-O-DMT-Bz-rC</t>
  </si>
  <si>
    <t>HY-138610</t>
  </si>
  <si>
    <t>AZD1080</t>
  </si>
  <si>
    <t>HY-13862</t>
  </si>
  <si>
    <t>MCU-i4</t>
  </si>
  <si>
    <t>HY-138620</t>
  </si>
  <si>
    <t>ACH-000143</t>
  </si>
  <si>
    <t>HY-138626</t>
  </si>
  <si>
    <t>Hydroxy-Dynasore</t>
  </si>
  <si>
    <t>HY-13863</t>
  </si>
  <si>
    <t>PF-4989216</t>
  </si>
  <si>
    <t>HY-13864</t>
  </si>
  <si>
    <t>PB2</t>
  </si>
  <si>
    <t>HY-138649</t>
  </si>
  <si>
    <t>Cinnamyl-3,4-dihydroxy-±-cyanocinnamate</t>
  </si>
  <si>
    <t>HY-138688</t>
  </si>
  <si>
    <t>XL092</t>
  </si>
  <si>
    <t>HY-138696</t>
  </si>
  <si>
    <t>ELOVL6-IN-1</t>
  </si>
  <si>
    <t>HY-138768</t>
  </si>
  <si>
    <t>ICCB-19 (hydrochloride)</t>
  </si>
  <si>
    <t>HY-138779</t>
  </si>
  <si>
    <t>Spinosad</t>
  </si>
  <si>
    <t>HY-138800</t>
  </si>
  <si>
    <t>Tyrphostin AG1296</t>
  </si>
  <si>
    <t>HY-13894</t>
  </si>
  <si>
    <t>Taselisib</t>
  </si>
  <si>
    <t>HY-13898</t>
  </si>
  <si>
    <t>GANT 61</t>
  </si>
  <si>
    <t>HY-13901</t>
  </si>
  <si>
    <t>BSJ-4-116</t>
  </si>
  <si>
    <t>HY-139039</t>
  </si>
  <si>
    <t>Flumatinib</t>
  </si>
  <si>
    <t>HY-13904</t>
  </si>
  <si>
    <t>Flumatinib (mesylate)</t>
  </si>
  <si>
    <t>HY-13905</t>
  </si>
  <si>
    <t>IWP-2</t>
  </si>
  <si>
    <t>HY-13912</t>
  </si>
  <si>
    <t>NiCur</t>
  </si>
  <si>
    <t>HY-139149</t>
  </si>
  <si>
    <t>PND-1186</t>
  </si>
  <si>
    <t>HY-13917</t>
  </si>
  <si>
    <t>Napabucasin</t>
  </si>
  <si>
    <t>HY-13919</t>
  </si>
  <si>
    <t>DOTMA</t>
  </si>
  <si>
    <t>HY-139200</t>
  </si>
  <si>
    <t>Indirubin-32-oxime</t>
  </si>
  <si>
    <t>HY-139254</t>
  </si>
  <si>
    <t>Isocarboxazid</t>
  </si>
  <si>
    <t>HY-13929</t>
  </si>
  <si>
    <t>BAMEA-O16B</t>
  </si>
  <si>
    <t>HY-139306</t>
  </si>
  <si>
    <t>1-Naphthyl PP1</t>
  </si>
  <si>
    <t>HY-13941</t>
  </si>
  <si>
    <t>BML-277</t>
  </si>
  <si>
    <t>HY-13946</t>
  </si>
  <si>
    <t>Angiotensin II human</t>
  </si>
  <si>
    <t>HY-13948</t>
  </si>
  <si>
    <t>SRPIN340</t>
  </si>
  <si>
    <t>HY-13949</t>
  </si>
  <si>
    <t>JIB-04</t>
  </si>
  <si>
    <t>HY-13953</t>
  </si>
  <si>
    <t>Pioglitazone</t>
  </si>
  <si>
    <t>HY-13956</t>
  </si>
  <si>
    <t>JSH-23</t>
  </si>
  <si>
    <t>HY-13982</t>
  </si>
  <si>
    <t>Nav1.7 inhibitor</t>
  </si>
  <si>
    <t>HY-13985</t>
  </si>
  <si>
    <t>Merimepodib</t>
  </si>
  <si>
    <t>HY-13986</t>
  </si>
  <si>
    <t>AT-56</t>
  </si>
  <si>
    <t>HY-13988</t>
  </si>
  <si>
    <t>R121919</t>
  </si>
  <si>
    <t>HY-14127</t>
  </si>
  <si>
    <t>CP 376395</t>
  </si>
  <si>
    <t>HY-14130</t>
  </si>
  <si>
    <t>Rimonabant (Hydrochloride)</t>
  </si>
  <si>
    <t>HY-14137</t>
  </si>
  <si>
    <t>CLP-3094</t>
  </si>
  <si>
    <t>HY-141487</t>
  </si>
  <si>
    <t>NX-13</t>
  </si>
  <si>
    <t>HY-141521</t>
  </si>
  <si>
    <t>SCD1 inhibitor-4</t>
  </si>
  <si>
    <t>HY-141525</t>
  </si>
  <si>
    <t>Zileuton</t>
  </si>
  <si>
    <t>HY-14164</t>
  </si>
  <si>
    <t>MK-886</t>
  </si>
  <si>
    <t>HY-14166</t>
  </si>
  <si>
    <t>GW842166X</t>
  </si>
  <si>
    <t>HY-14167</t>
  </si>
  <si>
    <t>Bexarotene</t>
  </si>
  <si>
    <t>HY-14171</t>
  </si>
  <si>
    <t>Begacestat</t>
  </si>
  <si>
    <t>HY-14175</t>
  </si>
  <si>
    <t>PPQ-102</t>
  </si>
  <si>
    <t>HY-14179</t>
  </si>
  <si>
    <t>Cinaciguat</t>
  </si>
  <si>
    <t>HY-14181</t>
  </si>
  <si>
    <t>Macitentan</t>
  </si>
  <si>
    <t>HY-14184</t>
  </si>
  <si>
    <t>Lixivaptan</t>
  </si>
  <si>
    <t>HY-14185</t>
  </si>
  <si>
    <t>Ditolylguanidine</t>
  </si>
  <si>
    <t>HY-14218</t>
  </si>
  <si>
    <t>Omecamtiv mecarbil</t>
  </si>
  <si>
    <t>HY-14233</t>
  </si>
  <si>
    <t>Glucocorticoid receptor agonist</t>
  </si>
  <si>
    <t>HY-14234</t>
  </si>
  <si>
    <t>Letrozole</t>
  </si>
  <si>
    <t>HY-14248</t>
  </si>
  <si>
    <t>Bicalutamide</t>
  </si>
  <si>
    <t>HY-14249</t>
  </si>
  <si>
    <t>Levcromakalim</t>
  </si>
  <si>
    <t>HY-14255</t>
  </si>
  <si>
    <t>Vilazodone</t>
  </si>
  <si>
    <t>HY-14262</t>
  </si>
  <si>
    <t>Cyamemazine</t>
  </si>
  <si>
    <t>HY-14264</t>
  </si>
  <si>
    <t>Dapivirine</t>
  </si>
  <si>
    <t>HY-14266</t>
  </si>
  <si>
    <t>Lersivirine</t>
  </si>
  <si>
    <t>HY-14267</t>
  </si>
  <si>
    <t>Ravuconazole</t>
  </si>
  <si>
    <t>HY-14272</t>
  </si>
  <si>
    <t>Verapamil</t>
  </si>
  <si>
    <t>HY-14275</t>
  </si>
  <si>
    <t>Pinacidil monohydrate</t>
  </si>
  <si>
    <t>HY-14290A</t>
  </si>
  <si>
    <t>Indacaterol</t>
  </si>
  <si>
    <t>HY-14299</t>
  </si>
  <si>
    <t>Idalopirdine Hydrochloride</t>
  </si>
  <si>
    <t>HY-14338A</t>
  </si>
  <si>
    <t>Intepirdine</t>
  </si>
  <si>
    <t>HY-14339</t>
  </si>
  <si>
    <t>MK-5046</t>
  </si>
  <si>
    <t>HY-14342</t>
  </si>
  <si>
    <t>GSK163090</t>
  </si>
  <si>
    <t>HY-14348</t>
  </si>
  <si>
    <t>PF-04457845</t>
  </si>
  <si>
    <t>HY-14376</t>
  </si>
  <si>
    <t>PF-3845</t>
  </si>
  <si>
    <t>HY-14380</t>
  </si>
  <si>
    <t>HY-14383</t>
  </si>
  <si>
    <t>LP-261</t>
  </si>
  <si>
    <t>HY-14389</t>
  </si>
  <si>
    <t>Itanapraced</t>
  </si>
  <si>
    <t>HY-14399</t>
  </si>
  <si>
    <t>TCN238</t>
  </si>
  <si>
    <t>HY-14419</t>
  </si>
  <si>
    <t>Velneperit</t>
  </si>
  <si>
    <t>HY-14423</t>
  </si>
  <si>
    <t>Pavinetant</t>
  </si>
  <si>
    <t>HY-14432</t>
  </si>
  <si>
    <t>Asunaprevir</t>
  </si>
  <si>
    <t>HY-14434</t>
  </si>
  <si>
    <t>XMD8-92</t>
  </si>
  <si>
    <t>HY-14443</t>
  </si>
  <si>
    <t>Plinabulin</t>
  </si>
  <si>
    <t>HY-14444</t>
  </si>
  <si>
    <t>Bilastine</t>
  </si>
  <si>
    <t>HY-14447</t>
  </si>
  <si>
    <t>JNJ-31020028</t>
  </si>
  <si>
    <t>HY-14450</t>
  </si>
  <si>
    <t>TPh A</t>
  </si>
  <si>
    <t>HY-14454</t>
  </si>
  <si>
    <t>AM679</t>
  </si>
  <si>
    <t>HY-14460</t>
  </si>
  <si>
    <t>AF-353</t>
  </si>
  <si>
    <t>HY-14483</t>
  </si>
  <si>
    <t>Aminopterin</t>
  </si>
  <si>
    <t>HY-14518</t>
  </si>
  <si>
    <t>Methotrexate</t>
  </si>
  <si>
    <t>HY-14519</t>
  </si>
  <si>
    <t>Methotrexate (disodium)</t>
  </si>
  <si>
    <t>HY-14519A</t>
  </si>
  <si>
    <t>Talarozole</t>
  </si>
  <si>
    <t>HY-14531</t>
  </si>
  <si>
    <t>Latrepirdine (dihydrochloride)</t>
  </si>
  <si>
    <t>HY-14537</t>
  </si>
  <si>
    <t>Haloperidol</t>
  </si>
  <si>
    <t>HY-14538</t>
  </si>
  <si>
    <t>Sertindole</t>
  </si>
  <si>
    <t>HY-14543</t>
  </si>
  <si>
    <t>Quetiapine</t>
  </si>
  <si>
    <t>HY-14544</t>
  </si>
  <si>
    <t>Amisulpride</t>
  </si>
  <si>
    <t>HY-14545</t>
  </si>
  <si>
    <t>Idazoxan (hydrochloride)</t>
  </si>
  <si>
    <t>HY-14561A</t>
  </si>
  <si>
    <t>GTS-21 (dihydrochloride)</t>
  </si>
  <si>
    <t>HY-14564A</t>
  </si>
  <si>
    <t>E7820</t>
  </si>
  <si>
    <t>HY-14571</t>
  </si>
  <si>
    <t>PF-03814735</t>
  </si>
  <si>
    <t>HY-14574</t>
  </si>
  <si>
    <t>Palomid 529</t>
  </si>
  <si>
    <t>HY-14581</t>
  </si>
  <si>
    <t>Irosustat</t>
  </si>
  <si>
    <t>HY-14586</t>
  </si>
  <si>
    <t>Genistein</t>
  </si>
  <si>
    <t>HY-14596</t>
  </si>
  <si>
    <t>Diethylstilbestrol</t>
  </si>
  <si>
    <t>HY-14598</t>
  </si>
  <si>
    <t>Pioglitazone (hydrochloride)</t>
  </si>
  <si>
    <t>HY-14601</t>
  </si>
  <si>
    <t>Tramiprosate</t>
  </si>
  <si>
    <t>HY-14602</t>
  </si>
  <si>
    <t>Clioquinol</t>
  </si>
  <si>
    <t>HY-14603</t>
  </si>
  <si>
    <t>L-Glutamic acid</t>
  </si>
  <si>
    <t>HY-14608</t>
  </si>
  <si>
    <t>Apilimod</t>
  </si>
  <si>
    <t>HY-14644</t>
  </si>
  <si>
    <t>(+)-DHMEQ</t>
  </si>
  <si>
    <t>HY-14645A</t>
  </si>
  <si>
    <t>Dexamethasone</t>
  </si>
  <si>
    <t>HY-14648</t>
  </si>
  <si>
    <t>Retinoic acid</t>
  </si>
  <si>
    <t>HY-14649</t>
  </si>
  <si>
    <t>Aspirin</t>
  </si>
  <si>
    <t>HY-14654</t>
  </si>
  <si>
    <t>Sulfasalazine</t>
  </si>
  <si>
    <t>HY-14655</t>
  </si>
  <si>
    <t>Thalidomide</t>
  </si>
  <si>
    <t>HY-14658</t>
  </si>
  <si>
    <t>CP-724714</t>
  </si>
  <si>
    <t>HY-14674</t>
  </si>
  <si>
    <t>Refametinib</t>
  </si>
  <si>
    <t>HY-14691</t>
  </si>
  <si>
    <t>Reversine</t>
  </si>
  <si>
    <t>HY-14711</t>
  </si>
  <si>
    <t>CCT241533 (hydrochloride)</t>
  </si>
  <si>
    <t>HY-14715B</t>
  </si>
  <si>
    <t>Resminostat (hydrochloride)</t>
  </si>
  <si>
    <t>HY-14718A</t>
  </si>
  <si>
    <t>Rabusertib</t>
  </si>
  <si>
    <t>HY-14720</t>
  </si>
  <si>
    <t>Anamorelin (hydrochloride)</t>
  </si>
  <si>
    <t>HY-14734A</t>
  </si>
  <si>
    <t>Choline Fenofibrate</t>
  </si>
  <si>
    <t>HY-14739</t>
  </si>
  <si>
    <t>Elvitegravir</t>
  </si>
  <si>
    <t>HY-14740</t>
  </si>
  <si>
    <t>Pyronaridine tetraphosphate</t>
  </si>
  <si>
    <t>HY-14749A</t>
  </si>
  <si>
    <t>Salirasib</t>
  </si>
  <si>
    <t>HY-14754</t>
  </si>
  <si>
    <t>Bentamapimod</t>
  </si>
  <si>
    <t>HY-14761</t>
  </si>
  <si>
    <t>Cariprazine (hydrochloride)</t>
  </si>
  <si>
    <t>HY-14763A</t>
  </si>
  <si>
    <t>Imeglimin (hydrochloride)</t>
  </si>
  <si>
    <t>HY-14771A</t>
  </si>
  <si>
    <t>Monepantel</t>
  </si>
  <si>
    <t>HY-14774</t>
  </si>
  <si>
    <t>Retosiban</t>
  </si>
  <si>
    <t>HY-14778</t>
  </si>
  <si>
    <t>Adoprazine</t>
  </si>
  <si>
    <t>HY-14782</t>
  </si>
  <si>
    <t>Befiradol (hydrochloride)</t>
  </si>
  <si>
    <t>HY-14785A</t>
  </si>
  <si>
    <t>Olesoxime</t>
  </si>
  <si>
    <t>HY-14796</t>
  </si>
  <si>
    <t>Palifosfamide</t>
  </si>
  <si>
    <t>HY-14798</t>
  </si>
  <si>
    <t>Palovarotene</t>
  </si>
  <si>
    <t>HY-14799</t>
  </si>
  <si>
    <t>Radezolid</t>
  </si>
  <si>
    <t>HY-14800</t>
  </si>
  <si>
    <t>Tasimelteon</t>
  </si>
  <si>
    <t>HY-14803</t>
  </si>
  <si>
    <t>Tasisulam</t>
  </si>
  <si>
    <t>HY-14804</t>
  </si>
  <si>
    <t>Teneligliptin (hydrobromide)</t>
  </si>
  <si>
    <t>HY-14806A</t>
  </si>
  <si>
    <t>Tosedostat</t>
  </si>
  <si>
    <t>HY-14807</t>
  </si>
  <si>
    <t>Amenamevir</t>
  </si>
  <si>
    <t>HY-14809</t>
  </si>
  <si>
    <t>Delafloxacin (meglumine)</t>
  </si>
  <si>
    <t>HY-14814A</t>
  </si>
  <si>
    <t>Indeglitazar</t>
  </si>
  <si>
    <t>HY-14817</t>
  </si>
  <si>
    <t>Sobetirome</t>
  </si>
  <si>
    <t>HY-14823</t>
  </si>
  <si>
    <t>Tarafenacin (D-tartrate)</t>
  </si>
  <si>
    <t>HY-14825A</t>
  </si>
  <si>
    <t>Ataluren</t>
  </si>
  <si>
    <t>HY-14832</t>
  </si>
  <si>
    <t>Etamicastat (hydrochloride)</t>
  </si>
  <si>
    <t>HY-14838A</t>
  </si>
  <si>
    <t>Evatanepag</t>
  </si>
  <si>
    <t>HY-14839</t>
  </si>
  <si>
    <t>Givinostat (hydrochloride monohydrate)</t>
  </si>
  <si>
    <t>HY-14842B</t>
  </si>
  <si>
    <t>Litronesib</t>
  </si>
  <si>
    <t>HY-14846</t>
  </si>
  <si>
    <t>Litronesib (Racemate)</t>
  </si>
  <si>
    <t>HY-14846A</t>
  </si>
  <si>
    <t>Sograzepide</t>
  </si>
  <si>
    <t>HY-14850</t>
  </si>
  <si>
    <t>Tafamidis</t>
  </si>
  <si>
    <t>HY-14852</t>
  </si>
  <si>
    <t>Tafamidis meglumine</t>
  </si>
  <si>
    <t>HY-14852A</t>
  </si>
  <si>
    <t>Tecarfarin</t>
  </si>
  <si>
    <t>HY-14854</t>
  </si>
  <si>
    <t>(S)-Tedizolid</t>
  </si>
  <si>
    <t>HY-14855A</t>
  </si>
  <si>
    <t>Tedizolid (phosphate)</t>
  </si>
  <si>
    <t>HY-14855B</t>
  </si>
  <si>
    <t>Derenofylline</t>
  </si>
  <si>
    <t>HY-14858</t>
  </si>
  <si>
    <t>Mapracorat</t>
  </si>
  <si>
    <t>HY-14864</t>
  </si>
  <si>
    <t>Selexipag</t>
  </si>
  <si>
    <t>HY-14870</t>
  </si>
  <si>
    <t>Tideglusib</t>
  </si>
  <si>
    <t>HY-14872</t>
  </si>
  <si>
    <t>Tonapofylline</t>
  </si>
  <si>
    <t>HY-14873</t>
  </si>
  <si>
    <t>Topiroxostat</t>
  </si>
  <si>
    <t>HY-14874</t>
  </si>
  <si>
    <t>Verucerfont</t>
  </si>
  <si>
    <t>HY-14875</t>
  </si>
  <si>
    <t>Cenicriviroc</t>
  </si>
  <si>
    <t>HY-14882</t>
  </si>
  <si>
    <t>Fedovapagon</t>
  </si>
  <si>
    <t>HY-14887</t>
  </si>
  <si>
    <t>Fabomotizole (hydrochloride)</t>
  </si>
  <si>
    <t>HY-14895A</t>
  </si>
  <si>
    <t>Opicapone</t>
  </si>
  <si>
    <t>HY-14896</t>
  </si>
  <si>
    <t>Uridine triacetate</t>
  </si>
  <si>
    <t>HY-14905</t>
  </si>
  <si>
    <t>Verubulin</t>
  </si>
  <si>
    <t>HY-14907</t>
  </si>
  <si>
    <t>Vidofludimus</t>
  </si>
  <si>
    <t>HY-14908</t>
  </si>
  <si>
    <t>Bardoxolone</t>
  </si>
  <si>
    <t>HY-14909</t>
  </si>
  <si>
    <t>Lificiguat</t>
  </si>
  <si>
    <t>HY-14927</t>
  </si>
  <si>
    <t>Mirodenafil (dihydrochloride)</t>
  </si>
  <si>
    <t>HY-14930A</t>
  </si>
  <si>
    <t>Pafuramidine</t>
  </si>
  <si>
    <t>HY-14932</t>
  </si>
  <si>
    <t>Prinaberel</t>
  </si>
  <si>
    <t>HY-14933</t>
  </si>
  <si>
    <t>Volinanserin</t>
  </si>
  <si>
    <t>HY-14940</t>
  </si>
  <si>
    <t>Elacytarabine</t>
  </si>
  <si>
    <t>HY-14941</t>
  </si>
  <si>
    <t>Homoharringtonine</t>
  </si>
  <si>
    <t>HY-14944</t>
  </si>
  <si>
    <t>Amifampridine</t>
  </si>
  <si>
    <t>HY-14946</t>
  </si>
  <si>
    <t>Cevipabulin</t>
  </si>
  <si>
    <t>HY-14949</t>
  </si>
  <si>
    <t>Firategrast</t>
  </si>
  <si>
    <t>HY-14951</t>
  </si>
  <si>
    <t>Pardoprunox (hydrochloride)</t>
  </si>
  <si>
    <t>HY-14958A</t>
  </si>
  <si>
    <t>Ulipristal</t>
  </si>
  <si>
    <t>HY-14959</t>
  </si>
  <si>
    <t>Vidupiprant</t>
  </si>
  <si>
    <t>HY-14973</t>
  </si>
  <si>
    <t>R1487 (Hydrochloride)</t>
  </si>
  <si>
    <t>HY-14975</t>
  </si>
  <si>
    <t>GSK2334470</t>
  </si>
  <si>
    <t>HY-14981</t>
  </si>
  <si>
    <t>N6022</t>
  </si>
  <si>
    <t>HY-14984</t>
  </si>
  <si>
    <t>SQ109</t>
  </si>
  <si>
    <t>HY-14989</t>
  </si>
  <si>
    <t>StemRegenin 1</t>
  </si>
  <si>
    <t>HY-15001</t>
  </si>
  <si>
    <t>AST 487</t>
  </si>
  <si>
    <t>HY-15002</t>
  </si>
  <si>
    <t>Sofosbuvir</t>
  </si>
  <si>
    <t>HY-15005</t>
  </si>
  <si>
    <t>Sildenafil</t>
  </si>
  <si>
    <t>HY-15025</t>
  </si>
  <si>
    <t>5-Aminosalicylic Acid</t>
  </si>
  <si>
    <t>HY-15027</t>
  </si>
  <si>
    <t>HY-15028</t>
  </si>
  <si>
    <t>Naproxen (sodium)</t>
  </si>
  <si>
    <t>HY-15030A</t>
  </si>
  <si>
    <t>SSR240612</t>
  </si>
  <si>
    <t>HY-15039</t>
  </si>
  <si>
    <t>ELN-441958</t>
  </si>
  <si>
    <t>HY-15043</t>
  </si>
  <si>
    <t>NU1025</t>
  </si>
  <si>
    <t>HY-15044</t>
  </si>
  <si>
    <t>INO-1001</t>
  </si>
  <si>
    <t>HY-15045</t>
  </si>
  <si>
    <t>CNQX</t>
  </si>
  <si>
    <t>HY-15066</t>
  </si>
  <si>
    <t>Fanapanel hydrate</t>
  </si>
  <si>
    <t>HY-15069A</t>
  </si>
  <si>
    <t>Talampanel</t>
  </si>
  <si>
    <t>HY-15079</t>
  </si>
  <si>
    <t>Apoptozole</t>
  </si>
  <si>
    <t>HY-15098</t>
  </si>
  <si>
    <t>Balicatib</t>
  </si>
  <si>
    <t>HY-15100</t>
  </si>
  <si>
    <t>Purmorphamine</t>
  </si>
  <si>
    <t>HY-15108</t>
  </si>
  <si>
    <t>Sinomenine hydrochloride</t>
  </si>
  <si>
    <t>HY-15122A</t>
  </si>
  <si>
    <t>(S)-Flurbiprofen</t>
  </si>
  <si>
    <t>HY-15123</t>
  </si>
  <si>
    <t>(S)-(-)-Bay-K-8644</t>
  </si>
  <si>
    <t>HY-15124</t>
  </si>
  <si>
    <t>Lonafarnib</t>
  </si>
  <si>
    <t>HY-15136</t>
  </si>
  <si>
    <t>Staurosporine</t>
  </si>
  <si>
    <t>HY-15141</t>
  </si>
  <si>
    <t>Doxorubicin (hydrochloride)</t>
  </si>
  <si>
    <t>HY-15142</t>
  </si>
  <si>
    <t>Trichostatin A</t>
  </si>
  <si>
    <t>HY-15144</t>
  </si>
  <si>
    <t>Bemcentinib</t>
  </si>
  <si>
    <t>HY-15150</t>
  </si>
  <si>
    <t>SBE13 (Hydrochloride)</t>
  </si>
  <si>
    <t>HY-15158</t>
  </si>
  <si>
    <t>Zotiraciclib</t>
  </si>
  <si>
    <t>HY-15166</t>
  </si>
  <si>
    <t>Dactolisib (Tosylate)</t>
  </si>
  <si>
    <t>HY-15174</t>
  </si>
  <si>
    <t>Oglemilast</t>
  </si>
  <si>
    <t>HY-15178</t>
  </si>
  <si>
    <t>Buparlisib (Hydrochloride)</t>
  </si>
  <si>
    <t>HY-15180</t>
  </si>
  <si>
    <t>Collagen proline hydroxylase inhibitor</t>
  </si>
  <si>
    <t>HY-15183</t>
  </si>
  <si>
    <t>Nirogacestat</t>
  </si>
  <si>
    <t>HY-15185</t>
  </si>
  <si>
    <t>Ipatasertib</t>
  </si>
  <si>
    <t>HY-15186</t>
  </si>
  <si>
    <t>Filanesib</t>
  </si>
  <si>
    <t>HY-15187</t>
  </si>
  <si>
    <t>(R)-Filanesib</t>
  </si>
  <si>
    <t>HY-15187A</t>
  </si>
  <si>
    <t>NVP-HSP990</t>
  </si>
  <si>
    <t>HY-15190</t>
  </si>
  <si>
    <t>GSK 650394</t>
  </si>
  <si>
    <t>HY-15192</t>
  </si>
  <si>
    <t>Dimethylcurcumin</t>
  </si>
  <si>
    <t>HY-15194</t>
  </si>
  <si>
    <t>ABT-046</t>
  </si>
  <si>
    <t>HY-15197</t>
  </si>
  <si>
    <t>Agerafenib</t>
  </si>
  <si>
    <t>HY-15200</t>
  </si>
  <si>
    <t>Tonabersat</t>
  </si>
  <si>
    <t>HY-15204</t>
  </si>
  <si>
    <t>Ganetespib</t>
  </si>
  <si>
    <t>HY-15205</t>
  </si>
  <si>
    <t>Glibenclamide</t>
  </si>
  <si>
    <t>HY-15206</t>
  </si>
  <si>
    <t>CHR-6494</t>
  </si>
  <si>
    <t>HY-15217</t>
  </si>
  <si>
    <t>MI-3</t>
  </si>
  <si>
    <t>HY-15223</t>
  </si>
  <si>
    <t>PCI-34051</t>
  </si>
  <si>
    <t>HY-15224</t>
  </si>
  <si>
    <t>Tenofovir alafenamide</t>
  </si>
  <si>
    <t>HY-15232</t>
  </si>
  <si>
    <t>Letermovir</t>
  </si>
  <si>
    <t>HY-15233</t>
  </si>
  <si>
    <t>Fluticasone furoate</t>
  </si>
  <si>
    <t>HY-15234</t>
  </si>
  <si>
    <t>SL 0101-1</t>
  </si>
  <si>
    <t>HY-15237</t>
  </si>
  <si>
    <t>c-Kit-IN-1</t>
  </si>
  <si>
    <t>HY-15240</t>
  </si>
  <si>
    <t>Capromorelin (Tartrate)</t>
  </si>
  <si>
    <t>HY-15243</t>
  </si>
  <si>
    <t>Alpelisib</t>
  </si>
  <si>
    <t>HY-15244</t>
  </si>
  <si>
    <t>Vistusertib</t>
  </si>
  <si>
    <t>HY-15247</t>
  </si>
  <si>
    <t>GDC-0349</t>
  </si>
  <si>
    <t>HY-15248</t>
  </si>
  <si>
    <t>Reparixin</t>
  </si>
  <si>
    <t>HY-15251</t>
  </si>
  <si>
    <t>Reparixin (L-lysine salt)</t>
  </si>
  <si>
    <t>HY-15252</t>
  </si>
  <si>
    <t>Mavoglurant</t>
  </si>
  <si>
    <t>HY-15257</t>
  </si>
  <si>
    <t>Lesinurad (sodium)</t>
  </si>
  <si>
    <t>HY-15258A</t>
  </si>
  <si>
    <t>CP-640186 (hydrochloride)</t>
  </si>
  <si>
    <t>HY-15259A</t>
  </si>
  <si>
    <t>SRT 2104</t>
  </si>
  <si>
    <t>HY-15262</t>
  </si>
  <si>
    <t>BMS-911543</t>
  </si>
  <si>
    <t>HY-15270</t>
  </si>
  <si>
    <t>UNC0638</t>
  </si>
  <si>
    <t>HY-15273</t>
  </si>
  <si>
    <t>Epothilone D</t>
  </si>
  <si>
    <t>HY-15278</t>
  </si>
  <si>
    <t>E-64</t>
  </si>
  <si>
    <t>HY-15282</t>
  </si>
  <si>
    <t>Ciproxifan (maleate)</t>
  </si>
  <si>
    <t>HY-15289</t>
  </si>
  <si>
    <t>AIM-100</t>
  </si>
  <si>
    <t>HY-15290</t>
  </si>
  <si>
    <t>MBX-2982</t>
  </si>
  <si>
    <t>HY-15291</t>
  </si>
  <si>
    <t>Vonoprazan (Fumarate)</t>
  </si>
  <si>
    <t>HY-15295</t>
  </si>
  <si>
    <t>Pritelivir</t>
  </si>
  <si>
    <t>HY-15303</t>
  </si>
  <si>
    <t>Dynasore</t>
  </si>
  <si>
    <t>HY-15304</t>
  </si>
  <si>
    <t>Eltrombopag</t>
  </si>
  <si>
    <t>HY-15306</t>
  </si>
  <si>
    <t>Belumosudil</t>
  </si>
  <si>
    <t>HY-15307</t>
  </si>
  <si>
    <t>Ivermectin</t>
  </si>
  <si>
    <t>HY-15310</t>
  </si>
  <si>
    <t>Avermectin B1</t>
  </si>
  <si>
    <t>HY-15311</t>
  </si>
  <si>
    <t>WP1066</t>
  </si>
  <si>
    <t>HY-15312</t>
  </si>
  <si>
    <t>CBB1007 (trihydrochloride)</t>
  </si>
  <si>
    <t>HY-15313C</t>
  </si>
  <si>
    <t>Ranirestat</t>
  </si>
  <si>
    <t>HY-15314</t>
  </si>
  <si>
    <t>RI-1</t>
  </si>
  <si>
    <t>HY-15317</t>
  </si>
  <si>
    <t>PRT062607 (Hydrochloride)</t>
  </si>
  <si>
    <t>HY-15323</t>
  </si>
  <si>
    <t>AG 555</t>
  </si>
  <si>
    <t>HY-15336</t>
  </si>
  <si>
    <t>LG100268</t>
  </si>
  <si>
    <t>HY-15340</t>
  </si>
  <si>
    <t>Timapiprant (sodium)</t>
  </si>
  <si>
    <t>HY-15342A</t>
  </si>
  <si>
    <t>Copanlisib (dihydrochloride)</t>
  </si>
  <si>
    <t>HY-15346A</t>
  </si>
  <si>
    <t>BIO-acetoxime</t>
  </si>
  <si>
    <t>HY-15356</t>
  </si>
  <si>
    <t>SB-269970 (hydrochloride)</t>
  </si>
  <si>
    <t>HY-15370A</t>
  </si>
  <si>
    <t>Forskolin</t>
  </si>
  <si>
    <t>HY-15371</t>
  </si>
  <si>
    <t>GW6471</t>
  </si>
  <si>
    <t>HY-15372</t>
  </si>
  <si>
    <t>Fenretinide</t>
  </si>
  <si>
    <t>HY-15373</t>
  </si>
  <si>
    <t>Tazarotene</t>
  </si>
  <si>
    <t>HY-15388</t>
  </si>
  <si>
    <t>Lucitanib</t>
  </si>
  <si>
    <t>HY-15391</t>
  </si>
  <si>
    <t>Darusentan</t>
  </si>
  <si>
    <t>HY-15404</t>
  </si>
  <si>
    <t>Sacubitril</t>
  </si>
  <si>
    <t>HY-15407</t>
  </si>
  <si>
    <t>MK-0557</t>
  </si>
  <si>
    <t>HY-15411</t>
  </si>
  <si>
    <t>Vortioxetine</t>
  </si>
  <si>
    <t>HY-15414</t>
  </si>
  <si>
    <t>RS-127445 (hydrochloride)</t>
  </si>
  <si>
    <t>HY-15419</t>
  </si>
  <si>
    <t>BML-190</t>
  </si>
  <si>
    <t>HY-15420</t>
  </si>
  <si>
    <t>PF-543 (Citrate)</t>
  </si>
  <si>
    <t>HY-15425A</t>
  </si>
  <si>
    <t>GDC-0834</t>
  </si>
  <si>
    <t>HY-15427</t>
  </si>
  <si>
    <t>Encenicline hydrochloride</t>
  </si>
  <si>
    <t>HY-15430A</t>
  </si>
  <si>
    <t>Capivasertib</t>
  </si>
  <si>
    <t>HY-15431</t>
  </si>
  <si>
    <t>Quisinostat</t>
  </si>
  <si>
    <t>HY-15433</t>
  </si>
  <si>
    <t>Temsavir</t>
  </si>
  <si>
    <t>HY-15440</t>
  </si>
  <si>
    <t>Fostemsavir</t>
  </si>
  <si>
    <t>HY-15440A</t>
  </si>
  <si>
    <t>Basimglurant</t>
  </si>
  <si>
    <t>HY-15446</t>
  </si>
  <si>
    <t>Kaempferide</t>
  </si>
  <si>
    <t>HY-15449</t>
  </si>
  <si>
    <t>MDA 19</t>
  </si>
  <si>
    <t>HY-15451</t>
  </si>
  <si>
    <t>Selisistat</t>
  </si>
  <si>
    <t>HY-15452</t>
  </si>
  <si>
    <t>Devimistat</t>
  </si>
  <si>
    <t>HY-15453</t>
  </si>
  <si>
    <t>Xevinapant</t>
  </si>
  <si>
    <t>HY-15454</t>
  </si>
  <si>
    <t>Roflumilast</t>
  </si>
  <si>
    <t>HY-15455</t>
  </si>
  <si>
    <t>NVP-BVU972</t>
  </si>
  <si>
    <t>HY-15456</t>
  </si>
  <si>
    <t>Triciribine</t>
  </si>
  <si>
    <t>HY-15457</t>
  </si>
  <si>
    <t>Ertugliflozin</t>
  </si>
  <si>
    <t>HY-15461</t>
  </si>
  <si>
    <t>(R)-(-)-Gossypol acetic acid</t>
  </si>
  <si>
    <t>HY-15464A</t>
  </si>
  <si>
    <t>ZM323881 (hydrochloride)</t>
  </si>
  <si>
    <t>HY-15467A</t>
  </si>
  <si>
    <t>PRX-08066</t>
  </si>
  <si>
    <t>HY-15472</t>
  </si>
  <si>
    <t>YS-49</t>
  </si>
  <si>
    <t>HY-15477</t>
  </si>
  <si>
    <t>TTP 22</t>
  </si>
  <si>
    <t>HY-15479</t>
  </si>
  <si>
    <t>DY131</t>
  </si>
  <si>
    <t>HY-15483</t>
  </si>
  <si>
    <t>Pifithrin-± (hydrobromide)</t>
  </si>
  <si>
    <t>HY-15484</t>
  </si>
  <si>
    <t>Scriptaid</t>
  </si>
  <si>
    <t>HY-15489</t>
  </si>
  <si>
    <t>PF-670462</t>
  </si>
  <si>
    <t>HY-15490</t>
  </si>
  <si>
    <t>AG-13958</t>
  </si>
  <si>
    <t>HY-15492</t>
  </si>
  <si>
    <t>Picropodophyllin</t>
  </si>
  <si>
    <t>HY-15494</t>
  </si>
  <si>
    <t>Tanzisertib</t>
  </si>
  <si>
    <t>HY-15495</t>
  </si>
  <si>
    <t>AZD7687</t>
  </si>
  <si>
    <t>HY-15497</t>
  </si>
  <si>
    <t>Rimegepant</t>
  </si>
  <si>
    <t>HY-15498</t>
  </si>
  <si>
    <t>RGB-286638</t>
  </si>
  <si>
    <t>HY-15504</t>
  </si>
  <si>
    <t>RGB-286638 (free base)</t>
  </si>
  <si>
    <t>HY-15504A</t>
  </si>
  <si>
    <t>TAK-593</t>
  </si>
  <si>
    <t>HY-15506</t>
  </si>
  <si>
    <t>VGX-1027</t>
  </si>
  <si>
    <t>HY-15507</t>
  </si>
  <si>
    <t>JANEX-1</t>
  </si>
  <si>
    <t>HY-15508</t>
  </si>
  <si>
    <t>Tenovin-6</t>
  </si>
  <si>
    <t>HY-15510</t>
  </si>
  <si>
    <t>TC-DAPK 6</t>
  </si>
  <si>
    <t>HY-15513</t>
  </si>
  <si>
    <t>Merestinib</t>
  </si>
  <si>
    <t>HY-15514</t>
  </si>
  <si>
    <t>ETP-46464</t>
  </si>
  <si>
    <t>HY-15521</t>
  </si>
  <si>
    <t>kb NB 142-70</t>
  </si>
  <si>
    <t>HY-15528</t>
  </si>
  <si>
    <t>S0859</t>
  </si>
  <si>
    <t>HY-15529</t>
  </si>
  <si>
    <t>CID-2858522</t>
  </si>
  <si>
    <t>HY-15530</t>
  </si>
  <si>
    <t>Venetoclax</t>
  </si>
  <si>
    <t>HY-15531</t>
  </si>
  <si>
    <t>SCH900776</t>
  </si>
  <si>
    <t>HY-15532</t>
  </si>
  <si>
    <t>SCH900776 (S-isomer)</t>
  </si>
  <si>
    <t>HY-15532B</t>
  </si>
  <si>
    <t>LY 3000328</t>
  </si>
  <si>
    <t>HY-15533</t>
  </si>
  <si>
    <t>DMAT</t>
  </si>
  <si>
    <t>HY-15535</t>
  </si>
  <si>
    <t>Cebranopadol</t>
  </si>
  <si>
    <t>HY-15536</t>
  </si>
  <si>
    <t>Ebrotidine</t>
  </si>
  <si>
    <t>HY-15538</t>
  </si>
  <si>
    <t>Metiamide</t>
  </si>
  <si>
    <t>HY-15540</t>
  </si>
  <si>
    <t>GSK269962A</t>
  </si>
  <si>
    <t>HY-15556</t>
  </si>
  <si>
    <t>AZ20</t>
  </si>
  <si>
    <t>HY-15557</t>
  </si>
  <si>
    <t>HOE 32021</t>
  </si>
  <si>
    <t>HY-15562</t>
  </si>
  <si>
    <t>AR 231453</t>
  </si>
  <si>
    <t>HY-15564</t>
  </si>
  <si>
    <t>APD668</t>
  </si>
  <si>
    <t>HY-15565</t>
  </si>
  <si>
    <t>APD597</t>
  </si>
  <si>
    <t>HY-15566</t>
  </si>
  <si>
    <t>Piboserod</t>
  </si>
  <si>
    <t>HY-15574</t>
  </si>
  <si>
    <t>Taltobulin (trifluoroacetate)</t>
  </si>
  <si>
    <t>HY-15584A</t>
  </si>
  <si>
    <t>TMC647055 (Choline salt)</t>
  </si>
  <si>
    <t>HY-15591A</t>
  </si>
  <si>
    <t>Pinometostat</t>
  </si>
  <si>
    <t>HY-15593</t>
  </si>
  <si>
    <t>Salinomycin</t>
  </si>
  <si>
    <t>HY-15597</t>
  </si>
  <si>
    <t>Vesatolimod</t>
  </si>
  <si>
    <t>HY-15601</t>
  </si>
  <si>
    <t>Ledipasvir (D-tartrate)</t>
  </si>
  <si>
    <t>HY-15602B</t>
  </si>
  <si>
    <t>AZD1208</t>
  </si>
  <si>
    <t>HY-15604</t>
  </si>
  <si>
    <t>Tanaproget</t>
  </si>
  <si>
    <t>HY-15606</t>
  </si>
  <si>
    <t>MPTP (hydrochloride)</t>
  </si>
  <si>
    <t>HY-15608</t>
  </si>
  <si>
    <t>SC144</t>
  </si>
  <si>
    <t>HY-15614</t>
  </si>
  <si>
    <t>TIC10</t>
  </si>
  <si>
    <t>HY-15615A</t>
  </si>
  <si>
    <t>Capsazepine</t>
  </si>
  <si>
    <t>HY-15640</t>
  </si>
  <si>
    <t>FG-2216</t>
  </si>
  <si>
    <t>HY-15641</t>
  </si>
  <si>
    <t>LY 303511 (hydrochloride)</t>
  </si>
  <si>
    <t>HY-15643A</t>
  </si>
  <si>
    <t>BRD9539</t>
  </si>
  <si>
    <t>HY-15647</t>
  </si>
  <si>
    <t>GSK-J4</t>
  </si>
  <si>
    <t>HY-15648B</t>
  </si>
  <si>
    <t>Filorexant</t>
  </si>
  <si>
    <t>HY-15653</t>
  </si>
  <si>
    <t>Ceritinib dihydrochloride</t>
  </si>
  <si>
    <t>HY-15656A</t>
  </si>
  <si>
    <t>IPA-3</t>
  </si>
  <si>
    <t>HY-15663</t>
  </si>
  <si>
    <t>HY-15666</t>
  </si>
  <si>
    <t>KP372-1</t>
  </si>
  <si>
    <t>HY-15673</t>
  </si>
  <si>
    <t>Idasanutlin</t>
  </si>
  <si>
    <t>HY-15676</t>
  </si>
  <si>
    <t>SMIP004</t>
  </si>
  <si>
    <t>HY-15694</t>
  </si>
  <si>
    <t>Puromycin aminonucleoside</t>
  </si>
  <si>
    <t>HY-15695</t>
  </si>
  <si>
    <t>QNZ46</t>
  </si>
  <si>
    <t>HY-15703</t>
  </si>
  <si>
    <t>AL 082D06</t>
  </si>
  <si>
    <t>HY-15709</t>
  </si>
  <si>
    <t>NMS-873</t>
  </si>
  <si>
    <t>HY-15713</t>
  </si>
  <si>
    <t>NMS-859</t>
  </si>
  <si>
    <t>HY-15714</t>
  </si>
  <si>
    <t>Istaroxime (hydrochloride)</t>
  </si>
  <si>
    <t>HY-15718A</t>
  </si>
  <si>
    <t>FH535</t>
  </si>
  <si>
    <t>HY-15721</t>
  </si>
  <si>
    <t>Vercirnon</t>
  </si>
  <si>
    <t>HY-15724</t>
  </si>
  <si>
    <t>CDDO-Im</t>
  </si>
  <si>
    <t>HY-15725</t>
  </si>
  <si>
    <t>Afuresertib</t>
  </si>
  <si>
    <t>HY-15727</t>
  </si>
  <si>
    <t>Afuresertib (hydrochloride)</t>
  </si>
  <si>
    <t>HY-15727A</t>
  </si>
  <si>
    <t>Rociletinib</t>
  </si>
  <si>
    <t>HY-15729</t>
  </si>
  <si>
    <t>Poziotinib</t>
  </si>
  <si>
    <t>HY-15730</t>
  </si>
  <si>
    <t>AGI-6780</t>
  </si>
  <si>
    <t>HY-15734</t>
  </si>
  <si>
    <t>GNF-5</t>
  </si>
  <si>
    <t>HY-15738</t>
  </si>
  <si>
    <t>Birabresib</t>
  </si>
  <si>
    <t>HY-15743</t>
  </si>
  <si>
    <t>JNJ-40411813</t>
  </si>
  <si>
    <t>HY-15748</t>
  </si>
  <si>
    <t>XL228</t>
  </si>
  <si>
    <t>HY-15749</t>
  </si>
  <si>
    <t>CGP37157</t>
  </si>
  <si>
    <t>HY-15754</t>
  </si>
  <si>
    <t>3,3'-Diindolylmethane</t>
  </si>
  <si>
    <t>HY-15758</t>
  </si>
  <si>
    <t>Necrostatin-1</t>
  </si>
  <si>
    <t>HY-15760</t>
  </si>
  <si>
    <t>TAK-632</t>
  </si>
  <si>
    <t>HY-15767</t>
  </si>
  <si>
    <t>Ilomastat</t>
  </si>
  <si>
    <t>HY-15768</t>
  </si>
  <si>
    <t>WHI-P180</t>
  </si>
  <si>
    <t>HY-15769</t>
  </si>
  <si>
    <t>Tirabrutinib</t>
  </si>
  <si>
    <t>HY-15771</t>
  </si>
  <si>
    <t>Osimertinib</t>
  </si>
  <si>
    <t>HY-15772</t>
  </si>
  <si>
    <t>Ribociclib</t>
  </si>
  <si>
    <t>HY-15777</t>
  </si>
  <si>
    <t>Brexpiprazole</t>
  </si>
  <si>
    <t>HY-15780</t>
  </si>
  <si>
    <t>Elbasvir</t>
  </si>
  <si>
    <t>HY-15789</t>
  </si>
  <si>
    <t>GNE0877</t>
  </si>
  <si>
    <t>HY-15796</t>
  </si>
  <si>
    <t>UNC2881</t>
  </si>
  <si>
    <t>HY-15798</t>
  </si>
  <si>
    <t>AZD1283</t>
  </si>
  <si>
    <t>HY-15799</t>
  </si>
  <si>
    <t>Bromosporine</t>
  </si>
  <si>
    <t>HY-15815</t>
  </si>
  <si>
    <t>Ulixertinib</t>
  </si>
  <si>
    <t>HY-15816</t>
  </si>
  <si>
    <t>CAY10566</t>
  </si>
  <si>
    <t>HY-15823</t>
  </si>
  <si>
    <t>HY-15828</t>
  </si>
  <si>
    <t>BAY 87-2243</t>
  </si>
  <si>
    <t>HY-15836</t>
  </si>
  <si>
    <t>SAR-260301</t>
  </si>
  <si>
    <t>HY-15837</t>
  </si>
  <si>
    <t>ID-8</t>
  </si>
  <si>
    <t>HY-15838</t>
  </si>
  <si>
    <t>CEP-37440</t>
  </si>
  <si>
    <t>HY-15841</t>
  </si>
  <si>
    <t>SF1670</t>
  </si>
  <si>
    <t>HY-15842</t>
  </si>
  <si>
    <t>HS38</t>
  </si>
  <si>
    <t>HY-15847</t>
  </si>
  <si>
    <t>AdipoRon</t>
  </si>
  <si>
    <t>HY-15848</t>
  </si>
  <si>
    <t>LP-533401 hydrochloride</t>
  </si>
  <si>
    <t>HY-15849A</t>
  </si>
  <si>
    <t>P10</t>
  </si>
  <si>
    <t>AP-III-a4 (hydrochloride)</t>
  </si>
  <si>
    <t>HY-15858A</t>
  </si>
  <si>
    <t>Atglistatin</t>
  </si>
  <si>
    <t>HY-15859</t>
  </si>
  <si>
    <t>FLI-06</t>
  </si>
  <si>
    <t>HY-15860</t>
  </si>
  <si>
    <t>Inauhzin</t>
  </si>
  <si>
    <t>HY-15869</t>
  </si>
  <si>
    <t>FTI-277 (hydrochloride)</t>
  </si>
  <si>
    <t>HY-15872A</t>
  </si>
  <si>
    <t>Fiboflapon</t>
  </si>
  <si>
    <t>HY-15874</t>
  </si>
  <si>
    <t>Clopidogrel thiolactone</t>
  </si>
  <si>
    <t>HY-15876</t>
  </si>
  <si>
    <t>BTB06584</t>
  </si>
  <si>
    <t>HY-15877</t>
  </si>
  <si>
    <t>CCT007093</t>
  </si>
  <si>
    <t>HY-15880</t>
  </si>
  <si>
    <t>GSK2838232</t>
  </si>
  <si>
    <t>HY-15884</t>
  </si>
  <si>
    <t>Mdivi-1</t>
  </si>
  <si>
    <t>HY-15886</t>
  </si>
  <si>
    <t>C-7280948</t>
  </si>
  <si>
    <t>HY-15890</t>
  </si>
  <si>
    <t>GW311616</t>
  </si>
  <si>
    <t>HY-15891</t>
  </si>
  <si>
    <t>DMOG</t>
  </si>
  <si>
    <t>HY-15893</t>
  </si>
  <si>
    <t>Aprocitentan</t>
  </si>
  <si>
    <t>HY-15895</t>
  </si>
  <si>
    <t>Voxtalisib</t>
  </si>
  <si>
    <t>HY-15900</t>
  </si>
  <si>
    <t>BBD</t>
  </si>
  <si>
    <t>HY-15907</t>
  </si>
  <si>
    <t>5-BrdU</t>
  </si>
  <si>
    <t>HY-15910</t>
  </si>
  <si>
    <t>IPTG</t>
  </si>
  <si>
    <t>HY-15921</t>
  </si>
  <si>
    <t>TMB</t>
  </si>
  <si>
    <t>HY-15930</t>
  </si>
  <si>
    <t>X-Gluc (Dicyclohexylamine)</t>
  </si>
  <si>
    <t>HY-15935</t>
  </si>
  <si>
    <t>DBeQ</t>
  </si>
  <si>
    <t>HY-15945</t>
  </si>
  <si>
    <t>Ravoxertinib hydrochloride</t>
  </si>
  <si>
    <t>HY-15947A</t>
  </si>
  <si>
    <t>ML167</t>
  </si>
  <si>
    <t>HY-15951</t>
  </si>
  <si>
    <t>NVP-CGM097</t>
  </si>
  <si>
    <t>HY-15954</t>
  </si>
  <si>
    <t>Savolitinib</t>
  </si>
  <si>
    <t>HY-15959</t>
  </si>
  <si>
    <t>Antitumor agent-3</t>
  </si>
  <si>
    <t>HY-15961</t>
  </si>
  <si>
    <t>Tirasemtiv</t>
  </si>
  <si>
    <t>HY-15964</t>
  </si>
  <si>
    <t>AMD 3465 (hexahydrobromide)</t>
  </si>
  <si>
    <t>HY-15971</t>
  </si>
  <si>
    <t>H-89 (dihydrochloride)</t>
  </si>
  <si>
    <t>HY-15979A</t>
  </si>
  <si>
    <t>Omarigliptin</t>
  </si>
  <si>
    <t>HY-15981</t>
  </si>
  <si>
    <t>SM-164</t>
  </si>
  <si>
    <t>HY-15989</t>
  </si>
  <si>
    <t>Tenapanor</t>
  </si>
  <si>
    <t>HY-15991</t>
  </si>
  <si>
    <t>Seviteronel</t>
  </si>
  <si>
    <t>HY-15996</t>
  </si>
  <si>
    <t>Cerdulatinib</t>
  </si>
  <si>
    <t>HY-15999</t>
  </si>
  <si>
    <t>Ilorasertib (hydrochloride)</t>
  </si>
  <si>
    <t>HY-16018A</t>
  </si>
  <si>
    <t>EOC317</t>
  </si>
  <si>
    <t>HY-16025</t>
  </si>
  <si>
    <t>Ricolinostat</t>
  </si>
  <si>
    <t>HY-16026</t>
  </si>
  <si>
    <t>Arglabin</t>
  </si>
  <si>
    <t>HY-16059</t>
  </si>
  <si>
    <t>Apalutamide</t>
  </si>
  <si>
    <t>HY-16060</t>
  </si>
  <si>
    <t>AT13148</t>
  </si>
  <si>
    <t>HY-16071</t>
  </si>
  <si>
    <t>AZD7545</t>
  </si>
  <si>
    <t>HY-16082</t>
  </si>
  <si>
    <t>Balaglitazone</t>
  </si>
  <si>
    <t>HY-16086</t>
  </si>
  <si>
    <t>BIX 02565</t>
  </si>
  <si>
    <t>HY-16104</t>
  </si>
  <si>
    <t>CAL-130 (Hydrochloride)</t>
  </si>
  <si>
    <t>HY-16122B</t>
  </si>
  <si>
    <t>Carboxyamidotriazole (Orotate)</t>
  </si>
  <si>
    <t>HY-16125</t>
  </si>
  <si>
    <t>Cilengitide</t>
  </si>
  <si>
    <t>HY-16141</t>
  </si>
  <si>
    <t>D-3263 (hydrochloride)</t>
  </si>
  <si>
    <t>HY-16162A</t>
  </si>
  <si>
    <t>DMAPT</t>
  </si>
  <si>
    <t>HY-16172</t>
  </si>
  <si>
    <t>Ecamsule (disodium)</t>
  </si>
  <si>
    <t>HY-16182A</t>
  </si>
  <si>
    <t>Ethynylcytidine</t>
  </si>
  <si>
    <t>HY-16200</t>
  </si>
  <si>
    <t>FGH10019</t>
  </si>
  <si>
    <t>HY-16207</t>
  </si>
  <si>
    <t>Forodesine (hydrochloride)</t>
  </si>
  <si>
    <t>HY-16209</t>
  </si>
  <si>
    <t>Gadoxetate (Disodium)</t>
  </si>
  <si>
    <t>HY-16219</t>
  </si>
  <si>
    <t>Genz-644282</t>
  </si>
  <si>
    <t>HY-16228</t>
  </si>
  <si>
    <t>GGTI-2418</t>
  </si>
  <si>
    <t>HY-16231</t>
  </si>
  <si>
    <t>Imirestat</t>
  </si>
  <si>
    <t>HY-16255</t>
  </si>
  <si>
    <t>JI-101</t>
  </si>
  <si>
    <t>HY-16265</t>
  </si>
  <si>
    <t>Kevetrin (hydrochloride)</t>
  </si>
  <si>
    <t>HY-16271</t>
  </si>
  <si>
    <t>L-778123 (hydrochloride)</t>
  </si>
  <si>
    <t>HY-16273A</t>
  </si>
  <si>
    <t>Osilodrostat</t>
  </si>
  <si>
    <t>HY-16276</t>
  </si>
  <si>
    <t>Pradigastat</t>
  </si>
  <si>
    <t>HY-16278</t>
  </si>
  <si>
    <t>APTO-253</t>
  </si>
  <si>
    <t>HY-16291</t>
  </si>
  <si>
    <t>LY2090314</t>
  </si>
  <si>
    <t>HY-16294</t>
  </si>
  <si>
    <t>Abemaciclib (methanesulfonate)</t>
  </si>
  <si>
    <t>HY-16297</t>
  </si>
  <si>
    <t>Maribavir</t>
  </si>
  <si>
    <t>HY-16305</t>
  </si>
  <si>
    <t>N3PT</t>
  </si>
  <si>
    <t>HY-16339</t>
  </si>
  <si>
    <t>Netupitant</t>
  </si>
  <si>
    <t>HY-16346</t>
  </si>
  <si>
    <t>NKP-1339</t>
  </si>
  <si>
    <t>HY-16350</t>
  </si>
  <si>
    <t>Omigapil (maleate)</t>
  </si>
  <si>
    <t>HY-16361A</t>
  </si>
  <si>
    <t>Briciclib</t>
  </si>
  <si>
    <t>HY-16366</t>
  </si>
  <si>
    <t>Pacritinib</t>
  </si>
  <si>
    <t>HY-16379</t>
  </si>
  <si>
    <t>Glasdegib</t>
  </si>
  <si>
    <t>HY-16391</t>
  </si>
  <si>
    <t>Pipobroman</t>
  </si>
  <si>
    <t>HY-16398</t>
  </si>
  <si>
    <t>RRx-001</t>
  </si>
  <si>
    <t>HY-16438</t>
  </si>
  <si>
    <t>Sapacitabine</t>
  </si>
  <si>
    <t>HY-16445</t>
  </si>
  <si>
    <t>SAR125844</t>
  </si>
  <si>
    <t>HY-16446</t>
  </si>
  <si>
    <t>CDK9-IN-2</t>
  </si>
  <si>
    <t>HY-16462</t>
  </si>
  <si>
    <t>Relugolix</t>
  </si>
  <si>
    <t>HY-16474</t>
  </si>
  <si>
    <t>Temafloxacin</t>
  </si>
  <si>
    <t>HY-16487</t>
  </si>
  <si>
    <t>Temoporfin</t>
  </si>
  <si>
    <t>HY-16488</t>
  </si>
  <si>
    <t>Treosulfan</t>
  </si>
  <si>
    <t>HY-16503</t>
  </si>
  <si>
    <t>UNBS5162</t>
  </si>
  <si>
    <t>HY-16509</t>
  </si>
  <si>
    <t>Upamostat</t>
  </si>
  <si>
    <t>HY-16511</t>
  </si>
  <si>
    <t>YF-2</t>
  </si>
  <si>
    <t>HY-16531</t>
  </si>
  <si>
    <t>Butein</t>
  </si>
  <si>
    <t>HY-16558</t>
  </si>
  <si>
    <t>Riviciclib hydrochloride</t>
  </si>
  <si>
    <t>HY-16559</t>
  </si>
  <si>
    <t>Camptothecin</t>
  </si>
  <si>
    <t>HY-16560</t>
  </si>
  <si>
    <t>Resveratrol</t>
  </si>
  <si>
    <t>HY-16561</t>
  </si>
  <si>
    <t>Irinotecan</t>
  </si>
  <si>
    <t>HY-16562</t>
  </si>
  <si>
    <t>Deferasirox (Fe3+ chelate)</t>
  </si>
  <si>
    <t>HY-16564</t>
  </si>
  <si>
    <t>Colchicine</t>
  </si>
  <si>
    <t>HY-16569</t>
  </si>
  <si>
    <t>TCS-PIM-1-4a</t>
  </si>
  <si>
    <t>HY-16576</t>
  </si>
  <si>
    <t>Etifoxine (hydrochloride)</t>
  </si>
  <si>
    <t>HY-16579</t>
  </si>
  <si>
    <t>Sonidegib (diphosphate)</t>
  </si>
  <si>
    <t>HY-16582</t>
  </si>
  <si>
    <t>VS-5584</t>
  </si>
  <si>
    <t>HY-16585</t>
  </si>
  <si>
    <t>Oligomycin A</t>
  </si>
  <si>
    <t>HY-16589</t>
  </si>
  <si>
    <t>X-376</t>
  </si>
  <si>
    <t>HY-16590</t>
  </si>
  <si>
    <t>Brefeldin A</t>
  </si>
  <si>
    <t>HY-16592</t>
  </si>
  <si>
    <t>CNX-1351</t>
  </si>
  <si>
    <t>HY-16596</t>
  </si>
  <si>
    <t>SIRT-IN-2</t>
  </si>
  <si>
    <t>HY-16616</t>
  </si>
  <si>
    <t>Folic acid</t>
  </si>
  <si>
    <t>HY-16637</t>
  </si>
  <si>
    <t>ML314</t>
  </si>
  <si>
    <t>HY-16639</t>
  </si>
  <si>
    <t>LY2828360</t>
  </si>
  <si>
    <t>HY-16642A</t>
  </si>
  <si>
    <t>Linerixibat</t>
  </si>
  <si>
    <t>HY-16643</t>
  </si>
  <si>
    <t>Apabetalone</t>
  </si>
  <si>
    <t>HY-16652</t>
  </si>
  <si>
    <t>Z-VAD-FMK</t>
  </si>
  <si>
    <t>HY-16658B</t>
  </si>
  <si>
    <t>EHT 1864</t>
  </si>
  <si>
    <t>HY-16659</t>
  </si>
  <si>
    <t>Oncrasin-1</t>
  </si>
  <si>
    <t>HY-16662</t>
  </si>
  <si>
    <t>SJ-172550</t>
  </si>
  <si>
    <t>HY-16664</t>
  </si>
  <si>
    <t>Tyrphostin A1</t>
  </si>
  <si>
    <t>HY-16668</t>
  </si>
  <si>
    <t>PSN632408</t>
  </si>
  <si>
    <t>HY-16673</t>
  </si>
  <si>
    <t>Helioxanthin 8-1</t>
  </si>
  <si>
    <t>HY-16680</t>
  </si>
  <si>
    <t>±-Tocopherol (phosphate)</t>
  </si>
  <si>
    <t>HY-16686</t>
  </si>
  <si>
    <t>SN 2</t>
  </si>
  <si>
    <t>HY-16696</t>
  </si>
  <si>
    <t>CID 16020046</t>
  </si>
  <si>
    <t>HY-16697</t>
  </si>
  <si>
    <t>kb-NB77-78</t>
  </si>
  <si>
    <t>HY-16698</t>
  </si>
  <si>
    <t>Pifithrin-² (hydrobromide)</t>
  </si>
  <si>
    <t>HY-16702A</t>
  </si>
  <si>
    <t>BRD4770</t>
  </si>
  <si>
    <t>HY-16705</t>
  </si>
  <si>
    <t>Acumapimod</t>
  </si>
  <si>
    <t>HY-16715</t>
  </si>
  <si>
    <t>Basmisanil</t>
  </si>
  <si>
    <t>HY-16716</t>
  </si>
  <si>
    <t>Fosdagrocorat</t>
  </si>
  <si>
    <t>HY-16722</t>
  </si>
  <si>
    <t>Funapide</t>
  </si>
  <si>
    <t>HY-16723</t>
  </si>
  <si>
    <t>(R)-Funapide</t>
  </si>
  <si>
    <t>HY-16723A</t>
  </si>
  <si>
    <t>Lemborexant</t>
  </si>
  <si>
    <t>HY-16725</t>
  </si>
  <si>
    <t>Verinurad</t>
  </si>
  <si>
    <t>HY-16733</t>
  </si>
  <si>
    <t>Amiselimod (hydrochloride)</t>
  </si>
  <si>
    <t>HY-16734A</t>
  </si>
  <si>
    <t>Avoralstat</t>
  </si>
  <si>
    <t>HY-16735</t>
  </si>
  <si>
    <t>Centanafadine (hydrochloride)</t>
  </si>
  <si>
    <t>HY-16736A</t>
  </si>
  <si>
    <t>Eleclazine (hydrochloride)</t>
  </si>
  <si>
    <t>HY-16738A</t>
  </si>
  <si>
    <t>Gepotidacin</t>
  </si>
  <si>
    <t>HY-16742</t>
  </si>
  <si>
    <t>Ibiglustat</t>
  </si>
  <si>
    <t>HY-16743</t>
  </si>
  <si>
    <t>Ibiglustat (L-Malic acid)</t>
  </si>
  <si>
    <t>HY-16743A</t>
  </si>
  <si>
    <t>Pexidartinib (hydrochloride)</t>
  </si>
  <si>
    <t>HY-16749A</t>
  </si>
  <si>
    <t>Ralinepag</t>
  </si>
  <si>
    <t>HY-16751</t>
  </si>
  <si>
    <t>Ridinilazole</t>
  </si>
  <si>
    <t>HY-16753</t>
  </si>
  <si>
    <t>Solcitinib</t>
  </si>
  <si>
    <t>HY-16755</t>
  </si>
  <si>
    <t>Verubecestat</t>
  </si>
  <si>
    <t>HY-16759</t>
  </si>
  <si>
    <t>Artefenomel</t>
  </si>
  <si>
    <t>HY-16762</t>
  </si>
  <si>
    <t>Decoglurant</t>
  </si>
  <si>
    <t>HY-16766</t>
  </si>
  <si>
    <t>Doravirine</t>
  </si>
  <si>
    <t>HY-16767</t>
  </si>
  <si>
    <t>Fevipiprant</t>
  </si>
  <si>
    <t>HY-16768</t>
  </si>
  <si>
    <t>Vericiguat</t>
  </si>
  <si>
    <t>HY-16774</t>
  </si>
  <si>
    <t>Entasobulin</t>
  </si>
  <si>
    <t>HY-16777</t>
  </si>
  <si>
    <t>Grapiprant</t>
  </si>
  <si>
    <t>HY-16781</t>
  </si>
  <si>
    <t>Pexmetinib</t>
  </si>
  <si>
    <t>HY-16782</t>
  </si>
  <si>
    <t>Veledimex</t>
  </si>
  <si>
    <t>HY-16785</t>
  </si>
  <si>
    <t>AI-10-49</t>
  </si>
  <si>
    <t>HY-16786</t>
  </si>
  <si>
    <t>Rolipram</t>
  </si>
  <si>
    <t>HY-16900</t>
  </si>
  <si>
    <t>PKC-IN-1</t>
  </si>
  <si>
    <t>HY-16903</t>
  </si>
  <si>
    <t>WIKI4</t>
  </si>
  <si>
    <t>HY-16910</t>
  </si>
  <si>
    <t>AFN-1252</t>
  </si>
  <si>
    <t>HY-16911</t>
  </si>
  <si>
    <t>SP-420</t>
  </si>
  <si>
    <t>HY-16912</t>
  </si>
  <si>
    <t>CK-869</t>
  </si>
  <si>
    <t>HY-16927</t>
  </si>
  <si>
    <t>Cytochalasin B</t>
  </si>
  <si>
    <t>HY-16928</t>
  </si>
  <si>
    <t>Mavatrep</t>
  </si>
  <si>
    <t>HY-16935</t>
  </si>
  <si>
    <t>HY-16956</t>
  </si>
  <si>
    <t>Sitravatinib</t>
  </si>
  <si>
    <t>HY-16961</t>
  </si>
  <si>
    <t>CC-115 (hydrochloride)</t>
  </si>
  <si>
    <t>HY-16962A</t>
  </si>
  <si>
    <t>SW033291</t>
  </si>
  <si>
    <t>HY-16968</t>
  </si>
  <si>
    <t>Afoxolaner</t>
  </si>
  <si>
    <t>HY-16974</t>
  </si>
  <si>
    <t>SR9011</t>
  </si>
  <si>
    <t>HY-16988</t>
  </si>
  <si>
    <t>W-54011</t>
  </si>
  <si>
    <t>HY-16992A</t>
  </si>
  <si>
    <t>Flupirtine (Maleate)</t>
  </si>
  <si>
    <t>HY-17001</t>
  </si>
  <si>
    <t>Suplatast (Tosilate)</t>
  </si>
  <si>
    <t>HY-17002</t>
  </si>
  <si>
    <t>Saquinavir (Mesylate)</t>
  </si>
  <si>
    <t>HY-17003</t>
  </si>
  <si>
    <t>Dofequidar (fumarate)</t>
  </si>
  <si>
    <t>HY-17013A</t>
  </si>
  <si>
    <t>Rifabutin</t>
  </si>
  <si>
    <t>HY-17025</t>
  </si>
  <si>
    <t>Epothilone B</t>
  </si>
  <si>
    <t>HY-17029</t>
  </si>
  <si>
    <t>Pirenzepine (dihydrochloride)</t>
  </si>
  <si>
    <t>HY-17037</t>
  </si>
  <si>
    <t>Agomelatine (hydrochloride)</t>
  </si>
  <si>
    <t>HY-17038A</t>
  </si>
  <si>
    <t>Agomelatine (L(+)-Tartaric acid)</t>
  </si>
  <si>
    <t>HY-17038B</t>
  </si>
  <si>
    <t>Cetirizine (dihydrochloride)</t>
  </si>
  <si>
    <t>HY-17042A</t>
  </si>
  <si>
    <t>Loratadine</t>
  </si>
  <si>
    <t>HY-17043</t>
  </si>
  <si>
    <t>Duvelisib</t>
  </si>
  <si>
    <t>HY-17044</t>
  </si>
  <si>
    <t>Loteprednol Etabonate</t>
  </si>
  <si>
    <t>HY-17358</t>
  </si>
  <si>
    <t>Deferasirox</t>
  </si>
  <si>
    <t>HY-17359</t>
  </si>
  <si>
    <t>Dimethyl fumarate</t>
  </si>
  <si>
    <t>HY-17363</t>
  </si>
  <si>
    <t>Temozolomide</t>
  </si>
  <si>
    <t>HY-17364</t>
  </si>
  <si>
    <t>Atazanavir (sulfate)</t>
  </si>
  <si>
    <t>HY-17367A</t>
  </si>
  <si>
    <t>Oxaliplatin</t>
  </si>
  <si>
    <t>HY-17371</t>
  </si>
  <si>
    <t>Allylestrenol</t>
  </si>
  <si>
    <t>HY-17375</t>
  </si>
  <si>
    <t>Ezetimibe</t>
  </si>
  <si>
    <t>HY-17376</t>
  </si>
  <si>
    <t>Vicriviroc (maleate)</t>
  </si>
  <si>
    <t>HY-17377</t>
  </si>
  <si>
    <t>Idarubicin (hydrochloride)</t>
  </si>
  <si>
    <t>HY-17381</t>
  </si>
  <si>
    <t>Rosiglitazone</t>
  </si>
  <si>
    <t>HY-17386</t>
  </si>
  <si>
    <t>(-)-Huperzine A</t>
  </si>
  <si>
    <t>HY-17387</t>
  </si>
  <si>
    <t>(±)-Huperzine A</t>
  </si>
  <si>
    <t>HY-17388</t>
  </si>
  <si>
    <t>Genipin</t>
  </si>
  <si>
    <t>HY-17389</t>
  </si>
  <si>
    <t>Zalcitabine</t>
  </si>
  <si>
    <t>HY-17392</t>
  </si>
  <si>
    <t>Terbinafine hydrochloride</t>
  </si>
  <si>
    <t>HY-17395</t>
  </si>
  <si>
    <t>Terbinafine</t>
  </si>
  <si>
    <t>HY-17395A</t>
  </si>
  <si>
    <t>Tegafur</t>
  </si>
  <si>
    <t>HY-17400</t>
  </si>
  <si>
    <t>Mevastatin</t>
  </si>
  <si>
    <t>HY-17408</t>
  </si>
  <si>
    <t>Limonin</t>
  </si>
  <si>
    <t>HY-17411</t>
  </si>
  <si>
    <t>Zidovudine</t>
  </si>
  <si>
    <t>HY-17413</t>
  </si>
  <si>
    <t>Emtricitabine</t>
  </si>
  <si>
    <t>HY-17427</t>
  </si>
  <si>
    <t>Mefloquine (hydrochloride)</t>
  </si>
  <si>
    <t>HY-17437A</t>
  </si>
  <si>
    <t>Salinomycin (sodium salt)</t>
  </si>
  <si>
    <t>HY-17439</t>
  </si>
  <si>
    <t>Rocuronium (Bromide)</t>
  </si>
  <si>
    <t>HY-17440</t>
  </si>
  <si>
    <t>Azathramycin</t>
  </si>
  <si>
    <t>HY-17442</t>
  </si>
  <si>
    <t>Sivelestat (sodium)</t>
  </si>
  <si>
    <t>HY-17443A</t>
  </si>
  <si>
    <t>Sivelestat (sodium tetrahydrate)</t>
  </si>
  <si>
    <t>HY-17443B</t>
  </si>
  <si>
    <t>Pramiracetam</t>
  </si>
  <si>
    <t>HY-17455</t>
  </si>
  <si>
    <t>Clopidogrel (hydrogen sulfate)</t>
  </si>
  <si>
    <t>HY-17459</t>
  </si>
  <si>
    <t>Cilostazol</t>
  </si>
  <si>
    <t>HY-17464</t>
  </si>
  <si>
    <t>Bumetanide</t>
  </si>
  <si>
    <t>HY-17468</t>
  </si>
  <si>
    <t>Gimeracil</t>
  </si>
  <si>
    <t>HY-17469</t>
  </si>
  <si>
    <t>Mizoribine</t>
  </si>
  <si>
    <t>HY-17470</t>
  </si>
  <si>
    <t>Metformin (hydrochloride)</t>
  </si>
  <si>
    <t>HY-17471A</t>
  </si>
  <si>
    <t>Embelin</t>
  </si>
  <si>
    <t>HY-17473</t>
  </si>
  <si>
    <t>Alminoprofen</t>
  </si>
  <si>
    <t>HY-17485</t>
  </si>
  <si>
    <t>Zafirlukast</t>
  </si>
  <si>
    <t>HY-17492</t>
  </si>
  <si>
    <t>Ataciguat</t>
  </si>
  <si>
    <t>HY-17500</t>
  </si>
  <si>
    <t>Metoprolol (Succinate)</t>
  </si>
  <si>
    <t>HY-17503A</t>
  </si>
  <si>
    <t>Rosuvastatin (Calcium)</t>
  </si>
  <si>
    <t>HY-17504</t>
  </si>
  <si>
    <t>Candesartan Cilexetil</t>
  </si>
  <si>
    <t>HY-17505</t>
  </si>
  <si>
    <t>Azithromycin</t>
  </si>
  <si>
    <t>HY-17506</t>
  </si>
  <si>
    <t>Clarithromycin</t>
  </si>
  <si>
    <t>HY-17508</t>
  </si>
  <si>
    <t>Itraconazole</t>
  </si>
  <si>
    <t>HY-17514</t>
  </si>
  <si>
    <t>Ipfencarbazone</t>
  </si>
  <si>
    <t>HY-17515</t>
  </si>
  <si>
    <t>Aldicarb (sulfone)</t>
  </si>
  <si>
    <t>HY-17530</t>
  </si>
  <si>
    <t>Chromafenozide</t>
  </si>
  <si>
    <t>HY-17533</t>
  </si>
  <si>
    <t>APY29</t>
  </si>
  <si>
    <t>HY-17537</t>
  </si>
  <si>
    <t>ZLN005</t>
  </si>
  <si>
    <t>HY-17538</t>
  </si>
  <si>
    <t>LGK974</t>
  </si>
  <si>
    <t>HY-17545</t>
  </si>
  <si>
    <t>sn-Glycero-3-phosphocholine</t>
  </si>
  <si>
    <t>HY-17552</t>
  </si>
  <si>
    <t>Meclofenoxate (hydrochloride)</t>
  </si>
  <si>
    <t>HY-17555</t>
  </si>
  <si>
    <t>Oxytocin</t>
  </si>
  <si>
    <t>HY-17571</t>
  </si>
  <si>
    <t>Thio-TEPA</t>
  </si>
  <si>
    <t>HY-17574</t>
  </si>
  <si>
    <t>Berberine (chloride hydrate)</t>
  </si>
  <si>
    <t>HY-17577</t>
  </si>
  <si>
    <t>Pneumocandin B0</t>
  </si>
  <si>
    <t>HY-17578</t>
  </si>
  <si>
    <t>Fidaxomicin</t>
  </si>
  <si>
    <t>HY-17580</t>
  </si>
  <si>
    <t>Linaclotide</t>
  </si>
  <si>
    <t>HY-17584</t>
  </si>
  <si>
    <t>Chloroquine</t>
  </si>
  <si>
    <t>HY-17589A</t>
  </si>
  <si>
    <t>Radafaxine (hydrochloride)</t>
  </si>
  <si>
    <t>HY-17590</t>
  </si>
  <si>
    <t>Bithionol (sulfoxide)</t>
  </si>
  <si>
    <t>HY-17592A</t>
  </si>
  <si>
    <t>Solithromycin</t>
  </si>
  <si>
    <t>HY-17593</t>
  </si>
  <si>
    <t>Alofanib</t>
  </si>
  <si>
    <t>HY-17601</t>
  </si>
  <si>
    <t>Belizatinib</t>
  </si>
  <si>
    <t>HY-17603</t>
  </si>
  <si>
    <t>Bexagliflozin</t>
  </si>
  <si>
    <t>HY-17604</t>
  </si>
  <si>
    <t>Bictegravir</t>
  </si>
  <si>
    <t>HY-17605</t>
  </si>
  <si>
    <t>Cenerimod</t>
  </si>
  <si>
    <t>HY-17606</t>
  </si>
  <si>
    <t>Daprodustat</t>
  </si>
  <si>
    <t>HY-17608</t>
  </si>
  <si>
    <t>Difelikefalin</t>
  </si>
  <si>
    <t>HY-17609</t>
  </si>
  <si>
    <t>Ezutromid</t>
  </si>
  <si>
    <t>HY-17614</t>
  </si>
  <si>
    <t>Nastorazepide</t>
  </si>
  <si>
    <t>HY-17617</t>
  </si>
  <si>
    <t>Sacubitrilat</t>
  </si>
  <si>
    <t>HY-17620</t>
  </si>
  <si>
    <t>Sparsentan</t>
  </si>
  <si>
    <t>HY-17621</t>
  </si>
  <si>
    <t>Tegoprazan</t>
  </si>
  <si>
    <t>HY-17623</t>
  </si>
  <si>
    <t>Acebilustat</t>
  </si>
  <si>
    <t>HY-17625</t>
  </si>
  <si>
    <t>Dapansutrile</t>
  </si>
  <si>
    <t>HY-17629</t>
  </si>
  <si>
    <t>Edasalonexent</t>
  </si>
  <si>
    <t>HY-17630</t>
  </si>
  <si>
    <t>Edonerpic maleate</t>
  </si>
  <si>
    <t>HY-17631A</t>
  </si>
  <si>
    <t>Leniolisib</t>
  </si>
  <si>
    <t>HY-17635</t>
  </si>
  <si>
    <t>Nicodicosapent</t>
  </si>
  <si>
    <t>HY-17640</t>
  </si>
  <si>
    <t>Olumacostat glasaretil</t>
  </si>
  <si>
    <t>HY-17641</t>
  </si>
  <si>
    <t>Oteseconazole</t>
  </si>
  <si>
    <t>HY-17643</t>
  </si>
  <si>
    <t>Verdiperstat</t>
  </si>
  <si>
    <t>HY-17646</t>
  </si>
  <si>
    <t>Zoliflodacin</t>
  </si>
  <si>
    <t>HY-17647</t>
  </si>
  <si>
    <t>ALW-II-41-27</t>
  </si>
  <si>
    <t>HY-18007</t>
  </si>
  <si>
    <t>PS-1145</t>
  </si>
  <si>
    <t>HY-18008</t>
  </si>
  <si>
    <t>LFM-A13</t>
  </si>
  <si>
    <t>HY-18009</t>
  </si>
  <si>
    <t>PCI 29732</t>
  </si>
  <si>
    <t>HY-18010</t>
  </si>
  <si>
    <t>LPA2 antagonist 1</t>
  </si>
  <si>
    <t>HY-18075</t>
  </si>
  <si>
    <t>AGI-5198</t>
  </si>
  <si>
    <t>HY-18082</t>
  </si>
  <si>
    <t>Quercetin</t>
  </si>
  <si>
    <t>HY-18085</t>
  </si>
  <si>
    <t>TCS PIM-1 1</t>
  </si>
  <si>
    <t>HY-18086</t>
  </si>
  <si>
    <t>GLPG0492</t>
  </si>
  <si>
    <t>HY-18102</t>
  </si>
  <si>
    <t>AZD8329</t>
  </si>
  <si>
    <t>HY-18173</t>
  </si>
  <si>
    <t>Prexasertib</t>
  </si>
  <si>
    <t>HY-18174</t>
  </si>
  <si>
    <t>Walrycin B</t>
  </si>
  <si>
    <t>HY-18219</t>
  </si>
  <si>
    <t>E1210</t>
  </si>
  <si>
    <t>HY-18233</t>
  </si>
  <si>
    <t>KX1-004</t>
  </si>
  <si>
    <t>HY-18237</t>
  </si>
  <si>
    <t>Rolitetracycline</t>
  </si>
  <si>
    <t>HY-18257</t>
  </si>
  <si>
    <t>Berberine (chloride)</t>
  </si>
  <si>
    <t>HY-18258</t>
  </si>
  <si>
    <t>Elubrixin (tosylate)</t>
  </si>
  <si>
    <t>HY-18263C</t>
  </si>
  <si>
    <t>CaMKII-IN-1</t>
  </si>
  <si>
    <t>HY-18271</t>
  </si>
  <si>
    <t>Purvalanol B</t>
  </si>
  <si>
    <t>HY-18299</t>
  </si>
  <si>
    <t>Purvalanol A</t>
  </si>
  <si>
    <t>HY-18299A</t>
  </si>
  <si>
    <t>BMS-5</t>
  </si>
  <si>
    <t>HY-18305</t>
  </si>
  <si>
    <t>PF-4618433</t>
  </si>
  <si>
    <t>HY-18312</t>
  </si>
  <si>
    <t>AN-3485</t>
  </si>
  <si>
    <t>HY-18325</t>
  </si>
  <si>
    <t>DOV-216,303 (Free Base)</t>
  </si>
  <si>
    <t>HY-18332C</t>
  </si>
  <si>
    <t>IOWH-032</t>
  </si>
  <si>
    <t>HY-18337</t>
  </si>
  <si>
    <t>Conivaptan (hydrochloride)</t>
  </si>
  <si>
    <t>HY-18347A</t>
  </si>
  <si>
    <t>RU-SKI 43 (hydrochloride)</t>
  </si>
  <si>
    <t>HY-18366A</t>
  </si>
  <si>
    <t>Bioymifi</t>
  </si>
  <si>
    <t>HY-18377</t>
  </si>
  <si>
    <t>AA26-9</t>
  </si>
  <si>
    <t>HY-18522</t>
  </si>
  <si>
    <t>Chitinase-IN-2</t>
  </si>
  <si>
    <t>HY-18599</t>
  </si>
  <si>
    <t>Azimilide (Dihydrochloride)</t>
  </si>
  <si>
    <t>HY-18600A</t>
  </si>
  <si>
    <t>(±)-BI-D</t>
  </si>
  <si>
    <t>HY-18601</t>
  </si>
  <si>
    <t>FIIN-2</t>
  </si>
  <si>
    <t>HY-18602</t>
  </si>
  <si>
    <t>SU9516</t>
  </si>
  <si>
    <t>HY-18629</t>
  </si>
  <si>
    <t>GSK2879552</t>
  </si>
  <si>
    <t>HY-18632</t>
  </si>
  <si>
    <t>TCID</t>
  </si>
  <si>
    <t>HY-18638</t>
  </si>
  <si>
    <t>Ki16198</t>
  </si>
  <si>
    <t>HY-18641</t>
  </si>
  <si>
    <t>Ro 5126766</t>
  </si>
  <si>
    <t>HY-18652</t>
  </si>
  <si>
    <t>Siremadlin</t>
  </si>
  <si>
    <t>HY-18658</t>
  </si>
  <si>
    <t>GSK-5959</t>
  </si>
  <si>
    <t>HY-18665</t>
  </si>
  <si>
    <t>OSU-T315</t>
  </si>
  <si>
    <t>HY-18676</t>
  </si>
  <si>
    <t>Bremelanotide (Acetate)</t>
  </si>
  <si>
    <t>HY-18678A</t>
  </si>
  <si>
    <t>Voxelotor</t>
  </si>
  <si>
    <t>HY-18681</t>
  </si>
  <si>
    <t>Enasidenib</t>
  </si>
  <si>
    <t>HY-18690</t>
  </si>
  <si>
    <t>Targocil</t>
  </si>
  <si>
    <t>HY-18702</t>
  </si>
  <si>
    <t>K-Ras(G12C) inhibitor 12</t>
  </si>
  <si>
    <t>HY-18707</t>
  </si>
  <si>
    <t>Erdafitinib</t>
  </si>
  <si>
    <t>HY-18708</t>
  </si>
  <si>
    <t>Endoxifen (hydrochloride)</t>
  </si>
  <si>
    <t>HY-18719B</t>
  </si>
  <si>
    <t>L-NAME (hydrochloride)</t>
  </si>
  <si>
    <t>HY-18729A</t>
  </si>
  <si>
    <t>Lipoic acid</t>
  </si>
  <si>
    <t>HY-18733</t>
  </si>
  <si>
    <t>Phorbol 12-myristate 13-acetate</t>
  </si>
  <si>
    <t>HY-18739</t>
  </si>
  <si>
    <t>FLT3-IN-2</t>
  </si>
  <si>
    <t>HY-18744</t>
  </si>
  <si>
    <t>Ivosidenib</t>
  </si>
  <si>
    <t>HY-18767</t>
  </si>
  <si>
    <t>(R,S)-Ivosidenib</t>
  </si>
  <si>
    <t>HY-18767A</t>
  </si>
  <si>
    <t>Oct3/4-inducer-1</t>
  </si>
  <si>
    <t>HY-18773</t>
  </si>
  <si>
    <t>N6-(4-Hydroxybenzyl)adenosine</t>
  </si>
  <si>
    <t>HY-18775</t>
  </si>
  <si>
    <t>KC7F2</t>
  </si>
  <si>
    <t>HY-18777</t>
  </si>
  <si>
    <t>PF-4840154</t>
  </si>
  <si>
    <t>HY-18779</t>
  </si>
  <si>
    <t>Indirubin Derivative E804</t>
  </si>
  <si>
    <t>HY-18785</t>
  </si>
  <si>
    <t>c-Fms-IN-1</t>
  </si>
  <si>
    <t>HY-18791</t>
  </si>
  <si>
    <t>MAPK13-IN-1</t>
  </si>
  <si>
    <t>HY-18850</t>
  </si>
  <si>
    <t>NSC305787 (hydrochloride)</t>
  </si>
  <si>
    <t>HY-18931A</t>
  </si>
  <si>
    <t>CBL0137 hydrochloride</t>
  </si>
  <si>
    <t>HY-18935A</t>
  </si>
  <si>
    <t>WEHI-345</t>
  </si>
  <si>
    <t>HY-18937</t>
  </si>
  <si>
    <t>Selonsertib</t>
  </si>
  <si>
    <t>HY-18938</t>
  </si>
  <si>
    <t>BI-847325</t>
  </si>
  <si>
    <t>HY-18955</t>
  </si>
  <si>
    <t>Lifirafenib</t>
  </si>
  <si>
    <t>HY-18957</t>
  </si>
  <si>
    <t>PD 407824</t>
  </si>
  <si>
    <t>HY-18961</t>
  </si>
  <si>
    <t>PF-04418948</t>
  </si>
  <si>
    <t>HY-18966</t>
  </si>
  <si>
    <t>Aldose reductase-IN-1</t>
  </si>
  <si>
    <t>HY-18967</t>
  </si>
  <si>
    <t>I-BRD9</t>
  </si>
  <si>
    <t>HY-18975</t>
  </si>
  <si>
    <t>Anisomycin</t>
  </si>
  <si>
    <t>HY-18982</t>
  </si>
  <si>
    <t>Phorbol 12,13-dibutyrate</t>
  </si>
  <si>
    <t>HY-18985</t>
  </si>
  <si>
    <t>SAR405838</t>
  </si>
  <si>
    <t>HY-18986</t>
  </si>
  <si>
    <t>ETC-159</t>
  </si>
  <si>
    <t>HY-18988</t>
  </si>
  <si>
    <t>Adjudin</t>
  </si>
  <si>
    <t>HY-18996</t>
  </si>
  <si>
    <t>TCV-309 (chloride)</t>
  </si>
  <si>
    <t>HY-19121A</t>
  </si>
  <si>
    <t>Perzinfotel</t>
  </si>
  <si>
    <t>HY-19168</t>
  </si>
  <si>
    <t>Zinc phthalocyanine</t>
  </si>
  <si>
    <t>HY-19204</t>
  </si>
  <si>
    <t>Rimeporide</t>
  </si>
  <si>
    <t>HY-19273</t>
  </si>
  <si>
    <t>Orexin 2 Receptor Agonist</t>
  </si>
  <si>
    <t>HY-19320</t>
  </si>
  <si>
    <t>PF-06282999</t>
  </si>
  <si>
    <t>HY-19321</t>
  </si>
  <si>
    <t>(S)-Ceralasertib</t>
  </si>
  <si>
    <t>HY-19323A</t>
  </si>
  <si>
    <t>SU1498</t>
  </si>
  <si>
    <t>HY-19326</t>
  </si>
  <si>
    <t>ACY-775</t>
  </si>
  <si>
    <t>HY-19328</t>
  </si>
  <si>
    <t>HA130</t>
  </si>
  <si>
    <t>HY-19329</t>
  </si>
  <si>
    <t>DASA-58</t>
  </si>
  <si>
    <t>HY-19330</t>
  </si>
  <si>
    <t>L755507</t>
  </si>
  <si>
    <t>HY-19334</t>
  </si>
  <si>
    <t>Pimelic Diphenylamide 106</t>
  </si>
  <si>
    <t>HY-19348</t>
  </si>
  <si>
    <t>E3330</t>
  </si>
  <si>
    <t>HY-19357</t>
  </si>
  <si>
    <t>2-Methyl-5-HT</t>
  </si>
  <si>
    <t>HY-19358</t>
  </si>
  <si>
    <t>Pyr10</t>
  </si>
  <si>
    <t>HY-19408</t>
  </si>
  <si>
    <t>AEOL-10150 (pentachloride)</t>
  </si>
  <si>
    <t>HY-19416</t>
  </si>
  <si>
    <t>Hemin</t>
  </si>
  <si>
    <t>HY-19424</t>
  </si>
  <si>
    <t>AZD9056 (hydrochloride)</t>
  </si>
  <si>
    <t>HY-19427A</t>
  </si>
  <si>
    <t>Esonarimod</t>
  </si>
  <si>
    <t>HY-19440</t>
  </si>
  <si>
    <t>Besifovir</t>
  </si>
  <si>
    <t>HY-19447</t>
  </si>
  <si>
    <t>Roluperidone</t>
  </si>
  <si>
    <t>HY-19469</t>
  </si>
  <si>
    <t>Topilutamide</t>
  </si>
  <si>
    <t>HY-19470</t>
  </si>
  <si>
    <t>Maytansinol</t>
  </si>
  <si>
    <t>HY-19474</t>
  </si>
  <si>
    <t>XL-784</t>
  </si>
  <si>
    <t>HY-19485</t>
  </si>
  <si>
    <t>Ribocil</t>
  </si>
  <si>
    <t>HY-19487</t>
  </si>
  <si>
    <t>Artemisone</t>
  </si>
  <si>
    <t>HY-19502</t>
  </si>
  <si>
    <t>AVE3085</t>
  </si>
  <si>
    <t>HY-19504</t>
  </si>
  <si>
    <t>GSK2018682</t>
  </si>
  <si>
    <t>HY-19511</t>
  </si>
  <si>
    <t>Ladarixin (sodium)</t>
  </si>
  <si>
    <t>HY-19519A</t>
  </si>
  <si>
    <t>Seladelpar sodium salt</t>
  </si>
  <si>
    <t>HY-19522A</t>
  </si>
  <si>
    <t>Ro 46-2005</t>
  </si>
  <si>
    <t>HY-19529</t>
  </si>
  <si>
    <t>Nemiralisib</t>
  </si>
  <si>
    <t>HY-19535A</t>
  </si>
  <si>
    <t>FRAX1036</t>
  </si>
  <si>
    <t>HY-19538</t>
  </si>
  <si>
    <t>I-CBP112</t>
  </si>
  <si>
    <t>HY-19541</t>
  </si>
  <si>
    <t>Brusatol</t>
  </si>
  <si>
    <t>HY-19543</t>
  </si>
  <si>
    <t>Seco Rapamycin (sodium salt)</t>
  </si>
  <si>
    <t>HY-19555A</t>
  </si>
  <si>
    <t>PF-06260933</t>
  </si>
  <si>
    <t>HY-19562</t>
  </si>
  <si>
    <t>JX06</t>
  </si>
  <si>
    <t>HY-19564</t>
  </si>
  <si>
    <t>NQDI-1</t>
  </si>
  <si>
    <t>HY-19566</t>
  </si>
  <si>
    <t>Peficitinib</t>
  </si>
  <si>
    <t>HY-19568</t>
  </si>
  <si>
    <t>Branaplam</t>
  </si>
  <si>
    <t>HY-19620</t>
  </si>
  <si>
    <t>NVP-ACC789</t>
  </si>
  <si>
    <t>HY-19624</t>
  </si>
  <si>
    <t>NSC23925</t>
  </si>
  <si>
    <t>HY-19626</t>
  </si>
  <si>
    <t>Fezolinetant</t>
  </si>
  <si>
    <t>HY-19632</t>
  </si>
  <si>
    <t>JNJ-42165279</t>
  </si>
  <si>
    <t>HY-19636</t>
  </si>
  <si>
    <t>GSK2256294A</t>
  </si>
  <si>
    <t>HY-19644</t>
  </si>
  <si>
    <t>Pumosetrag Hydrochloride</t>
  </si>
  <si>
    <t>HY-19650</t>
  </si>
  <si>
    <t>GSK598809</t>
  </si>
  <si>
    <t>HY-19654</t>
  </si>
  <si>
    <t>Oxypurinol</t>
  </si>
  <si>
    <t>HY-19657</t>
  </si>
  <si>
    <t>Cariporide</t>
  </si>
  <si>
    <t>HY-19693</t>
  </si>
  <si>
    <t>KIRA6</t>
  </si>
  <si>
    <t>HY-19708</t>
  </si>
  <si>
    <t>DCVC</t>
  </si>
  <si>
    <t>HY-19717</t>
  </si>
  <si>
    <t>Miransertib</t>
  </si>
  <si>
    <t>HY-19719</t>
  </si>
  <si>
    <t>Emixustat</t>
  </si>
  <si>
    <t>HY-19720</t>
  </si>
  <si>
    <t>Emixustat (hydrochloride)</t>
  </si>
  <si>
    <t>HY-19720A</t>
  </si>
  <si>
    <t>ABT-639</t>
  </si>
  <si>
    <t>HY-19721</t>
  </si>
  <si>
    <t>NSC59984</t>
  </si>
  <si>
    <t>HY-19726</t>
  </si>
  <si>
    <t>FOY 251</t>
  </si>
  <si>
    <t>HY-19727A</t>
  </si>
  <si>
    <t>Olmutinib</t>
  </si>
  <si>
    <t>HY-19730</t>
  </si>
  <si>
    <t>SID 3712249</t>
  </si>
  <si>
    <t>HY-19731</t>
  </si>
  <si>
    <t>NK-252</t>
  </si>
  <si>
    <t>HY-19734</t>
  </si>
  <si>
    <t>JW74</t>
  </si>
  <si>
    <t>HY-19739</t>
  </si>
  <si>
    <t>BIA 10-2474</t>
  </si>
  <si>
    <t>HY-19740</t>
  </si>
  <si>
    <t>Triazavirin</t>
  </si>
  <si>
    <t>HY-19743</t>
  </si>
  <si>
    <t>T6167923</t>
  </si>
  <si>
    <t>HY-19744</t>
  </si>
  <si>
    <t>BMS-202</t>
  </si>
  <si>
    <t>HY-19745</t>
  </si>
  <si>
    <t>PD 151746</t>
  </si>
  <si>
    <t>HY-19749</t>
  </si>
  <si>
    <t>TBA-7371</t>
  </si>
  <si>
    <t>HY-19750</t>
  </si>
  <si>
    <t>VU0357017 (hydrochloride)</t>
  </si>
  <si>
    <t>HY-19752A</t>
  </si>
  <si>
    <t>OTX008</t>
  </si>
  <si>
    <t>HY-19756</t>
  </si>
  <si>
    <t>GSK1940029</t>
  </si>
  <si>
    <t>HY-19762</t>
  </si>
  <si>
    <t>GSK2981278</t>
  </si>
  <si>
    <t>HY-19770</t>
  </si>
  <si>
    <t>amyloid P-IN-1</t>
  </si>
  <si>
    <t>HY-19771</t>
  </si>
  <si>
    <t>GNE-6468</t>
  </si>
  <si>
    <t>HY-19775</t>
  </si>
  <si>
    <t>MP-A08</t>
  </si>
  <si>
    <t>HY-19794</t>
  </si>
  <si>
    <t>ML240</t>
  </si>
  <si>
    <t>HY-19795</t>
  </si>
  <si>
    <t>Aramchol</t>
  </si>
  <si>
    <t>HY-19796</t>
  </si>
  <si>
    <t>CVT-10216</t>
  </si>
  <si>
    <t>HY-19801</t>
  </si>
  <si>
    <t>Indirubin-3'-monoxime</t>
  </si>
  <si>
    <t>HY-19807</t>
  </si>
  <si>
    <t>Fenebrutinib</t>
  </si>
  <si>
    <t>HY-19834</t>
  </si>
  <si>
    <t>LY2922470</t>
  </si>
  <si>
    <t>HY-19835</t>
  </si>
  <si>
    <t>HY-19836</t>
  </si>
  <si>
    <t>MK-0941</t>
  </si>
  <si>
    <t>HY-19843</t>
  </si>
  <si>
    <t>AZD-5069</t>
  </si>
  <si>
    <t>HY-19855</t>
  </si>
  <si>
    <t>LTX-315</t>
  </si>
  <si>
    <t>HY-19894</t>
  </si>
  <si>
    <t>COTI-2</t>
  </si>
  <si>
    <t>HY-19896</t>
  </si>
  <si>
    <t>ITX5061</t>
  </si>
  <si>
    <t>HY-19900</t>
  </si>
  <si>
    <t>ASP-9521</t>
  </si>
  <si>
    <t>HY-19903</t>
  </si>
  <si>
    <t>Adomeglivant</t>
  </si>
  <si>
    <t>HY-19904</t>
  </si>
  <si>
    <t>BAY-85-8501</t>
  </si>
  <si>
    <t>HY-19908</t>
  </si>
  <si>
    <t>Acoziborole</t>
  </si>
  <si>
    <t>HY-19910</t>
  </si>
  <si>
    <t>Fruquintinib</t>
  </si>
  <si>
    <t>HY-19912</t>
  </si>
  <si>
    <t>MK-1064</t>
  </si>
  <si>
    <t>HY-19914</t>
  </si>
  <si>
    <t>Anatabine (dicitrate)</t>
  </si>
  <si>
    <t>HY-19918A</t>
  </si>
  <si>
    <t>BMS-779788</t>
  </si>
  <si>
    <t>HY-19919</t>
  </si>
  <si>
    <t>Vactosertib (Hydrochloride)</t>
  </si>
  <si>
    <t>HY-19928A</t>
  </si>
  <si>
    <t>COH29</t>
  </si>
  <si>
    <t>HY-19931</t>
  </si>
  <si>
    <t>TAS-117 (hydrochloride)</t>
  </si>
  <si>
    <t>HY-19934A</t>
  </si>
  <si>
    <t>YU238259</t>
  </si>
  <si>
    <t>HY-19977</t>
  </si>
  <si>
    <t>Eprenetapopt</t>
  </si>
  <si>
    <t>HY-19980</t>
  </si>
  <si>
    <t>PRIMA-1</t>
  </si>
  <si>
    <t>HY-19980A</t>
  </si>
  <si>
    <t>Derazantinib</t>
  </si>
  <si>
    <t>HY-19981</t>
  </si>
  <si>
    <t>PF-06459988</t>
  </si>
  <si>
    <t>HY-19985</t>
  </si>
  <si>
    <t>(3S,4S)-PF-06459988</t>
  </si>
  <si>
    <t>HY-19985A</t>
  </si>
  <si>
    <t>MK-571 (sodium salt)</t>
  </si>
  <si>
    <t>HY-19989A</t>
  </si>
  <si>
    <t>GSK137647A</t>
  </si>
  <si>
    <t>HY-19995</t>
  </si>
  <si>
    <t>Taprenepag isopropyl</t>
  </si>
  <si>
    <t>HY-19998</t>
  </si>
  <si>
    <t>Pictilisib (dimethanesulfonate)</t>
  </si>
  <si>
    <t>HY-20180</t>
  </si>
  <si>
    <t>CRAC intermediate 2</t>
  </si>
  <si>
    <t>HY-20588</t>
  </si>
  <si>
    <t>Palmitoylethanolamide</t>
  </si>
  <si>
    <t>HY-20685</t>
  </si>
  <si>
    <t>SU5214</t>
  </si>
  <si>
    <t>HY-21292</t>
  </si>
  <si>
    <t>SU5201</t>
  </si>
  <si>
    <t>HY-21293</t>
  </si>
  <si>
    <t>8-Hydroxycoumarin</t>
  </si>
  <si>
    <t>HY-21509</t>
  </si>
  <si>
    <t>Methoxsalen</t>
  </si>
  <si>
    <t>HY-30151</t>
  </si>
  <si>
    <t>Xanthotoxol</t>
  </si>
  <si>
    <t>HY-30152</t>
  </si>
  <si>
    <t>Clemizole (hydrochloride)</t>
  </si>
  <si>
    <t>HY-30234A</t>
  </si>
  <si>
    <t>Mequinol</t>
  </si>
  <si>
    <t>HY-30270</t>
  </si>
  <si>
    <t>Monobenzone</t>
  </si>
  <si>
    <t>HY-30272</t>
  </si>
  <si>
    <t>Setiptiline</t>
  </si>
  <si>
    <t>HY-32329</t>
  </si>
  <si>
    <t>Telcagepant</t>
  </si>
  <si>
    <t>HY-32709</t>
  </si>
  <si>
    <t>Triptonide</t>
  </si>
  <si>
    <t>HY-32736</t>
  </si>
  <si>
    <t>Dihydrofuran-3(2H)-one</t>
  </si>
  <si>
    <t>HY-33900</t>
  </si>
  <si>
    <t>Purine</t>
  </si>
  <si>
    <t>HY-34431</t>
  </si>
  <si>
    <t>N-Nitroso-N-methylurea</t>
  </si>
  <si>
    <t>HY-34758</t>
  </si>
  <si>
    <t>Tofacitinib (citrate)</t>
  </si>
  <si>
    <t>HY-40354A</t>
  </si>
  <si>
    <t>Ca2+ channel agonist 1</t>
  </si>
  <si>
    <t>HY-41076</t>
  </si>
  <si>
    <t>5-Amino-3H-imidazole-4-Carboxamide</t>
  </si>
  <si>
    <t>HY-41461</t>
  </si>
  <si>
    <t>D-Glucuronic acid lactone</t>
  </si>
  <si>
    <t>HY-41982</t>
  </si>
  <si>
    <t>S.pombe lumazine synthase-IN-1</t>
  </si>
  <si>
    <t>HY-44688</t>
  </si>
  <si>
    <t>CCR2-RA-[R]</t>
  </si>
  <si>
    <t>HY-50081</t>
  </si>
  <si>
    <t>Mardepodect (hydrochloride)</t>
  </si>
  <si>
    <t>HY-50098A</t>
  </si>
  <si>
    <t>Mavorixafor (trihydrochloride)</t>
  </si>
  <si>
    <t>HY-50101A</t>
  </si>
  <si>
    <t>GW 4064</t>
  </si>
  <si>
    <t>HY-50108</t>
  </si>
  <si>
    <t>AT9283</t>
  </si>
  <si>
    <t>HY-50514</t>
  </si>
  <si>
    <t>MK 0893</t>
  </si>
  <si>
    <t>HY-50663</t>
  </si>
  <si>
    <t>LY518674</t>
  </si>
  <si>
    <t>HY-50665</t>
  </si>
  <si>
    <t>INCB3344</t>
  </si>
  <si>
    <t>HY-50674</t>
  </si>
  <si>
    <t>GRA Ex-25</t>
  </si>
  <si>
    <t>HY-50675</t>
  </si>
  <si>
    <t>Azeliragon</t>
  </si>
  <si>
    <t>HY-50682</t>
  </si>
  <si>
    <t>Tivantinib</t>
  </si>
  <si>
    <t>HY-50686</t>
  </si>
  <si>
    <t>Senicapoc</t>
  </si>
  <si>
    <t>HY-50694</t>
  </si>
  <si>
    <t>BI 2536</t>
  </si>
  <si>
    <t>HY-50698</t>
  </si>
  <si>
    <t>MK-2461</t>
  </si>
  <si>
    <t>HY-50703</t>
  </si>
  <si>
    <t>Calcium-Sensing Receptor Antagonists I</t>
  </si>
  <si>
    <t>HY-50713</t>
  </si>
  <si>
    <t>Fiacitabine</t>
  </si>
  <si>
    <t>HY-50735</t>
  </si>
  <si>
    <t>DUB-IN-1</t>
  </si>
  <si>
    <t>HY-50736</t>
  </si>
  <si>
    <t>Linifanib</t>
  </si>
  <si>
    <t>HY-50751</t>
  </si>
  <si>
    <t>Ispinesib</t>
  </si>
  <si>
    <t>HY-50759</t>
  </si>
  <si>
    <t>Ibutamoren (Mesylate)</t>
  </si>
  <si>
    <t>HY-50844</t>
  </si>
  <si>
    <t>Avagacestat</t>
  </si>
  <si>
    <t>HY-50845</t>
  </si>
  <si>
    <t>SCH772984</t>
  </si>
  <si>
    <t>HY-50846</t>
  </si>
  <si>
    <t>ZSTK474</t>
  </si>
  <si>
    <t>HY-50847</t>
  </si>
  <si>
    <t>Silmitasertib (sodium salt)</t>
  </si>
  <si>
    <t>HY-50855B</t>
  </si>
  <si>
    <t>Ruxolitinib</t>
  </si>
  <si>
    <t>HY-50856</t>
  </si>
  <si>
    <t>Akt1 and Akt2-IN-1</t>
  </si>
  <si>
    <t>HY-50862</t>
  </si>
  <si>
    <t>(E)-Daporinad</t>
  </si>
  <si>
    <t>HY-50876</t>
  </si>
  <si>
    <t>GSK461364</t>
  </si>
  <si>
    <t>HY-50877</t>
  </si>
  <si>
    <t>Crizotinib (hydrochloride)</t>
  </si>
  <si>
    <t>HY-50878A</t>
  </si>
  <si>
    <t>Elacridar</t>
  </si>
  <si>
    <t>HY-50879</t>
  </si>
  <si>
    <t>Rivaroxaban</t>
  </si>
  <si>
    <t>HY-50903</t>
  </si>
  <si>
    <t>Dovitinib</t>
  </si>
  <si>
    <t>HY-50905</t>
  </si>
  <si>
    <t>ABT-737</t>
  </si>
  <si>
    <t>HY-50907</t>
  </si>
  <si>
    <t>Temsirolimus</t>
  </si>
  <si>
    <t>HY-50910</t>
  </si>
  <si>
    <t>Turofexorate isopropyl</t>
  </si>
  <si>
    <t>HY-50911</t>
  </si>
  <si>
    <t>Tacedinaline</t>
  </si>
  <si>
    <t>HY-50934</t>
  </si>
  <si>
    <t>Imatinib (Mesylate)</t>
  </si>
  <si>
    <t>HY-50946</t>
  </si>
  <si>
    <t>FMK</t>
  </si>
  <si>
    <t>HY-52101A</t>
  </si>
  <si>
    <t>Tolimidone</t>
  </si>
  <si>
    <t>HY-59047</t>
  </si>
  <si>
    <t>SC-560</t>
  </si>
  <si>
    <t>HY-59105</t>
  </si>
  <si>
    <t>Maleic hydrazide</t>
  </si>
  <si>
    <t>HY-59354</t>
  </si>
  <si>
    <t>Epalrestat</t>
  </si>
  <si>
    <t>HY-66009</t>
  </si>
  <si>
    <t>Cinepazide (Maleate)</t>
  </si>
  <si>
    <t>HY-66010</t>
  </si>
  <si>
    <t>Proparacaine (Hydrochloride)</t>
  </si>
  <si>
    <t>HY-66012</t>
  </si>
  <si>
    <t>Enzalutamide</t>
  </si>
  <si>
    <t>HY-70002</t>
  </si>
  <si>
    <t>Galeterone</t>
  </si>
  <si>
    <t>HY-70006</t>
  </si>
  <si>
    <t>Abiraterone</t>
  </si>
  <si>
    <t>HY-70013</t>
  </si>
  <si>
    <t>Otamixaban</t>
  </si>
  <si>
    <t>HY-70035</t>
  </si>
  <si>
    <t>Cinacalcet</t>
  </si>
  <si>
    <t>HY-70037</t>
  </si>
  <si>
    <t>GSK-1070916</t>
  </si>
  <si>
    <t>HY-70044</t>
  </si>
  <si>
    <t>Fesoterodine (L-mandelate)</t>
  </si>
  <si>
    <t>HY-70053A</t>
  </si>
  <si>
    <t>Pevonedistat</t>
  </si>
  <si>
    <t>HY-70062</t>
  </si>
  <si>
    <t>GSK256066 (Trifluoroacetate)</t>
  </si>
  <si>
    <t>HY-70069</t>
  </si>
  <si>
    <t>D609</t>
  </si>
  <si>
    <t>HY-70072</t>
  </si>
  <si>
    <t>CCG-63808</t>
  </si>
  <si>
    <t>HY-70075</t>
  </si>
  <si>
    <t>Sumanirole (maleate)</t>
  </si>
  <si>
    <t>HY-70081A</t>
  </si>
  <si>
    <t>SPK-601</t>
  </si>
  <si>
    <t>HY-70083</t>
  </si>
  <si>
    <t>Abiraterone acetate</t>
  </si>
  <si>
    <t>HY-75054</t>
  </si>
  <si>
    <t>(-)-Menthol</t>
  </si>
  <si>
    <t>HY-75161</t>
  </si>
  <si>
    <t>Coumaran</t>
  </si>
  <si>
    <t>HY-75247</t>
  </si>
  <si>
    <t>Zaurategrast ethyl ester</t>
  </si>
  <si>
    <t>HY-75385</t>
  </si>
  <si>
    <t>Rotigotine</t>
  </si>
  <si>
    <t>HY-75502</t>
  </si>
  <si>
    <t>Lomibuvir</t>
  </si>
  <si>
    <t>HY-75800</t>
  </si>
  <si>
    <t>M2 ion channel blocker</t>
  </si>
  <si>
    <t>HY-75867</t>
  </si>
  <si>
    <t>DMP 777</t>
  </si>
  <si>
    <t>HY-75957</t>
  </si>
  <si>
    <t>Galanthamine</t>
  </si>
  <si>
    <t>HY-76299</t>
  </si>
  <si>
    <t>Alvimopan (dihydrate)</t>
  </si>
  <si>
    <t>HY-76657A</t>
  </si>
  <si>
    <t>5-R-Rivaroxaban</t>
  </si>
  <si>
    <t>HY-76948</t>
  </si>
  <si>
    <t>Dabigatran (ethyl ester hydrochloride)</t>
  </si>
  <si>
    <t>HY-77521</t>
  </si>
  <si>
    <t>HY-77591</t>
  </si>
  <si>
    <t>Benzyl isothiocyanate</t>
  </si>
  <si>
    <t>HY-77813</t>
  </si>
  <si>
    <t>Cortodoxone</t>
  </si>
  <si>
    <t>HY-77839</t>
  </si>
  <si>
    <t>2-Methoxybenzaldehyde</t>
  </si>
  <si>
    <t>HY-77995</t>
  </si>
  <si>
    <t>Nelociguat</t>
  </si>
  <si>
    <t>HY-78237</t>
  </si>
  <si>
    <t>MNS</t>
  </si>
  <si>
    <t>HY-78263</t>
  </si>
  <si>
    <t>(S)-Dolaphenine (hydrochloride)</t>
  </si>
  <si>
    <t>HY-78828A</t>
  </si>
  <si>
    <t>FAAH-IN-2</t>
  </si>
  <si>
    <t>HY-79511</t>
  </si>
  <si>
    <t>Methyl indole-3-carboxylate</t>
  </si>
  <si>
    <t>HY-79635</t>
  </si>
  <si>
    <t>THZ1 (Hydrochloride)</t>
  </si>
  <si>
    <t>HY-80013A</t>
  </si>
  <si>
    <t>Ritonavir</t>
  </si>
  <si>
    <t>HY-90001</t>
  </si>
  <si>
    <t>5-Fluorouracil</t>
  </si>
  <si>
    <t>HY-90006</t>
  </si>
  <si>
    <t>Tadalafil</t>
  </si>
  <si>
    <t>HY-90009A</t>
  </si>
  <si>
    <t>Decitabine</t>
  </si>
  <si>
    <t>HY-A0004</t>
  </si>
  <si>
    <t>Clofarabine</t>
  </si>
  <si>
    <t>HY-A0005</t>
  </si>
  <si>
    <t>Talipexole dihydrochloride</t>
  </si>
  <si>
    <t>HY-A0008</t>
  </si>
  <si>
    <t>Bosentan</t>
  </si>
  <si>
    <t>HY-A0013</t>
  </si>
  <si>
    <t>Paliperidone</t>
  </si>
  <si>
    <t>HY-A0019</t>
  </si>
  <si>
    <t>Alogliptin (Benzoate)</t>
  </si>
  <si>
    <t>HY-A0023</t>
  </si>
  <si>
    <t>Valganciclovir (hydrochloride)</t>
  </si>
  <si>
    <t>HY-A0032A</t>
  </si>
  <si>
    <t>Rufinamide</t>
  </si>
  <si>
    <t>HY-A0042</t>
  </si>
  <si>
    <t>Malotilate</t>
  </si>
  <si>
    <t>HY-A0060</t>
  </si>
  <si>
    <t>Trifluridine</t>
  </si>
  <si>
    <t>HY-A0061</t>
  </si>
  <si>
    <t>Verapamil (hydrochloride)</t>
  </si>
  <si>
    <t>HY-A0064</t>
  </si>
  <si>
    <t>Oxybenzone</t>
  </si>
  <si>
    <t>HY-A0067</t>
  </si>
  <si>
    <t>Tebipenem</t>
  </si>
  <si>
    <t>HY-A0076</t>
  </si>
  <si>
    <t>Methacholine (chloride)</t>
  </si>
  <si>
    <t>HY-A0083</t>
  </si>
  <si>
    <t>Octocrylene</t>
  </si>
  <si>
    <t>HY-A0087</t>
  </si>
  <si>
    <t>Cefotaxime (sodium salt)</t>
  </si>
  <si>
    <t>HY-A0088</t>
  </si>
  <si>
    <t>Pargyline (hydrochloride)</t>
  </si>
  <si>
    <t>HY-A0091</t>
  </si>
  <si>
    <t>Trimethadione</t>
  </si>
  <si>
    <t>HY-A0092</t>
  </si>
  <si>
    <t>Plicamycin</t>
  </si>
  <si>
    <t>HY-A0122</t>
  </si>
  <si>
    <t>N-Acetyl-D-glucosamine</t>
  </si>
  <si>
    <t>HY-A0132</t>
  </si>
  <si>
    <t>Chlorphenesin</t>
  </si>
  <si>
    <t>HY-A0133</t>
  </si>
  <si>
    <t>Dapiprazole (hydrochloride)</t>
  </si>
  <si>
    <t>HY-A0142A</t>
  </si>
  <si>
    <t>Zuclopenthixol</t>
  </si>
  <si>
    <t>HY-A0163</t>
  </si>
  <si>
    <t>Gadopentetate (dimeglumine)</t>
  </si>
  <si>
    <t>HY-A0167</t>
  </si>
  <si>
    <t>Adenosine monophosphate</t>
  </si>
  <si>
    <t>HY-A0181</t>
  </si>
  <si>
    <t>Cerulenin</t>
  </si>
  <si>
    <t>HY-A0210</t>
  </si>
  <si>
    <t>Tasosartan</t>
  </si>
  <si>
    <t>HY-A0250</t>
  </si>
  <si>
    <t>Clavulanate (lithium)</t>
  </si>
  <si>
    <t>HY-A0256B</t>
  </si>
  <si>
    <t>Pentagastrin</t>
  </si>
  <si>
    <t>HY-A0261</t>
  </si>
  <si>
    <t>Mecillinam</t>
  </si>
  <si>
    <t>HY-A0269</t>
  </si>
  <si>
    <t>Amezinium (methylsulfate)</t>
  </si>
  <si>
    <t>HY-A0275</t>
  </si>
  <si>
    <t>Pristinamycin IA</t>
  </si>
  <si>
    <t>HY-A0279A</t>
  </si>
  <si>
    <t>Chlormethiazole hydrochloride</t>
  </si>
  <si>
    <t>HY-A0296</t>
  </si>
  <si>
    <t>Doxofylline</t>
  </si>
  <si>
    <t>HY-B0004</t>
  </si>
  <si>
    <t>Carvedilol</t>
  </si>
  <si>
    <t>HY-B0006</t>
  </si>
  <si>
    <t>Docetaxel</t>
  </si>
  <si>
    <t>HY-B0011</t>
  </si>
  <si>
    <t>Paclitaxel</t>
  </si>
  <si>
    <t>HY-B0015</t>
  </si>
  <si>
    <t>Voglibose</t>
  </si>
  <si>
    <t>HY-B0025</t>
  </si>
  <si>
    <t>Valnemulin (hydrochloride)</t>
  </si>
  <si>
    <t>HY-B0027</t>
  </si>
  <si>
    <t>Fludarabine (phosphate)</t>
  </si>
  <si>
    <t>HY-B0028</t>
  </si>
  <si>
    <t>D-Cycloserine</t>
  </si>
  <si>
    <t>HY-B0030</t>
  </si>
  <si>
    <t>Quetiapine (hemifumarate)</t>
  </si>
  <si>
    <t>HY-B0031</t>
  </si>
  <si>
    <t>Vigabatrin (hydrochloride)</t>
  </si>
  <si>
    <t>HY-B0033</t>
  </si>
  <si>
    <t>Azulene</t>
  </si>
  <si>
    <t>HY-B0055</t>
  </si>
  <si>
    <t>Fludarabine</t>
  </si>
  <si>
    <t>HY-B0069</t>
  </si>
  <si>
    <t>Melatonin</t>
  </si>
  <si>
    <t>HY-B0075</t>
  </si>
  <si>
    <t>Bendamustine (hydrochloride)</t>
  </si>
  <si>
    <t>HY-B0077</t>
  </si>
  <si>
    <t>Leflunomide</t>
  </si>
  <si>
    <t>HY-B0083</t>
  </si>
  <si>
    <t>Dienogest</t>
  </si>
  <si>
    <t>HY-B0084</t>
  </si>
  <si>
    <t>Adapalene</t>
  </si>
  <si>
    <t>HY-B0091</t>
  </si>
  <si>
    <t>Artemisinin</t>
  </si>
  <si>
    <t>HY-B0094</t>
  </si>
  <si>
    <t>Floxuridine</t>
  </si>
  <si>
    <t>HY-B0097</t>
  </si>
  <si>
    <t>Edaravone</t>
  </si>
  <si>
    <t>HY-B0099</t>
  </si>
  <si>
    <t>Etomidate</t>
  </si>
  <si>
    <t>HY-B0100</t>
  </si>
  <si>
    <t>Fluvoxamine</t>
  </si>
  <si>
    <t>HY-B0103</t>
  </si>
  <si>
    <t>Fluvoxamine (maleate)</t>
  </si>
  <si>
    <t>HY-B0103A</t>
  </si>
  <si>
    <t>Levetiracetam</t>
  </si>
  <si>
    <t>HY-B0106</t>
  </si>
  <si>
    <t>Etiracetam</t>
  </si>
  <si>
    <t>HY-B0106A</t>
  </si>
  <si>
    <t>Acitretin</t>
  </si>
  <si>
    <t>HY-B0107</t>
  </si>
  <si>
    <t>Omeprazole</t>
  </si>
  <si>
    <t>HY-B0113</t>
  </si>
  <si>
    <t>Oxcarbazepine</t>
  </si>
  <si>
    <t>HY-B0114</t>
  </si>
  <si>
    <t>Stavudine</t>
  </si>
  <si>
    <t>HY-B0116</t>
  </si>
  <si>
    <t>Tigecycline (tetramesylate)</t>
  </si>
  <si>
    <t>HY-B0117C</t>
  </si>
  <si>
    <t>Vecuronium (bromide)</t>
  </si>
  <si>
    <t>HY-B0118A</t>
  </si>
  <si>
    <t>Topiramate</t>
  </si>
  <si>
    <t>HY-B0122</t>
  </si>
  <si>
    <t>Aztreonam</t>
  </si>
  <si>
    <t>HY-B0129</t>
  </si>
  <si>
    <t>Norfloxacin</t>
  </si>
  <si>
    <t>HY-B0132</t>
  </si>
  <si>
    <t>Bestatin</t>
  </si>
  <si>
    <t>HY-B0134</t>
  </si>
  <si>
    <t>Furosemide (sodium)</t>
  </si>
  <si>
    <t>HY-B0135A</t>
  </si>
  <si>
    <t>Flucytosine</t>
  </si>
  <si>
    <t>HY-B0139</t>
  </si>
  <si>
    <t>Alpha-Estradiol</t>
  </si>
  <si>
    <t>HY-B0141A</t>
  </si>
  <si>
    <t>Pitavastatin (Calcium)</t>
  </si>
  <si>
    <t>HY-B0144</t>
  </si>
  <si>
    <t>Verteporfin</t>
  </si>
  <si>
    <t>HY-B0146</t>
  </si>
  <si>
    <t>Nicotinamide</t>
  </si>
  <si>
    <t>HY-B0150</t>
  </si>
  <si>
    <t>Pregnenolone</t>
  </si>
  <si>
    <t>HY-B0151</t>
  </si>
  <si>
    <t>Adenine</t>
  </si>
  <si>
    <t>HY-B0152</t>
  </si>
  <si>
    <t>Ticlopidine (hydrochloride)</t>
  </si>
  <si>
    <t>HY-B0153A</t>
  </si>
  <si>
    <t>Fluticasone (propionate)</t>
  </si>
  <si>
    <t>HY-B0154</t>
  </si>
  <si>
    <t>Cytidine</t>
  </si>
  <si>
    <t>HY-B0158</t>
  </si>
  <si>
    <t>Ivabradine (hydrochloride)</t>
  </si>
  <si>
    <t>HY-B0162A</t>
  </si>
  <si>
    <t>Detomidine (hydrochloride)</t>
  </si>
  <si>
    <t>HY-B0163A</t>
  </si>
  <si>
    <t>Mizolastine</t>
  </si>
  <si>
    <t>HY-B0164</t>
  </si>
  <si>
    <t>Pravastatin (sodium)</t>
  </si>
  <si>
    <t>HY-B0165A</t>
  </si>
  <si>
    <t>L-Ascorbic acid</t>
  </si>
  <si>
    <t>HY-B0166</t>
  </si>
  <si>
    <t>Sodium Salicylate</t>
  </si>
  <si>
    <t>HY-B0167A</t>
  </si>
  <si>
    <t>Azatadine (dimaleate)</t>
  </si>
  <si>
    <t>HY-B0170A</t>
  </si>
  <si>
    <t>Antipyrine</t>
  </si>
  <si>
    <t>HY-B0171</t>
  </si>
  <si>
    <t>Lithocholic acid</t>
  </si>
  <si>
    <t>HY-B0172</t>
  </si>
  <si>
    <t>Olsalazine (Disodium)</t>
  </si>
  <si>
    <t>HY-B0174</t>
  </si>
  <si>
    <t>Toltrazuril</t>
  </si>
  <si>
    <t>HY-B0175</t>
  </si>
  <si>
    <t>Guanidine (hydrochloride)</t>
  </si>
  <si>
    <t>HY-B0178A</t>
  </si>
  <si>
    <t>Altretamine</t>
  </si>
  <si>
    <t>HY-B0181</t>
  </si>
  <si>
    <t>Carmofur</t>
  </si>
  <si>
    <t>HY-B0182</t>
  </si>
  <si>
    <t>Ellagic acid</t>
  </si>
  <si>
    <t>HY-B0183</t>
  </si>
  <si>
    <t>Lidocaine</t>
  </si>
  <si>
    <t>HY-B0185</t>
  </si>
  <si>
    <t>Tranilast</t>
  </si>
  <si>
    <t>HY-B0195</t>
  </si>
  <si>
    <t>Irbesartan</t>
  </si>
  <si>
    <t>HY-B0202</t>
  </si>
  <si>
    <t>Pimobendan</t>
  </si>
  <si>
    <t>HY-B0204</t>
  </si>
  <si>
    <t>Methimazole</t>
  </si>
  <si>
    <t>HY-B0208</t>
  </si>
  <si>
    <t>Metolazone</t>
  </si>
  <si>
    <t>HY-B0209</t>
  </si>
  <si>
    <t>Riluzole</t>
  </si>
  <si>
    <t>HY-B0211</t>
  </si>
  <si>
    <t>Riluzole hydrochloride</t>
  </si>
  <si>
    <t>HY-B0211A</t>
  </si>
  <si>
    <t>Orlistat</t>
  </si>
  <si>
    <t>HY-B0218</t>
  </si>
  <si>
    <t>Allopurinol</t>
  </si>
  <si>
    <t>HY-B0219</t>
  </si>
  <si>
    <t>Chlorothiazide</t>
  </si>
  <si>
    <t>HY-B0224</t>
  </si>
  <si>
    <t>Ketoprofen</t>
  </si>
  <si>
    <t>HY-B0227</t>
  </si>
  <si>
    <t>Adenosine</t>
  </si>
  <si>
    <t>HY-B0228</t>
  </si>
  <si>
    <t>Enalaprilat (dihydrate)</t>
  </si>
  <si>
    <t>HY-B0231</t>
  </si>
  <si>
    <t>Isradipine</t>
  </si>
  <si>
    <t>HY-B0233</t>
  </si>
  <si>
    <t>Amorolfine (hydrochloride)</t>
  </si>
  <si>
    <t>HY-B0238</t>
  </si>
  <si>
    <t>Disulfiram</t>
  </si>
  <si>
    <t>HY-B0240</t>
  </si>
  <si>
    <t>Busulfan</t>
  </si>
  <si>
    <t>HY-B0245</t>
  </si>
  <si>
    <t>Adefovir dipivoxil</t>
  </si>
  <si>
    <t>HY-B0255</t>
  </si>
  <si>
    <t>Gemfibrozil</t>
  </si>
  <si>
    <t>HY-B0258</t>
  </si>
  <si>
    <t>Meloxicam</t>
  </si>
  <si>
    <t>HY-B0261</t>
  </si>
  <si>
    <t>Thiabendazole</t>
  </si>
  <si>
    <t>HY-B0263</t>
  </si>
  <si>
    <t>Enoxacin (hydrate)</t>
  </si>
  <si>
    <t>HY-B0268A</t>
  </si>
  <si>
    <t>Pyrazinamide</t>
  </si>
  <si>
    <t>HY-B0271</t>
  </si>
  <si>
    <t>Sulfadiazine</t>
  </si>
  <si>
    <t>HY-B0273</t>
  </si>
  <si>
    <t>Oxytetracycline</t>
  </si>
  <si>
    <t>HY-B0275</t>
  </si>
  <si>
    <t>Oxytetracycline (hydrochloride)</t>
  </si>
  <si>
    <t>HY-B0275A</t>
  </si>
  <si>
    <t>Ethionamide</t>
  </si>
  <si>
    <t>HY-B0276</t>
  </si>
  <si>
    <t>Vidarabine</t>
  </si>
  <si>
    <t>HY-B0277</t>
  </si>
  <si>
    <t>Ranitidine (hydrochloride)</t>
  </si>
  <si>
    <t>HY-B0281A</t>
  </si>
  <si>
    <t>Acetylcholine (chloride)</t>
  </si>
  <si>
    <t>HY-B0282</t>
  </si>
  <si>
    <t>Amiloride (hydrochloride)</t>
  </si>
  <si>
    <t>HY-B0285A</t>
  </si>
  <si>
    <t>Amiloride hydrochloride dihydrate</t>
  </si>
  <si>
    <t>HY-B0285B</t>
  </si>
  <si>
    <t>Erdosteine</t>
  </si>
  <si>
    <t>HY-B0289</t>
  </si>
  <si>
    <t>Oxfendazole</t>
  </si>
  <si>
    <t>HY-B0291</t>
  </si>
  <si>
    <t>Butoconazole (nitrate)</t>
  </si>
  <si>
    <t>HY-B0293</t>
  </si>
  <si>
    <t>Flubendazole</t>
  </si>
  <si>
    <t>HY-B0294</t>
  </si>
  <si>
    <t>Chloroxine</t>
  </si>
  <si>
    <t>HY-B0295</t>
  </si>
  <si>
    <t>Clemastine (fumarate)</t>
  </si>
  <si>
    <t>HY-B0298A</t>
  </si>
  <si>
    <t>Penicillamine</t>
  </si>
  <si>
    <t>HY-B0300</t>
  </si>
  <si>
    <t>Nizatidine</t>
  </si>
  <si>
    <t>HY-B0310</t>
  </si>
  <si>
    <t>Carbidopa</t>
  </si>
  <si>
    <t>HY-B0311</t>
  </si>
  <si>
    <t>Hydroxyurea</t>
  </si>
  <si>
    <t>HY-B0313</t>
  </si>
  <si>
    <t>Talc</t>
  </si>
  <si>
    <t>HY-B0314</t>
  </si>
  <si>
    <t>Metronidazole</t>
  </si>
  <si>
    <t>HY-B0318</t>
  </si>
  <si>
    <t>Cromolyn (sodium)</t>
  </si>
  <si>
    <t>HY-B0320A</t>
  </si>
  <si>
    <t>Crystal Violet</t>
  </si>
  <si>
    <t>HY-B0324A</t>
  </si>
  <si>
    <t>Phenindione</t>
  </si>
  <si>
    <t>HY-B0325</t>
  </si>
  <si>
    <t>Alibendol</t>
  </si>
  <si>
    <t>HY-B0326</t>
  </si>
  <si>
    <t>Irsogladine</t>
  </si>
  <si>
    <t>HY-B0327</t>
  </si>
  <si>
    <t>Isoniazid</t>
  </si>
  <si>
    <t>HY-B0329</t>
  </si>
  <si>
    <t>Sulbactam (sodium)</t>
  </si>
  <si>
    <t>HY-B0334A</t>
  </si>
  <si>
    <t>Primidone</t>
  </si>
  <si>
    <t>HY-B0339</t>
  </si>
  <si>
    <t>Nefiracetam</t>
  </si>
  <si>
    <t>HY-B0340</t>
  </si>
  <si>
    <t>Meglumine</t>
  </si>
  <si>
    <t>HY-B0342</t>
  </si>
  <si>
    <t>Liranaftate</t>
  </si>
  <si>
    <t>HY-B0348</t>
  </si>
  <si>
    <t>Taurine</t>
  </si>
  <si>
    <t>HY-B0351</t>
  </si>
  <si>
    <t>Mirtazapine</t>
  </si>
  <si>
    <t>HY-B0352</t>
  </si>
  <si>
    <t>Chlormezanone</t>
  </si>
  <si>
    <t>HY-B0353</t>
  </si>
  <si>
    <t>Rebamipide</t>
  </si>
  <si>
    <t>HY-B0360</t>
  </si>
  <si>
    <t>Dyclonine (hydrochloride)</t>
  </si>
  <si>
    <t>HY-B0364A</t>
  </si>
  <si>
    <t>Lornoxicam</t>
  </si>
  <si>
    <t>HY-B0367</t>
  </si>
  <si>
    <t>Orphenadrine (citrate)</t>
  </si>
  <si>
    <t>HY-B0369A</t>
  </si>
  <si>
    <t>Bromhexine (hydrochloride)</t>
  </si>
  <si>
    <t>HY-B0372A</t>
  </si>
  <si>
    <t>Tiopronin</t>
  </si>
  <si>
    <t>HY-B0373</t>
  </si>
  <si>
    <t>Moxonidine</t>
  </si>
  <si>
    <t>HY-B0374</t>
  </si>
  <si>
    <t>Argatroban (monohydrate)</t>
  </si>
  <si>
    <t>HY-B0375A</t>
  </si>
  <si>
    <t>Mecarbinate</t>
  </si>
  <si>
    <t>HY-B0376</t>
  </si>
  <si>
    <t>Moexipril (hydrochloride)</t>
  </si>
  <si>
    <t>HY-B0378A</t>
  </si>
  <si>
    <t>Gabexate (mesylate)</t>
  </si>
  <si>
    <t>HY-B0385</t>
  </si>
  <si>
    <t>Probucol</t>
  </si>
  <si>
    <t>HY-B0388</t>
  </si>
  <si>
    <t>Dichlorphenamide</t>
  </si>
  <si>
    <t>HY-B0397</t>
  </si>
  <si>
    <t>D-Sorbitol</t>
  </si>
  <si>
    <t>HY-B0400</t>
  </si>
  <si>
    <t>Tolbutamide</t>
  </si>
  <si>
    <t>HY-B0401</t>
  </si>
  <si>
    <t>Amantadine (hydrochloride)</t>
  </si>
  <si>
    <t>HY-B0402A</t>
  </si>
  <si>
    <t>Bethanechol (chloride)</t>
  </si>
  <si>
    <t>HY-B0406A</t>
  </si>
  <si>
    <t>Estriol</t>
  </si>
  <si>
    <t>HY-B0412</t>
  </si>
  <si>
    <t>Fenbendazole</t>
  </si>
  <si>
    <t>HY-B0413</t>
  </si>
  <si>
    <t>Moroxydine (hydrochloride)</t>
  </si>
  <si>
    <t>HY-B0420A</t>
  </si>
  <si>
    <t>Mycophenolic acid</t>
  </si>
  <si>
    <t>HY-B0421</t>
  </si>
  <si>
    <t>Nateglinide</t>
  </si>
  <si>
    <t>HY-B0422</t>
  </si>
  <si>
    <t>Nitrendipine</t>
  </si>
  <si>
    <t>HY-B0424</t>
  </si>
  <si>
    <t>Novobiocin (Sodium)</t>
  </si>
  <si>
    <t>HY-B0425A</t>
  </si>
  <si>
    <t>Ozagrel (sodium)</t>
  </si>
  <si>
    <t>HY-B0428A</t>
  </si>
  <si>
    <t>Propafenone (hydrochloride)</t>
  </si>
  <si>
    <t>HY-B0432A</t>
  </si>
  <si>
    <t>Ribavirin</t>
  </si>
  <si>
    <t>HY-B0434</t>
  </si>
  <si>
    <t>Sulfadoxine</t>
  </si>
  <si>
    <t>HY-B0439</t>
  </si>
  <si>
    <t>Methacycline (hydrochloride)</t>
  </si>
  <si>
    <t>HY-B0449</t>
  </si>
  <si>
    <t>Ciclopirox</t>
  </si>
  <si>
    <t>HY-B0450</t>
  </si>
  <si>
    <t>Ciclopirox (olamine)</t>
  </si>
  <si>
    <t>HY-B0450A</t>
  </si>
  <si>
    <t>Miconazole (nitrate)</t>
  </si>
  <si>
    <t>HY-B0454A</t>
  </si>
  <si>
    <t>Scopine (hydrochloride)</t>
  </si>
  <si>
    <t>HY-B0459A</t>
  </si>
  <si>
    <t>Azelastine (hydrochloride)</t>
  </si>
  <si>
    <t>HY-B0462</t>
  </si>
  <si>
    <t>Amoxicillin (sodium)</t>
  </si>
  <si>
    <t>HY-B0467</t>
  </si>
  <si>
    <t>Phenylephrine (hydrochloride)</t>
  </si>
  <si>
    <t>HY-B0471</t>
  </si>
  <si>
    <t>Phenacetin</t>
  </si>
  <si>
    <t>HY-B0476</t>
  </si>
  <si>
    <t>Acemetacin</t>
  </si>
  <si>
    <t>HY-B0482</t>
  </si>
  <si>
    <t>Buflomedil (hydrochloride)</t>
  </si>
  <si>
    <t>HY-B0484</t>
  </si>
  <si>
    <t>Lonidamine</t>
  </si>
  <si>
    <t>HY-B0486</t>
  </si>
  <si>
    <t>Hygromycin B</t>
  </si>
  <si>
    <t>HY-B0490</t>
  </si>
  <si>
    <t>Niflumic acid</t>
  </si>
  <si>
    <t>HY-B0493</t>
  </si>
  <si>
    <t>Lamotrigine</t>
  </si>
  <si>
    <t>HY-B0495</t>
  </si>
  <si>
    <t>Niclosamide</t>
  </si>
  <si>
    <t>HY-B0497</t>
  </si>
  <si>
    <t>Bindarit</t>
  </si>
  <si>
    <t>HY-B0498</t>
  </si>
  <si>
    <t>2-Thiouracil</t>
  </si>
  <si>
    <t>HY-B0503</t>
  </si>
  <si>
    <t>Creatinine</t>
  </si>
  <si>
    <t>HY-B0504</t>
  </si>
  <si>
    <t>Trimethoprim (lactate)</t>
  </si>
  <si>
    <t>HY-B0510C</t>
  </si>
  <si>
    <t>Biotin</t>
  </si>
  <si>
    <t>HY-B0511</t>
  </si>
  <si>
    <t>Methylthiouracil</t>
  </si>
  <si>
    <t>HY-B0513</t>
  </si>
  <si>
    <t>Articaine (hydrochloride)</t>
  </si>
  <si>
    <t>HY-B0516</t>
  </si>
  <si>
    <t>Benztropine (mesylate)</t>
  </si>
  <si>
    <t>HY-B0520A</t>
  </si>
  <si>
    <t>Altrenogest</t>
  </si>
  <si>
    <t>HY-B0521</t>
  </si>
  <si>
    <t>Anagrelide (hydrochloride)</t>
  </si>
  <si>
    <t>HY-B0523A</t>
  </si>
  <si>
    <t>Flumequine</t>
  </si>
  <si>
    <t>HY-B0526</t>
  </si>
  <si>
    <t>Amitriptyline (hydrochloride)</t>
  </si>
  <si>
    <t>HY-B0527A</t>
  </si>
  <si>
    <t>Azlocillin (sodium salt)</t>
  </si>
  <si>
    <t>HY-B0529A</t>
  </si>
  <si>
    <t>Ethambutol (dihydrochloride)</t>
  </si>
  <si>
    <t>HY-B0535A</t>
  </si>
  <si>
    <t>Pentamidine (isethionate)</t>
  </si>
  <si>
    <t>HY-B0537B</t>
  </si>
  <si>
    <t>Desloratadine</t>
  </si>
  <si>
    <t>HY-B0539</t>
  </si>
  <si>
    <t>Ouabain (Octahydrate)</t>
  </si>
  <si>
    <t>HY-B0542</t>
  </si>
  <si>
    <t>Allylthiourea</t>
  </si>
  <si>
    <t>HY-B0543</t>
  </si>
  <si>
    <t>Sodium Picosulfate</t>
  </si>
  <si>
    <t>HY-B0544</t>
  </si>
  <si>
    <t>Probenecid</t>
  </si>
  <si>
    <t>HY-B0545</t>
  </si>
  <si>
    <t>Flavoxate (hydrochloride)</t>
  </si>
  <si>
    <t>HY-B0549A</t>
  </si>
  <si>
    <t>Methazolamide</t>
  </si>
  <si>
    <t>HY-B0553</t>
  </si>
  <si>
    <t>Spironolactone</t>
  </si>
  <si>
    <t>HY-B0561</t>
  </si>
  <si>
    <t>Ropivacaine</t>
  </si>
  <si>
    <t>HY-B0563</t>
  </si>
  <si>
    <t>Sodium nitroprusside</t>
  </si>
  <si>
    <t>HY-B0564</t>
  </si>
  <si>
    <t>Ronidazole</t>
  </si>
  <si>
    <t>HY-B0565</t>
  </si>
  <si>
    <t>Deferiprone</t>
  </si>
  <si>
    <t>HY-B0568</t>
  </si>
  <si>
    <t>Hexamethonium (Bromide)</t>
  </si>
  <si>
    <t>HY-B0569</t>
  </si>
  <si>
    <t>Decamethonium (Bromide)</t>
  </si>
  <si>
    <t>HY-B0570</t>
  </si>
  <si>
    <t>Zinc Pyrithione</t>
  </si>
  <si>
    <t>HY-B0572</t>
  </si>
  <si>
    <t>Triamterene</t>
  </si>
  <si>
    <t>HY-B0575</t>
  </si>
  <si>
    <t>Cyclosporin A</t>
  </si>
  <si>
    <t>HY-B0579</t>
  </si>
  <si>
    <t>(S)-Ketorolac</t>
  </si>
  <si>
    <t>HY-B0580A</t>
  </si>
  <si>
    <t>(R)-Ketorolac</t>
  </si>
  <si>
    <t>HY-B0580B</t>
  </si>
  <si>
    <t>Dexrazoxane</t>
  </si>
  <si>
    <t>HY-B0581</t>
  </si>
  <si>
    <t>Piracetam</t>
  </si>
  <si>
    <t>HY-B0585</t>
  </si>
  <si>
    <t>(3S,5S)-Atorvastatin</t>
  </si>
  <si>
    <t>HY-B0589C</t>
  </si>
  <si>
    <t>Tetrabenazine (Racemate)</t>
  </si>
  <si>
    <t>HY-B0590A</t>
  </si>
  <si>
    <t>Iohexol</t>
  </si>
  <si>
    <t>HY-B0594</t>
  </si>
  <si>
    <t>Taltirelin (acetate)</t>
  </si>
  <si>
    <t>HY-B0596A</t>
  </si>
  <si>
    <t>Tafluprost</t>
  </si>
  <si>
    <t>HY-B0600</t>
  </si>
  <si>
    <t>Zaltoprofen</t>
  </si>
  <si>
    <t>HY-B0619</t>
  </si>
  <si>
    <t>Metformin</t>
  </si>
  <si>
    <t>HY-B0627</t>
  </si>
  <si>
    <t>Bezafibrate</t>
  </si>
  <si>
    <t>HY-B0637</t>
  </si>
  <si>
    <t>Isosorbide mononitrate</t>
  </si>
  <si>
    <t>HY-B0642</t>
  </si>
  <si>
    <t>Butylphthalide</t>
  </si>
  <si>
    <t>HY-B0647</t>
  </si>
  <si>
    <t>Propofol</t>
  </si>
  <si>
    <t>HY-B0649</t>
  </si>
  <si>
    <t>Zofenopril (calcium)</t>
  </si>
  <si>
    <t>HY-B0655</t>
  </si>
  <si>
    <t>Ciprofibrate</t>
  </si>
  <si>
    <t>HY-B0664</t>
  </si>
  <si>
    <t>Balsalazide</t>
  </si>
  <si>
    <t>HY-B0667</t>
  </si>
  <si>
    <t>Pirfenidone</t>
  </si>
  <si>
    <t>HY-B0673</t>
  </si>
  <si>
    <t>Metaxalone</t>
  </si>
  <si>
    <t>HY-B0678</t>
  </si>
  <si>
    <t>Lubiprostone</t>
  </si>
  <si>
    <t>HY-B0679</t>
  </si>
  <si>
    <t>Limaprost</t>
  </si>
  <si>
    <t>HY-B0683</t>
  </si>
  <si>
    <t>Eptifibatide</t>
  </si>
  <si>
    <t>HY-B0686</t>
  </si>
  <si>
    <t>Dapsone</t>
  </si>
  <si>
    <t>HY-B0688</t>
  </si>
  <si>
    <t>Ecabet (sodium)</t>
  </si>
  <si>
    <t>HY-B0691A</t>
  </si>
  <si>
    <t>Tiagabine (hydrochloride)</t>
  </si>
  <si>
    <t>HY-B0696A</t>
  </si>
  <si>
    <t>Eslicarbazepine acetate</t>
  </si>
  <si>
    <t>HY-B0703</t>
  </si>
  <si>
    <t>²-Estradiol 17-acetate</t>
  </si>
  <si>
    <t>HY-B0708</t>
  </si>
  <si>
    <t>Amlexanox</t>
  </si>
  <si>
    <t>HY-B0713</t>
  </si>
  <si>
    <t>Pentoxifylline</t>
  </si>
  <si>
    <t>HY-B0715</t>
  </si>
  <si>
    <t>Betamethasone valerate</t>
  </si>
  <si>
    <t>HY-B0727</t>
  </si>
  <si>
    <t>Dithranol</t>
  </si>
  <si>
    <t>HY-B0738</t>
  </si>
  <si>
    <t>Eicosapentaenoic acid ethyl ester</t>
  </si>
  <si>
    <t>HY-B0747</t>
  </si>
  <si>
    <t>Fumagillin</t>
  </si>
  <si>
    <t>HY-B0751</t>
  </si>
  <si>
    <t>Gliclazide</t>
  </si>
  <si>
    <t>HY-B0753</t>
  </si>
  <si>
    <t>Hematoporphyrin</t>
  </si>
  <si>
    <t>HY-B0754</t>
  </si>
  <si>
    <t>Troxipide</t>
  </si>
  <si>
    <t>HY-B0758</t>
  </si>
  <si>
    <t>Acetyl-L-carnitine (hydrochloride)</t>
  </si>
  <si>
    <t>HY-B0762</t>
  </si>
  <si>
    <t>Bucladesine (calcium)</t>
  </si>
  <si>
    <t>HY-B0764A</t>
  </si>
  <si>
    <t>Dehydroepiandrosterone sulfate (sodium salt)</t>
  </si>
  <si>
    <t>HY-B0765</t>
  </si>
  <si>
    <t>Artemotil</t>
  </si>
  <si>
    <t>HY-B0770</t>
  </si>
  <si>
    <t>Teprenone</t>
  </si>
  <si>
    <t>HY-B0779</t>
  </si>
  <si>
    <t>Fimasartan</t>
  </si>
  <si>
    <t>HY-B0780</t>
  </si>
  <si>
    <t>Acetazolamide</t>
  </si>
  <si>
    <t>HY-B0782</t>
  </si>
  <si>
    <t>SU6656</t>
  </si>
  <si>
    <t>HY-B0789</t>
  </si>
  <si>
    <t>Altiratinib</t>
  </si>
  <si>
    <t>HY-B0791</t>
  </si>
  <si>
    <t>AZ-5104</t>
  </si>
  <si>
    <t>HY-B0793</t>
  </si>
  <si>
    <t>AZ7550 Mesylate</t>
  </si>
  <si>
    <t>HY-B0794B</t>
  </si>
  <si>
    <t>MHY1485</t>
  </si>
  <si>
    <t>HY-B0795</t>
  </si>
  <si>
    <t>Dihydroergotoxine (mesylate)</t>
  </si>
  <si>
    <t>HY-B0799</t>
  </si>
  <si>
    <t>Terbutaline (sulfate)</t>
  </si>
  <si>
    <t>HY-B0802</t>
  </si>
  <si>
    <t>Proguanil</t>
  </si>
  <si>
    <t>HY-B0806</t>
  </si>
  <si>
    <t>Oxaprozin</t>
  </si>
  <si>
    <t>HY-B0808</t>
  </si>
  <si>
    <t>Theophylline</t>
  </si>
  <si>
    <t>HY-B0809</t>
  </si>
  <si>
    <t>Fipronil</t>
  </si>
  <si>
    <t>HY-B0822</t>
  </si>
  <si>
    <t>Acetamiprid</t>
  </si>
  <si>
    <t>HY-B0823</t>
  </si>
  <si>
    <t>Spirodiclofen</t>
  </si>
  <si>
    <t>HY-B0826</t>
  </si>
  <si>
    <t>Profenofos</t>
  </si>
  <si>
    <t>HY-B0832</t>
  </si>
  <si>
    <t>Thiamethoxam</t>
  </si>
  <si>
    <t>HY-B0833</t>
  </si>
  <si>
    <t>Prochloraz</t>
  </si>
  <si>
    <t>HY-B0845</t>
  </si>
  <si>
    <t>Propiconazole</t>
  </si>
  <si>
    <t>HY-B0847</t>
  </si>
  <si>
    <t>Tricyclazole</t>
  </si>
  <si>
    <t>HY-B0848</t>
  </si>
  <si>
    <t>Azoxystrobin</t>
  </si>
  <si>
    <t>HY-B0849</t>
  </si>
  <si>
    <t>Uniconazole</t>
  </si>
  <si>
    <t>HY-B0873</t>
  </si>
  <si>
    <t>Halcinonide</t>
  </si>
  <si>
    <t>HY-B0877</t>
  </si>
  <si>
    <t>Suramin (sodium salt)</t>
  </si>
  <si>
    <t>HY-B0879A</t>
  </si>
  <si>
    <t>Acetohexamide</t>
  </si>
  <si>
    <t>HY-B0881</t>
  </si>
  <si>
    <t>Edrophonium (chloride)</t>
  </si>
  <si>
    <t>HY-B0882</t>
  </si>
  <si>
    <t>Econazole</t>
  </si>
  <si>
    <t>HY-B0885</t>
  </si>
  <si>
    <t>Iproniazid</t>
  </si>
  <si>
    <t>HY-B0886A</t>
  </si>
  <si>
    <t>Zomepirac (sodium salt)</t>
  </si>
  <si>
    <t>HY-B0890</t>
  </si>
  <si>
    <t>Ceftiofur (sodium)</t>
  </si>
  <si>
    <t>HY-B0898</t>
  </si>
  <si>
    <t>Hexylene glycol</t>
  </si>
  <si>
    <t>HY-B0903</t>
  </si>
  <si>
    <t>Tilmicosin (phosphate)</t>
  </si>
  <si>
    <t>HY-B0905A</t>
  </si>
  <si>
    <t>Meticrane</t>
  </si>
  <si>
    <t>HY-B0908</t>
  </si>
  <si>
    <t>10-Undecenoic acid</t>
  </si>
  <si>
    <t>HY-B0914</t>
  </si>
  <si>
    <t>10-Undecenoic acid (zinc salt)</t>
  </si>
  <si>
    <t>HY-B0914A</t>
  </si>
  <si>
    <t>Succinylsulfathiazole</t>
  </si>
  <si>
    <t>HY-B0921</t>
  </si>
  <si>
    <t>Danthron</t>
  </si>
  <si>
    <t>HY-B0923</t>
  </si>
  <si>
    <t>Efloxate</t>
  </si>
  <si>
    <t>HY-B0930</t>
  </si>
  <si>
    <t>Levocarnitine propionate (hydrochloride)</t>
  </si>
  <si>
    <t>HY-B0932</t>
  </si>
  <si>
    <t>6-Benzylaminopurine</t>
  </si>
  <si>
    <t>HY-B0941</t>
  </si>
  <si>
    <t>Benzethonium chloride</t>
  </si>
  <si>
    <t>HY-B0942</t>
  </si>
  <si>
    <t>Nitromide</t>
  </si>
  <si>
    <t>HY-B0945</t>
  </si>
  <si>
    <t>Sulfamonomethoxine</t>
  </si>
  <si>
    <t>HY-B0946</t>
  </si>
  <si>
    <t>Protriptyline (hydrochloride)</t>
  </si>
  <si>
    <t>HY-B0949</t>
  </si>
  <si>
    <t>Oxethazaine</t>
  </si>
  <si>
    <t>HY-B0955</t>
  </si>
  <si>
    <t>Erythromycin Ethylsuccinate</t>
  </si>
  <si>
    <t>HY-B0957</t>
  </si>
  <si>
    <t>Mupirocin</t>
  </si>
  <si>
    <t>HY-B0958</t>
  </si>
  <si>
    <t>Chloramine-T</t>
  </si>
  <si>
    <t>HY-B0959</t>
  </si>
  <si>
    <t>Cloxiquine</t>
  </si>
  <si>
    <t>HY-B0963</t>
  </si>
  <si>
    <t>Thioridazine (hydrochloride)</t>
  </si>
  <si>
    <t>HY-B0965</t>
  </si>
  <si>
    <t>Pindolol</t>
  </si>
  <si>
    <t>HY-B0982</t>
  </si>
  <si>
    <t>Fendiline (hydrochloride)</t>
  </si>
  <si>
    <t>HY-B0984</t>
  </si>
  <si>
    <t>Phenazopyridine (hydrochloride)</t>
  </si>
  <si>
    <t>HY-B0985</t>
  </si>
  <si>
    <t>Hexylresorcinol</t>
  </si>
  <si>
    <t>HY-B0986</t>
  </si>
  <si>
    <t>Ascorbyl palmitate</t>
  </si>
  <si>
    <t>HY-B0987</t>
  </si>
  <si>
    <t>Amoxapine</t>
  </si>
  <si>
    <t>HY-B0991</t>
  </si>
  <si>
    <t>Cyanoacetohydrazide</t>
  </si>
  <si>
    <t>HY-B0994</t>
  </si>
  <si>
    <t>Hexetidine</t>
  </si>
  <si>
    <t>HY-B0996</t>
  </si>
  <si>
    <t>Hydroquinidine</t>
  </si>
  <si>
    <t>HY-B0997</t>
  </si>
  <si>
    <t>L-SelenoMethionine</t>
  </si>
  <si>
    <t>HY-B1000A</t>
  </si>
  <si>
    <t>Oxolinic acid</t>
  </si>
  <si>
    <t>HY-B1002</t>
  </si>
  <si>
    <t>8-Hydroxyquinoline</t>
  </si>
  <si>
    <t>HY-B1005</t>
  </si>
  <si>
    <t>Butacaine</t>
  </si>
  <si>
    <t>HY-B1007</t>
  </si>
  <si>
    <t>Vincamine</t>
  </si>
  <si>
    <t>HY-B1021</t>
  </si>
  <si>
    <t>Dimesna</t>
  </si>
  <si>
    <t>HY-B1022</t>
  </si>
  <si>
    <t>DL-Panthenol</t>
  </si>
  <si>
    <t>HY-B1024</t>
  </si>
  <si>
    <t>Adelmidrol</t>
  </si>
  <si>
    <t>HY-B1026</t>
  </si>
  <si>
    <t>Pantethine</t>
  </si>
  <si>
    <t>HY-B1028</t>
  </si>
  <si>
    <t>Danazol</t>
  </si>
  <si>
    <t>HY-B1029</t>
  </si>
  <si>
    <t>Lanatoside C</t>
  </si>
  <si>
    <t>HY-B1030</t>
  </si>
  <si>
    <t>Metergoline</t>
  </si>
  <si>
    <t>HY-B1033</t>
  </si>
  <si>
    <t>Levobunolol (hydrochloride)</t>
  </si>
  <si>
    <t>HY-B1035</t>
  </si>
  <si>
    <t>Ambroxol</t>
  </si>
  <si>
    <t>HY-B1039</t>
  </si>
  <si>
    <t>Aminoguanidine (hydrochloride)</t>
  </si>
  <si>
    <t>HY-B1041</t>
  </si>
  <si>
    <t>Oxolamine (citrate)</t>
  </si>
  <si>
    <t>HY-B1042</t>
  </si>
  <si>
    <t>Clofazimine</t>
  </si>
  <si>
    <t>HY-B1046</t>
  </si>
  <si>
    <t>Lofexidine (hydrochloride)</t>
  </si>
  <si>
    <t>HY-B1052</t>
  </si>
  <si>
    <t>Nefopam (hydrochloride)</t>
  </si>
  <si>
    <t>HY-B1057</t>
  </si>
  <si>
    <t>Benfluorex (hydrochloride)</t>
  </si>
  <si>
    <t>HY-B1058</t>
  </si>
  <si>
    <t>Aceglutamide</t>
  </si>
  <si>
    <t>HY-B1065</t>
  </si>
  <si>
    <t>Butylhydroxyanisole</t>
  </si>
  <si>
    <t>HY-B1066</t>
  </si>
  <si>
    <t>P14</t>
  </si>
  <si>
    <t>Tyloxapol</t>
  </si>
  <si>
    <t>HY-B1068</t>
  </si>
  <si>
    <t>Molsidomine</t>
  </si>
  <si>
    <t>HY-B1069</t>
  </si>
  <si>
    <t>Ethamsylate</t>
  </si>
  <si>
    <t>HY-B1074</t>
  </si>
  <si>
    <t>Fosfomycin (calcium)</t>
  </si>
  <si>
    <t>HY-B1075</t>
  </si>
  <si>
    <t>Tilorone (dihydrochloride)</t>
  </si>
  <si>
    <t>HY-B1080</t>
  </si>
  <si>
    <t>Modaline (sulfate)</t>
  </si>
  <si>
    <t>HY-B1083</t>
  </si>
  <si>
    <t>Cinoxacin</t>
  </si>
  <si>
    <t>HY-B1085</t>
  </si>
  <si>
    <t>Afalanine</t>
  </si>
  <si>
    <t>HY-B1086</t>
  </si>
  <si>
    <t>Prednisolone (hemisuccinate)</t>
  </si>
  <si>
    <t>HY-B1087</t>
  </si>
  <si>
    <t>Hycanthone</t>
  </si>
  <si>
    <t>HY-B1099</t>
  </si>
  <si>
    <t>Evans Blue</t>
  </si>
  <si>
    <t>HY-B1102</t>
  </si>
  <si>
    <t>N-Acetylprocainamide</t>
  </si>
  <si>
    <t>HY-B1109</t>
  </si>
  <si>
    <t>P21</t>
  </si>
  <si>
    <t>Amitraz</t>
  </si>
  <si>
    <t>HY-B1111</t>
  </si>
  <si>
    <t>Triclosan</t>
  </si>
  <si>
    <t>HY-B1119</t>
  </si>
  <si>
    <t>Auranofin</t>
  </si>
  <si>
    <t>HY-B1123</t>
  </si>
  <si>
    <t>Fipexide</t>
  </si>
  <si>
    <t>HY-B1124</t>
  </si>
  <si>
    <t>Cefamandole (sodium)</t>
  </si>
  <si>
    <t>HY-B1128A</t>
  </si>
  <si>
    <t>Fenbufen</t>
  </si>
  <si>
    <t>HY-B1138</t>
  </si>
  <si>
    <t>Tolperisone (hydrochloride)</t>
  </si>
  <si>
    <t>HY-B1139</t>
  </si>
  <si>
    <t>Diazoxide</t>
  </si>
  <si>
    <t>HY-B1140</t>
  </si>
  <si>
    <t>Eprodisate (disodium)</t>
  </si>
  <si>
    <t>HY-B1141</t>
  </si>
  <si>
    <t>Denatonium (benzoate)</t>
  </si>
  <si>
    <t>HY-B1146</t>
  </si>
  <si>
    <t>Furaltadone (hydrochloride)</t>
  </si>
  <si>
    <t>HY-B1148</t>
  </si>
  <si>
    <t>Glafenine</t>
  </si>
  <si>
    <t>HY-B1153</t>
  </si>
  <si>
    <t>Cephradine</t>
  </si>
  <si>
    <t>HY-B1156</t>
  </si>
  <si>
    <t>Trioxsalen</t>
  </si>
  <si>
    <t>HY-B1157</t>
  </si>
  <si>
    <t>Nitroxoline</t>
  </si>
  <si>
    <t>HY-B1159</t>
  </si>
  <si>
    <t>Cyclandelate</t>
  </si>
  <si>
    <t>HY-B1170</t>
  </si>
  <si>
    <t>Cotinine</t>
  </si>
  <si>
    <t>HY-B1178</t>
  </si>
  <si>
    <t>Mephenytoin</t>
  </si>
  <si>
    <t>HY-B1184</t>
  </si>
  <si>
    <t>Dixanthogen</t>
  </si>
  <si>
    <t>HY-B1186</t>
  </si>
  <si>
    <t>Meglutol</t>
  </si>
  <si>
    <t>HY-B1189</t>
  </si>
  <si>
    <t>Terfenadine</t>
  </si>
  <si>
    <t>HY-B1193</t>
  </si>
  <si>
    <t>Tetramisole (hydrochloride)</t>
  </si>
  <si>
    <t>HY-B1194</t>
  </si>
  <si>
    <t>Piperonyl butoxide</t>
  </si>
  <si>
    <t>HY-B1198</t>
  </si>
  <si>
    <t>Pralidoxime (chloride)</t>
  </si>
  <si>
    <t>HY-B1200</t>
  </si>
  <si>
    <t>Tiratricol</t>
  </si>
  <si>
    <t>HY-B1201</t>
  </si>
  <si>
    <t>Etofylline</t>
  </si>
  <si>
    <t>HY-B1209</t>
  </si>
  <si>
    <t>Pipemidic acid</t>
  </si>
  <si>
    <t>HY-B1210</t>
  </si>
  <si>
    <t>Dehydroacetic acid</t>
  </si>
  <si>
    <t>HY-B1211</t>
  </si>
  <si>
    <t>Broxyquinoline</t>
  </si>
  <si>
    <t>HY-B1212</t>
  </si>
  <si>
    <t>Bronopol</t>
  </si>
  <si>
    <t>HY-B1217</t>
  </si>
  <si>
    <t>Flufenamic acid</t>
  </si>
  <si>
    <t>HY-B1221</t>
  </si>
  <si>
    <t>Carprofen</t>
  </si>
  <si>
    <t>HY-B1227</t>
  </si>
  <si>
    <t>Heptaminol (hydrochloride)</t>
  </si>
  <si>
    <t>HY-B1231</t>
  </si>
  <si>
    <t>Metyrapone</t>
  </si>
  <si>
    <t>HY-B1232</t>
  </si>
  <si>
    <t>Acetohydroxamic acid</t>
  </si>
  <si>
    <t>HY-B1235</t>
  </si>
  <si>
    <t>Drofenine (hydrochloride)</t>
  </si>
  <si>
    <t>HY-B1239</t>
  </si>
  <si>
    <t>Thonzonium (bromide)</t>
  </si>
  <si>
    <t>HY-B1246</t>
  </si>
  <si>
    <t>Protoporphyrin IX</t>
  </si>
  <si>
    <t>HY-B1247</t>
  </si>
  <si>
    <t>Chlormethine (hydrochloride)</t>
  </si>
  <si>
    <t>HY-B1253</t>
  </si>
  <si>
    <t>6-Acetamidohexanoic acid</t>
  </si>
  <si>
    <t>HY-B1259</t>
  </si>
  <si>
    <t>Chlorobutanol</t>
  </si>
  <si>
    <t>HY-B1263</t>
  </si>
  <si>
    <t>Physostigmine (salicylate)</t>
  </si>
  <si>
    <t>HY-B1266</t>
  </si>
  <si>
    <t>Desipramine hydrochloride</t>
  </si>
  <si>
    <t>HY-B1272</t>
  </si>
  <si>
    <t>D-±-Tocopherol acetate</t>
  </si>
  <si>
    <t>HY-B1278</t>
  </si>
  <si>
    <t>DL-±-Tocopherol acetate</t>
  </si>
  <si>
    <t>HY-B1278A</t>
  </si>
  <si>
    <t>Sulfaquinoxaline (sodium salt)</t>
  </si>
  <si>
    <t>HY-B1282A</t>
  </si>
  <si>
    <t>Amrinone</t>
  </si>
  <si>
    <t>HY-B1294</t>
  </si>
  <si>
    <t>Quinidine hydrochloride monohydrate</t>
  </si>
  <si>
    <t>HY-B1302</t>
  </si>
  <si>
    <t>Chloropyramine hydrochloride</t>
  </si>
  <si>
    <t>HY-B1305</t>
  </si>
  <si>
    <t>Pramocaine (hydrochloride)</t>
  </si>
  <si>
    <t>HY-B1319</t>
  </si>
  <si>
    <t>Meclofenamic acid (sodium)</t>
  </si>
  <si>
    <t>HY-B1320</t>
  </si>
  <si>
    <t>Amodiaquine (dihydrochloride)</t>
  </si>
  <si>
    <t>HY-B1322B</t>
  </si>
  <si>
    <t>Bemegride</t>
  </si>
  <si>
    <t>HY-B1326</t>
  </si>
  <si>
    <t>Cyromazine</t>
  </si>
  <si>
    <t>HY-B1331</t>
  </si>
  <si>
    <t>Perhexiline maleate</t>
  </si>
  <si>
    <t>HY-B1334A</t>
  </si>
  <si>
    <t>Furazolidone</t>
  </si>
  <si>
    <t>HY-B1336</t>
  </si>
  <si>
    <t>Choline (chloride)</t>
  </si>
  <si>
    <t>HY-B1337</t>
  </si>
  <si>
    <t>Carbadox</t>
  </si>
  <si>
    <t>HY-B1340</t>
  </si>
  <si>
    <t>Methylene blue (trihydrate)</t>
  </si>
  <si>
    <t>HY-B1359</t>
  </si>
  <si>
    <t>Iopromide</t>
  </si>
  <si>
    <t>HY-B1362</t>
  </si>
  <si>
    <t>Meclocycline (Sulfosalicylate Salt)</t>
  </si>
  <si>
    <t>HY-B1366</t>
  </si>
  <si>
    <t>Spiperone (hydrochloride)</t>
  </si>
  <si>
    <t>HY-B1371A</t>
  </si>
  <si>
    <t>Tribromoethyl alcohol</t>
  </si>
  <si>
    <t>HY-B1372</t>
  </si>
  <si>
    <t>Florfenicol</t>
  </si>
  <si>
    <t>HY-B1374</t>
  </si>
  <si>
    <t>Pempidine</t>
  </si>
  <si>
    <t>HY-B1382</t>
  </si>
  <si>
    <t>Dichlorisone acetate</t>
  </si>
  <si>
    <t>HY-B1383</t>
  </si>
  <si>
    <t>Sulfamethoxypyridazine</t>
  </si>
  <si>
    <t>HY-B1387</t>
  </si>
  <si>
    <t>Dehydrocholic acid</t>
  </si>
  <si>
    <t>HY-B1393</t>
  </si>
  <si>
    <t>Mecamylamine (hydrochloride)</t>
  </si>
  <si>
    <t>HY-B1395</t>
  </si>
  <si>
    <t>Nefazodone (hydrochloride)</t>
  </si>
  <si>
    <t>HY-B1396</t>
  </si>
  <si>
    <t>Ampyrone</t>
  </si>
  <si>
    <t>HY-B1398</t>
  </si>
  <si>
    <t>Hydrocortisone hemisuccinate</t>
  </si>
  <si>
    <t>HY-B1402</t>
  </si>
  <si>
    <t>Salicylanilide</t>
  </si>
  <si>
    <t>HY-B1408</t>
  </si>
  <si>
    <t>Isosorbide dinitrate</t>
  </si>
  <si>
    <t>HY-B1409</t>
  </si>
  <si>
    <t>Nortriptyline (hydrochloride)</t>
  </si>
  <si>
    <t>HY-B1417</t>
  </si>
  <si>
    <t>9-Aminoacridine</t>
  </si>
  <si>
    <t>HY-B1422</t>
  </si>
  <si>
    <t>2-Ethoxybenzamide</t>
  </si>
  <si>
    <t>HY-B1428</t>
  </si>
  <si>
    <t>Chlorpropamide</t>
  </si>
  <si>
    <t>HY-B1429</t>
  </si>
  <si>
    <t>7-Aminocephalosporanic acid</t>
  </si>
  <si>
    <t>HY-B1434</t>
  </si>
  <si>
    <t>Canrenone</t>
  </si>
  <si>
    <t>HY-B1438</t>
  </si>
  <si>
    <t>Acetylleucine</t>
  </si>
  <si>
    <t>HY-B1442</t>
  </si>
  <si>
    <t>Minoxidil sulfate</t>
  </si>
  <si>
    <t>HY-B1445</t>
  </si>
  <si>
    <t>Uridine</t>
  </si>
  <si>
    <t>HY-B1449</t>
  </si>
  <si>
    <t>Chlorzoxazone</t>
  </si>
  <si>
    <t>HY-B1462</t>
  </si>
  <si>
    <t>Cetylpyridinium (chloride)</t>
  </si>
  <si>
    <t>HY-B1464</t>
  </si>
  <si>
    <t>8-Azaguanine</t>
  </si>
  <si>
    <t>HY-B1468</t>
  </si>
  <si>
    <t>Isosorbide</t>
  </si>
  <si>
    <t>HY-B1469</t>
  </si>
  <si>
    <t>Fluorometholone acetate</t>
  </si>
  <si>
    <t>HY-B1471</t>
  </si>
  <si>
    <t>Bentiromide</t>
  </si>
  <si>
    <t>HY-B1493</t>
  </si>
  <si>
    <t>Picrotoxinin</t>
  </si>
  <si>
    <t>HY-B1494</t>
  </si>
  <si>
    <t>Tranylcypromine (hemisulfate)</t>
  </si>
  <si>
    <t>HY-B1496</t>
  </si>
  <si>
    <t>2,2,2-Trichloroethanol</t>
  </si>
  <si>
    <t>HY-B1500</t>
  </si>
  <si>
    <t>Acefylline</t>
  </si>
  <si>
    <t>HY-B1505</t>
  </si>
  <si>
    <t>Vitamin K4</t>
  </si>
  <si>
    <t>HY-B1508</t>
  </si>
  <si>
    <t>3'-Fluoro-3'-deoxythymidine</t>
  </si>
  <si>
    <t>HY-B1516</t>
  </si>
  <si>
    <t>Thiacetazone</t>
  </si>
  <si>
    <t>HY-B1526</t>
  </si>
  <si>
    <t>Fuchsine base (monohydrochloride)</t>
  </si>
  <si>
    <t>HY-B1539A</t>
  </si>
  <si>
    <t>Benzamil (hydrochloride)</t>
  </si>
  <si>
    <t>HY-B1546A</t>
  </si>
  <si>
    <t>Benznidazol</t>
  </si>
  <si>
    <t>HY-B1548</t>
  </si>
  <si>
    <t>Bifemelane (hydrochloride)</t>
  </si>
  <si>
    <t>HY-B1558A</t>
  </si>
  <si>
    <t>Butopyronoxyl</t>
  </si>
  <si>
    <t>HY-B1575</t>
  </si>
  <si>
    <t>(Z)-Capsaicin</t>
  </si>
  <si>
    <t>HY-B1583</t>
  </si>
  <si>
    <t>Chloroprocaine (hydrochloride)</t>
  </si>
  <si>
    <t>HY-B1604</t>
  </si>
  <si>
    <t>Corticosterone</t>
  </si>
  <si>
    <t>HY-B1618</t>
  </si>
  <si>
    <t>Ditiocarb sodium</t>
  </si>
  <si>
    <t>HY-B1637</t>
  </si>
  <si>
    <t>Enoximone</t>
  </si>
  <si>
    <t>HY-B1639</t>
  </si>
  <si>
    <t>Ethacrynic acid</t>
  </si>
  <si>
    <t>HY-B1640</t>
  </si>
  <si>
    <t>Isopropamide (iodide)</t>
  </si>
  <si>
    <t>HY-B1667</t>
  </si>
  <si>
    <t>Oxiracetam</t>
  </si>
  <si>
    <t>HY-B1715</t>
  </si>
  <si>
    <t>Perflubron</t>
  </si>
  <si>
    <t>HY-B1724</t>
  </si>
  <si>
    <t>Phenanthrene</t>
  </si>
  <si>
    <t>HY-B1727</t>
  </si>
  <si>
    <t>Phenoxyethanol</t>
  </si>
  <si>
    <t>HY-B1729</t>
  </si>
  <si>
    <t>Pregnenolone monosulfate</t>
  </si>
  <si>
    <t>HY-B1739</t>
  </si>
  <si>
    <t>Puromycin (dihydrochloride)</t>
  </si>
  <si>
    <t>HY-B1743A</t>
  </si>
  <si>
    <t>Pyridoxal phosphate</t>
  </si>
  <si>
    <t>HY-B1744</t>
  </si>
  <si>
    <t>Pyridoxylamine (dihydrochloride)</t>
  </si>
  <si>
    <t>HY-B1745A</t>
  </si>
  <si>
    <t>Rotenone</t>
  </si>
  <si>
    <t>HY-B1756</t>
  </si>
  <si>
    <t>Santonin</t>
  </si>
  <si>
    <t>HY-B1761</t>
  </si>
  <si>
    <t>Spermidine</t>
  </si>
  <si>
    <t>HY-B1776</t>
  </si>
  <si>
    <t>C2</t>
  </si>
  <si>
    <t>Sucrose</t>
  </si>
  <si>
    <t>HY-B1779</t>
  </si>
  <si>
    <t>Tetraethylammonium (chloride)</t>
  </si>
  <si>
    <t>HY-B1793</t>
  </si>
  <si>
    <t>Tolmetin</t>
  </si>
  <si>
    <t>HY-B1799</t>
  </si>
  <si>
    <t>Afloqualone</t>
  </si>
  <si>
    <t>HY-B1833</t>
  </si>
  <si>
    <t>Megestrol</t>
  </si>
  <si>
    <t>HY-B1834</t>
  </si>
  <si>
    <t>²-Cyfluthrin</t>
  </si>
  <si>
    <t>HY-B1837A</t>
  </si>
  <si>
    <t>Simetryn</t>
  </si>
  <si>
    <t>HY-B1853</t>
  </si>
  <si>
    <t>Kasugamycin (hydrochloride hydrate)</t>
  </si>
  <si>
    <t>HY-B1864B</t>
  </si>
  <si>
    <t>Faltan</t>
  </si>
  <si>
    <t>HY-B1878</t>
  </si>
  <si>
    <t>Pirimiphos-methyl</t>
  </si>
  <si>
    <t>HY-B1881</t>
  </si>
  <si>
    <t>Piperaquine (tetraphosphate tetrahydrate)</t>
  </si>
  <si>
    <t>HY-B1896B</t>
  </si>
  <si>
    <t>Menadione bisulfite (sodium)</t>
  </si>
  <si>
    <t>HY-B1897A</t>
  </si>
  <si>
    <t>Taurodeoxycholic acid (sodium hydrate)</t>
  </si>
  <si>
    <t>HY-B1899A</t>
  </si>
  <si>
    <t>Eperisone (hydrochloride)</t>
  </si>
  <si>
    <t>HY-B1901</t>
  </si>
  <si>
    <t>Diaveridine</t>
  </si>
  <si>
    <t>HY-B1902</t>
  </si>
  <si>
    <t>Rifamycin (sodium)</t>
  </si>
  <si>
    <t>HY-B1907</t>
  </si>
  <si>
    <t>Dihydroisotanshinone I</t>
  </si>
  <si>
    <t>HY-B1919</t>
  </si>
  <si>
    <t>Quizalofop-p-ethyl</t>
  </si>
  <si>
    <t>HY-B1950</t>
  </si>
  <si>
    <t>Iprodione</t>
  </si>
  <si>
    <t>HY-B1978</t>
  </si>
  <si>
    <t>p,p'-DDD</t>
  </si>
  <si>
    <t>HY-B1984</t>
  </si>
  <si>
    <t>p,p'-DDE</t>
  </si>
  <si>
    <t>HY-B1986</t>
  </si>
  <si>
    <t>Carboxin</t>
  </si>
  <si>
    <t>HY-B2064</t>
  </si>
  <si>
    <t>Cymoxanil</t>
  </si>
  <si>
    <t>HY-B2067</t>
  </si>
  <si>
    <t>Eprazinone (dihydrochloride)</t>
  </si>
  <si>
    <t>HY-B2078A</t>
  </si>
  <si>
    <t>Glycerol phenylbutyrate</t>
  </si>
  <si>
    <t>HY-B2087</t>
  </si>
  <si>
    <t>Buformin (hydrochloride)</t>
  </si>
  <si>
    <t>HY-B2099A</t>
  </si>
  <si>
    <t>Bromisoval</t>
  </si>
  <si>
    <t>HY-B2113</t>
  </si>
  <si>
    <t>Osalmid</t>
  </si>
  <si>
    <t>HY-B2116</t>
  </si>
  <si>
    <t>Valpromide</t>
  </si>
  <si>
    <t>HY-B2117</t>
  </si>
  <si>
    <t>Azobenzene</t>
  </si>
  <si>
    <t>HY-B2127</t>
  </si>
  <si>
    <t>Uric acid</t>
  </si>
  <si>
    <t>HY-B2130</t>
  </si>
  <si>
    <t>Uric acid (sodium)</t>
  </si>
  <si>
    <t>HY-B2130A</t>
  </si>
  <si>
    <t>Tannic acid</t>
  </si>
  <si>
    <t>HY-B2136</t>
  </si>
  <si>
    <t>Bendazol</t>
  </si>
  <si>
    <t>HY-B2141</t>
  </si>
  <si>
    <t>Ilaprazole (sodium)</t>
  </si>
  <si>
    <t>HY-B2145</t>
  </si>
  <si>
    <t>2-Aminobenzenesulfonamide</t>
  </si>
  <si>
    <t>HY-B2147</t>
  </si>
  <si>
    <t>Myclobutanil</t>
  </si>
  <si>
    <t>HY-B2148</t>
  </si>
  <si>
    <t>Quadrol</t>
  </si>
  <si>
    <t>HY-B2149</t>
  </si>
  <si>
    <t>Chlorotrianisene</t>
  </si>
  <si>
    <t>HY-B2158</t>
  </si>
  <si>
    <t>Melperone</t>
  </si>
  <si>
    <t>HY-B2169</t>
  </si>
  <si>
    <t>Cloperastine fendizoate</t>
  </si>
  <si>
    <t>HY-B2179</t>
  </si>
  <si>
    <t>Sodium gualenate</t>
  </si>
  <si>
    <t>HY-B2191</t>
  </si>
  <si>
    <t>³-Oryzanol</t>
  </si>
  <si>
    <t>HY-B2194</t>
  </si>
  <si>
    <t>Gefarnate</t>
  </si>
  <si>
    <t>HY-B2206</t>
  </si>
  <si>
    <t>Hydroxocobalamin (acetate)</t>
  </si>
  <si>
    <t>HY-B2209B</t>
  </si>
  <si>
    <t>Dibenzoyl Thiamine</t>
  </si>
  <si>
    <t>HY-B2212</t>
  </si>
  <si>
    <t>Thiamine nitrate</t>
  </si>
  <si>
    <t>HY-B2223</t>
  </si>
  <si>
    <t>Thiamine disulfide</t>
  </si>
  <si>
    <t>HY-B2224</t>
  </si>
  <si>
    <t>Sodium copper chlorophyllin B</t>
  </si>
  <si>
    <t>HY-B2226</t>
  </si>
  <si>
    <t>Calcium lactate</t>
  </si>
  <si>
    <t>HY-B2227A</t>
  </si>
  <si>
    <t>Sulbutiamine</t>
  </si>
  <si>
    <t>HY-B2229</t>
  </si>
  <si>
    <t>Hinokitiol</t>
  </si>
  <si>
    <t>HY-B2230</t>
  </si>
  <si>
    <t>Lecithin</t>
  </si>
  <si>
    <t>HY-B2235</t>
  </si>
  <si>
    <t>Riboflavin Tetrabutyrate</t>
  </si>
  <si>
    <t>HY-B2239</t>
  </si>
  <si>
    <t>Estradiol dipropionate</t>
  </si>
  <si>
    <t>HY-B2245</t>
  </si>
  <si>
    <t>Azure B</t>
  </si>
  <si>
    <t>HY-D0004</t>
  </si>
  <si>
    <t>2,2'-Bipyridine</t>
  </si>
  <si>
    <t>HY-D0020</t>
  </si>
  <si>
    <t>Sudan I</t>
  </si>
  <si>
    <t>HY-D0024</t>
  </si>
  <si>
    <t>6-ROX</t>
  </si>
  <si>
    <t>HY-D0053</t>
  </si>
  <si>
    <t>DIDS (sodium salt)</t>
  </si>
  <si>
    <t>HY-D0086</t>
  </si>
  <si>
    <t>Malachite green (oxalate)</t>
  </si>
  <si>
    <t>HY-D0162</t>
  </si>
  <si>
    <t>Phenol Red (sodium salt)</t>
  </si>
  <si>
    <t>HY-D0169A</t>
  </si>
  <si>
    <t>2'-Deoxycytidine</t>
  </si>
  <si>
    <t>HY-D0184</t>
  </si>
  <si>
    <t>Acesulfame (potassium)</t>
  </si>
  <si>
    <t>HY-D0195</t>
  </si>
  <si>
    <t>Phenolphthalein</t>
  </si>
  <si>
    <t>HY-D0211</t>
  </si>
  <si>
    <t>Thioflavin T</t>
  </si>
  <si>
    <t>HY-D0218</t>
  </si>
  <si>
    <t>Tartrazine</t>
  </si>
  <si>
    <t>HY-D0257</t>
  </si>
  <si>
    <t>Tris(4-aminophenyl)methane</t>
  </si>
  <si>
    <t>HY-D0306</t>
  </si>
  <si>
    <t>Rhodamine 6G</t>
  </si>
  <si>
    <t>HY-D0309</t>
  </si>
  <si>
    <t>7ACC2</t>
  </si>
  <si>
    <t>HY-D0713</t>
  </si>
  <si>
    <t>Fluorescamine</t>
  </si>
  <si>
    <t>HY-D0715</t>
  </si>
  <si>
    <t>Thymoquinone</t>
  </si>
  <si>
    <t>HY-D0803</t>
  </si>
  <si>
    <t>CY3-YNE</t>
  </si>
  <si>
    <t>HY-D0818</t>
  </si>
  <si>
    <t>WST-8</t>
  </si>
  <si>
    <t>HY-D0831</t>
  </si>
  <si>
    <t>N-Ethylmaleimide</t>
  </si>
  <si>
    <t>HY-D0843</t>
  </si>
  <si>
    <t>Sodium orthovanadate</t>
  </si>
  <si>
    <t>HY-D0852</t>
  </si>
  <si>
    <t>Direct Blue 1</t>
  </si>
  <si>
    <t>HY-D0939</t>
  </si>
  <si>
    <t>Dabcyl acid</t>
  </si>
  <si>
    <t>HY-D1045</t>
  </si>
  <si>
    <t>DNP-X acid</t>
  </si>
  <si>
    <t>HY-D1049</t>
  </si>
  <si>
    <t>Py-BODIPY-NHS ester</t>
  </si>
  <si>
    <t>HY-D1106</t>
  </si>
  <si>
    <t>Chromium(III) acetate</t>
  </si>
  <si>
    <t>HY-D1163</t>
  </si>
  <si>
    <t>HY-G0006</t>
  </si>
  <si>
    <t>N-Desmethylclozapine</t>
  </si>
  <si>
    <t>HY-G0021</t>
  </si>
  <si>
    <t>Indole-2-carboxylic acid</t>
  </si>
  <si>
    <t>HY-I0096</t>
  </si>
  <si>
    <t>D-(+)-Glucono-1,5-lactone</t>
  </si>
  <si>
    <t>HY-I0301</t>
  </si>
  <si>
    <t>Epiandrosterone</t>
  </si>
  <si>
    <t>HY-I0352</t>
  </si>
  <si>
    <t>2'-Aminoacetophenone</t>
  </si>
  <si>
    <t>HY-I0501</t>
  </si>
  <si>
    <t>Cytosine</t>
  </si>
  <si>
    <t>HY-I0626</t>
  </si>
  <si>
    <t>Regorafénib N-oxyde (M2)</t>
  </si>
  <si>
    <t>HY-I0678</t>
  </si>
  <si>
    <t>Isonicotinic acid</t>
  </si>
  <si>
    <t>HY-I0736</t>
  </si>
  <si>
    <t>Uracil</t>
  </si>
  <si>
    <t>HY-I0960</t>
  </si>
  <si>
    <t>(-)-Epicatechin</t>
  </si>
  <si>
    <t>HY-N0001</t>
  </si>
  <si>
    <t>(-)-Epicatechin gallate</t>
  </si>
  <si>
    <t>HY-N0002</t>
  </si>
  <si>
    <t>Honokiol</t>
  </si>
  <si>
    <t>HY-N0003</t>
  </si>
  <si>
    <t>Oridonin</t>
  </si>
  <si>
    <t>HY-N0004</t>
  </si>
  <si>
    <t>Curcumin</t>
  </si>
  <si>
    <t>HY-N0005</t>
  </si>
  <si>
    <t>Icariin</t>
  </si>
  <si>
    <t>HY-N0014</t>
  </si>
  <si>
    <t>Bergenin</t>
  </si>
  <si>
    <t>HY-N0017</t>
  </si>
  <si>
    <t>Daidzin</t>
  </si>
  <si>
    <t>HY-N0018</t>
  </si>
  <si>
    <t>Echinacoside</t>
  </si>
  <si>
    <t>HY-N0020</t>
  </si>
  <si>
    <t>Verbascoside</t>
  </si>
  <si>
    <t>HY-N0021</t>
  </si>
  <si>
    <t>Poliumoside</t>
  </si>
  <si>
    <t>HY-N0033</t>
  </si>
  <si>
    <t>Costunolide</t>
  </si>
  <si>
    <t>HY-N0036</t>
  </si>
  <si>
    <t>Alantolactone</t>
  </si>
  <si>
    <t>HY-N0038</t>
  </si>
  <si>
    <t>Ginsenoside Rb1</t>
  </si>
  <si>
    <t>HY-N0039</t>
  </si>
  <si>
    <t>Ginsenoside Rb2</t>
  </si>
  <si>
    <t>HY-N0040</t>
  </si>
  <si>
    <t>Ginsenoside Re</t>
  </si>
  <si>
    <t>HY-N0044</t>
  </si>
  <si>
    <t>Polyphyllin I</t>
  </si>
  <si>
    <t>HY-N0047</t>
  </si>
  <si>
    <t>Nuciferine</t>
  </si>
  <si>
    <t>HY-N0049</t>
  </si>
  <si>
    <t>Psoralen</t>
  </si>
  <si>
    <t>HY-N0053</t>
  </si>
  <si>
    <t>Osthole</t>
  </si>
  <si>
    <t>HY-N0054</t>
  </si>
  <si>
    <t>Chlorogenic acid</t>
  </si>
  <si>
    <t>HY-N0055</t>
  </si>
  <si>
    <t>3,4-Dicaffeoylquinic acid</t>
  </si>
  <si>
    <t>HY-N0057</t>
  </si>
  <si>
    <t>Ferulic acid</t>
  </si>
  <si>
    <t>HY-N0060</t>
  </si>
  <si>
    <t>Ferulic acid (sodium)</t>
  </si>
  <si>
    <t>HY-N0060A</t>
  </si>
  <si>
    <t>(E)-Ferulic acid</t>
  </si>
  <si>
    <t>HY-N0060B</t>
  </si>
  <si>
    <t>Punicalagin</t>
  </si>
  <si>
    <t>HY-N0063</t>
  </si>
  <si>
    <t>Solasodine</t>
  </si>
  <si>
    <t>HY-N0068</t>
  </si>
  <si>
    <t>Solamargine</t>
  </si>
  <si>
    <t>HY-N0069</t>
  </si>
  <si>
    <t>Crotonoside</t>
  </si>
  <si>
    <t>HY-N0071</t>
  </si>
  <si>
    <t>Bilobalide</t>
  </si>
  <si>
    <t>HY-N0076</t>
  </si>
  <si>
    <t>(±)-Praeruptorin A</t>
  </si>
  <si>
    <t>HY-N0081</t>
  </si>
  <si>
    <t>Betulin</t>
  </si>
  <si>
    <t>HY-N0083</t>
  </si>
  <si>
    <t>Dimethylfraxetin</t>
  </si>
  <si>
    <t>HY-N0085</t>
  </si>
  <si>
    <t>Gambogic Acid</t>
  </si>
  <si>
    <t>HY-N0087</t>
  </si>
  <si>
    <t>Apocynin</t>
  </si>
  <si>
    <t>HY-N0088</t>
  </si>
  <si>
    <t>Inosine</t>
  </si>
  <si>
    <t>HY-N0092</t>
  </si>
  <si>
    <t>Ancitabine (hydrochloride)</t>
  </si>
  <si>
    <t>HY-N0093</t>
  </si>
  <si>
    <t>Ipriflavone</t>
  </si>
  <si>
    <t>HY-N0094</t>
  </si>
  <si>
    <t>(S)-10-Hydroxycamptothecin</t>
  </si>
  <si>
    <t>HY-N0095</t>
  </si>
  <si>
    <t>Rotundine</t>
  </si>
  <si>
    <t>HY-N0096</t>
  </si>
  <si>
    <t>Guanosine</t>
  </si>
  <si>
    <t>HY-N0097</t>
  </si>
  <si>
    <t>Vanillin</t>
  </si>
  <si>
    <t>HY-N0098</t>
  </si>
  <si>
    <t>Naringenin</t>
  </si>
  <si>
    <t>HY-N0100</t>
  </si>
  <si>
    <t>Sophocarpine</t>
  </si>
  <si>
    <t>HY-N0103</t>
  </si>
  <si>
    <t>Sophocarpine (monohydrate)</t>
  </si>
  <si>
    <t>HY-N0103A</t>
  </si>
  <si>
    <t>Curcumol</t>
  </si>
  <si>
    <t>HY-N0104</t>
  </si>
  <si>
    <t>Dihydromyricetin</t>
  </si>
  <si>
    <t>HY-N0112</t>
  </si>
  <si>
    <t>Hematoxylin</t>
  </si>
  <si>
    <t>HY-N0116</t>
  </si>
  <si>
    <t>Indirubin</t>
  </si>
  <si>
    <t>HY-N0117</t>
  </si>
  <si>
    <t>Lappaconitine (hydrobromide)</t>
  </si>
  <si>
    <t>HY-N0118</t>
  </si>
  <si>
    <t>Polydatin</t>
  </si>
  <si>
    <t>HY-N0120A</t>
  </si>
  <si>
    <t>Dioscin</t>
  </si>
  <si>
    <t>HY-N0124</t>
  </si>
  <si>
    <t>Xanthone</t>
  </si>
  <si>
    <t>HY-N0126</t>
  </si>
  <si>
    <t>Synephrine</t>
  </si>
  <si>
    <t>HY-N0132</t>
  </si>
  <si>
    <t>Tangeretin</t>
  </si>
  <si>
    <t>HY-N0133</t>
  </si>
  <si>
    <t>Tanshinone I</t>
  </si>
  <si>
    <t>HY-N0134</t>
  </si>
  <si>
    <t>Troxerutin</t>
  </si>
  <si>
    <t>HY-N0139</t>
  </si>
  <si>
    <t>Ursolic acid</t>
  </si>
  <si>
    <t>HY-N0140</t>
  </si>
  <si>
    <t>Parthenolide</t>
  </si>
  <si>
    <t>HY-N0141</t>
  </si>
  <si>
    <t>Phlorizin</t>
  </si>
  <si>
    <t>HY-N0143</t>
  </si>
  <si>
    <t>Piperine</t>
  </si>
  <si>
    <t>HY-N0144</t>
  </si>
  <si>
    <t>Puerarin</t>
  </si>
  <si>
    <t>HY-N0145</t>
  </si>
  <si>
    <t>Quercetin (dihydrate)</t>
  </si>
  <si>
    <t>HY-N0146</t>
  </si>
  <si>
    <t>Rutaecarpine</t>
  </si>
  <si>
    <t>HY-N0147</t>
  </si>
  <si>
    <t>Salicin</t>
  </si>
  <si>
    <t>HY-N0149</t>
  </si>
  <si>
    <t>Monensin sodium salt</t>
  </si>
  <si>
    <t>HY-N0150</t>
  </si>
  <si>
    <t>Naringin</t>
  </si>
  <si>
    <t>HY-N0153</t>
  </si>
  <si>
    <t>Nobiletin</t>
  </si>
  <si>
    <t>HY-N0155</t>
  </si>
  <si>
    <t>Oleanolic Acid</t>
  </si>
  <si>
    <t>HY-N0156</t>
  </si>
  <si>
    <t>Orotic acid</t>
  </si>
  <si>
    <t>HY-N0157</t>
  </si>
  <si>
    <t>Oxymatrine</t>
  </si>
  <si>
    <t>HY-N0158</t>
  </si>
  <si>
    <t>Paeonol</t>
  </si>
  <si>
    <t>HY-N0159</t>
  </si>
  <si>
    <t>Kinetin</t>
  </si>
  <si>
    <t>HY-N0160</t>
  </si>
  <si>
    <t>Luteolin</t>
  </si>
  <si>
    <t>HY-N0162</t>
  </si>
  <si>
    <t>Magnolol</t>
  </si>
  <si>
    <t>HY-N0163</t>
  </si>
  <si>
    <t>Matrine</t>
  </si>
  <si>
    <t>HY-N0164</t>
  </si>
  <si>
    <t>Gramine</t>
  </si>
  <si>
    <t>HY-N0166</t>
  </si>
  <si>
    <t>Gynostemma Extract</t>
  </si>
  <si>
    <t>HY-N0167</t>
  </si>
  <si>
    <t>Hyodeoxycholic acid</t>
  </si>
  <si>
    <t>HY-N0169</t>
  </si>
  <si>
    <t>Indole-3-carbinol</t>
  </si>
  <si>
    <t>HY-N0170</t>
  </si>
  <si>
    <t>Caffeic acid</t>
  </si>
  <si>
    <t>HY-N0172</t>
  </si>
  <si>
    <t>Cinchonidine</t>
  </si>
  <si>
    <t>HY-N0173</t>
  </si>
  <si>
    <t>Cytisinicline</t>
  </si>
  <si>
    <t>HY-N0175</t>
  </si>
  <si>
    <t>Dihydroartemisinin</t>
  </si>
  <si>
    <t>HY-N0176</t>
  </si>
  <si>
    <t>Diosmin</t>
  </si>
  <si>
    <t>HY-N0178</t>
  </si>
  <si>
    <t>18²-Glycyrrhetinic acid</t>
  </si>
  <si>
    <t>HY-N0180</t>
  </si>
  <si>
    <t>Fisetin</t>
  </si>
  <si>
    <t>HY-N0182</t>
  </si>
  <si>
    <t>Formononetin</t>
  </si>
  <si>
    <t>HY-N0183</t>
  </si>
  <si>
    <t>Dipotassium glycyrrhizinate</t>
  </si>
  <si>
    <t>HY-N0184A</t>
  </si>
  <si>
    <t>Andrographolide</t>
  </si>
  <si>
    <t>HY-N0191</t>
  </si>
  <si>
    <t>Arbutin</t>
  </si>
  <si>
    <t>HY-N0192</t>
  </si>
  <si>
    <t>Artesunate</t>
  </si>
  <si>
    <t>HY-N0193</t>
  </si>
  <si>
    <t>Azomycin</t>
  </si>
  <si>
    <t>HY-N0195</t>
  </si>
  <si>
    <t>Baicalein</t>
  </si>
  <si>
    <t>HY-N0196</t>
  </si>
  <si>
    <t>Baicalin</t>
  </si>
  <si>
    <t>HY-N0197</t>
  </si>
  <si>
    <t>Nordihydroguaiaretic acid</t>
  </si>
  <si>
    <t>HY-N0198</t>
  </si>
  <si>
    <t>Atractylenolide I</t>
  </si>
  <si>
    <t>HY-N0201</t>
  </si>
  <si>
    <t>Patchouli alcohol</t>
  </si>
  <si>
    <t>HY-N0207</t>
  </si>
  <si>
    <t>Benzoic acid</t>
  </si>
  <si>
    <t>HY-N0216</t>
  </si>
  <si>
    <t>Epigoitrin</t>
  </si>
  <si>
    <t>HY-N0224</t>
  </si>
  <si>
    <t>(-)-Epigallocatechin</t>
  </si>
  <si>
    <t>HY-N0225</t>
  </si>
  <si>
    <t>Epiberberine</t>
  </si>
  <si>
    <t>HY-N0226</t>
  </si>
  <si>
    <t>Epiberberine (chloride)</t>
  </si>
  <si>
    <t>HY-N0226A</t>
  </si>
  <si>
    <t>Bavachalcone</t>
  </si>
  <si>
    <t>HY-N0231</t>
  </si>
  <si>
    <t>Psoralidin</t>
  </si>
  <si>
    <t>HY-N0232</t>
  </si>
  <si>
    <t>Bavachin</t>
  </si>
  <si>
    <t>HY-N0233</t>
  </si>
  <si>
    <t>Bakuchiol</t>
  </si>
  <si>
    <t>HY-N0235</t>
  </si>
  <si>
    <t>Atractylodin</t>
  </si>
  <si>
    <t>HY-N0238</t>
  </si>
  <si>
    <t>Herbacetin</t>
  </si>
  <si>
    <t>HY-N0240</t>
  </si>
  <si>
    <t>Fraxinellone</t>
  </si>
  <si>
    <t>HY-N0242</t>
  </si>
  <si>
    <t>Theaflavin</t>
  </si>
  <si>
    <t>HY-N0243</t>
  </si>
  <si>
    <t>Saikosaponin D</t>
  </si>
  <si>
    <t>HY-N0250</t>
  </si>
  <si>
    <t>Catharanthine</t>
  </si>
  <si>
    <t>HY-N0252</t>
  </si>
  <si>
    <t>Aurantio-obtusin</t>
  </si>
  <si>
    <t>HY-N0261</t>
  </si>
  <si>
    <t>Cordycepin</t>
  </si>
  <si>
    <t>HY-N0262</t>
  </si>
  <si>
    <t>HY-N0264</t>
  </si>
  <si>
    <t>Asperosaponin VI</t>
  </si>
  <si>
    <t>HY-N0265</t>
  </si>
  <si>
    <t>Irisflorentin</t>
  </si>
  <si>
    <t>HY-N0268</t>
  </si>
  <si>
    <t>Caffeic acid phenethyl ester</t>
  </si>
  <si>
    <t>HY-N0274</t>
  </si>
  <si>
    <t>Flaconitine</t>
  </si>
  <si>
    <t>HY-N0276</t>
  </si>
  <si>
    <t>Cardamonin</t>
  </si>
  <si>
    <t>HY-N0279</t>
  </si>
  <si>
    <t>Daphnetin</t>
  </si>
  <si>
    <t>HY-N0281</t>
  </si>
  <si>
    <t>Diacerein</t>
  </si>
  <si>
    <t>HY-N0283</t>
  </si>
  <si>
    <t>Esculetin</t>
  </si>
  <si>
    <t>HY-N0284</t>
  </si>
  <si>
    <t>Imperatorin</t>
  </si>
  <si>
    <t>HY-N0285</t>
  </si>
  <si>
    <t>Oleuropein</t>
  </si>
  <si>
    <t>HY-N0292</t>
  </si>
  <si>
    <t>Paeoniflorin</t>
  </si>
  <si>
    <t>HY-N0293</t>
  </si>
  <si>
    <t>Sinensetin</t>
  </si>
  <si>
    <t>HY-N0297</t>
  </si>
  <si>
    <t>Stachydrine</t>
  </si>
  <si>
    <t>HY-N0298</t>
  </si>
  <si>
    <t>Tetrahydropalmatine</t>
  </si>
  <si>
    <t>HY-N0300</t>
  </si>
  <si>
    <t>Thiocolchicoside</t>
  </si>
  <si>
    <t>HY-N0301</t>
  </si>
  <si>
    <t>5-Aminolevulinic acid (hydrochloride)</t>
  </si>
  <si>
    <t>HY-N0305</t>
  </si>
  <si>
    <t>Euphol</t>
  </si>
  <si>
    <t>HY-N0313</t>
  </si>
  <si>
    <t>Allicin</t>
  </si>
  <si>
    <t>HY-N0315</t>
  </si>
  <si>
    <t>Salvianolic acid A</t>
  </si>
  <si>
    <t>HY-N0318</t>
  </si>
  <si>
    <t>alpha-Mangostin</t>
  </si>
  <si>
    <t>HY-N0328</t>
  </si>
  <si>
    <t>Ziyuglycoside I</t>
  </si>
  <si>
    <t>HY-N0331</t>
  </si>
  <si>
    <t>3-Butylidenephthalide</t>
  </si>
  <si>
    <t>HY-N0336</t>
  </si>
  <si>
    <t>Eugenol</t>
  </si>
  <si>
    <t>HY-N0337</t>
  </si>
  <si>
    <t>Scopolin</t>
  </si>
  <si>
    <t>HY-N0341</t>
  </si>
  <si>
    <t>Anthraquinone</t>
  </si>
  <si>
    <t>HY-N0354</t>
  </si>
  <si>
    <t>(-)-Catechin gallate</t>
  </si>
  <si>
    <t>HY-N0356</t>
  </si>
  <si>
    <t>Dihydrotanshinone I</t>
  </si>
  <si>
    <t>HY-N0360</t>
  </si>
  <si>
    <t>Trans-Anethole</t>
  </si>
  <si>
    <t>HY-N0367</t>
  </si>
  <si>
    <t>Linalool</t>
  </si>
  <si>
    <t>HY-N0368</t>
  </si>
  <si>
    <t>Bergapten</t>
  </si>
  <si>
    <t>HY-N0370</t>
  </si>
  <si>
    <t>18±-Glycyrrhetinic acid</t>
  </si>
  <si>
    <t>HY-N0375</t>
  </si>
  <si>
    <t>D-Mannose</t>
  </si>
  <si>
    <t>HY-N0379</t>
  </si>
  <si>
    <t>Lappaconitine</t>
  </si>
  <si>
    <t>HY-N0383</t>
  </si>
  <si>
    <t>Gomisin J</t>
  </si>
  <si>
    <t>HY-N0385</t>
  </si>
  <si>
    <t>Griffonilide</t>
  </si>
  <si>
    <t>HY-N0386</t>
  </si>
  <si>
    <t>Columbin</t>
  </si>
  <si>
    <t>HY-N0389</t>
  </si>
  <si>
    <t>Harpagoside</t>
  </si>
  <si>
    <t>HY-N0396</t>
  </si>
  <si>
    <t>Picroside I</t>
  </si>
  <si>
    <t>HY-N0407</t>
  </si>
  <si>
    <t>Picroside II</t>
  </si>
  <si>
    <t>HY-N0408</t>
  </si>
  <si>
    <t>Trigonelline</t>
  </si>
  <si>
    <t>HY-N0414</t>
  </si>
  <si>
    <t>HY-N0415</t>
  </si>
  <si>
    <t>Cucurbitacin B</t>
  </si>
  <si>
    <t>HY-N0416</t>
  </si>
  <si>
    <t>Cucurbitacin E</t>
  </si>
  <si>
    <t>HY-N0417</t>
  </si>
  <si>
    <t>Cinobufagin</t>
  </si>
  <si>
    <t>HY-N0421</t>
  </si>
  <si>
    <t>HY-N0424</t>
  </si>
  <si>
    <t>Alismoxide</t>
  </si>
  <si>
    <t>HY-N0426</t>
  </si>
  <si>
    <t>Pimpinellin</t>
  </si>
  <si>
    <t>HY-N0438</t>
  </si>
  <si>
    <t>Asiaticoside</t>
  </si>
  <si>
    <t>HY-N0439</t>
  </si>
  <si>
    <t>N-Methylcytisine</t>
  </si>
  <si>
    <t>HY-N0443</t>
  </si>
  <si>
    <t>Hyperoside</t>
  </si>
  <si>
    <t>HY-N0452</t>
  </si>
  <si>
    <t>Hypericin</t>
  </si>
  <si>
    <t>HY-N0453</t>
  </si>
  <si>
    <t>Rebaudioside A</t>
  </si>
  <si>
    <t>HY-N0466</t>
  </si>
  <si>
    <t>L-Hyoscyamine</t>
  </si>
  <si>
    <t>HY-N0471</t>
  </si>
  <si>
    <t>Reserpine</t>
  </si>
  <si>
    <t>HY-N0480</t>
  </si>
  <si>
    <t>Liensinine (Diperchlorate)</t>
  </si>
  <si>
    <t>HY-N0485</t>
  </si>
  <si>
    <t>Vincristine (sulfate)</t>
  </si>
  <si>
    <t>HY-N0488</t>
  </si>
  <si>
    <t>±-Lipoic Acid</t>
  </si>
  <si>
    <t>HY-N0492</t>
  </si>
  <si>
    <t>Pectolinarigenin</t>
  </si>
  <si>
    <t>HY-N0493</t>
  </si>
  <si>
    <t>Gentiopicroside</t>
  </si>
  <si>
    <t>HY-N0494</t>
  </si>
  <si>
    <t>Nitidine (chloride)</t>
  </si>
  <si>
    <t>HY-N0498</t>
  </si>
  <si>
    <t>Lovastatin</t>
  </si>
  <si>
    <t>HY-N0504</t>
  </si>
  <si>
    <t>Aristolochic acid A</t>
  </si>
  <si>
    <t>HY-N0510</t>
  </si>
  <si>
    <t>Ophiopogonin D</t>
  </si>
  <si>
    <t>HY-N0515</t>
  </si>
  <si>
    <t>Casticin</t>
  </si>
  <si>
    <t>HY-N0516</t>
  </si>
  <si>
    <t>Calycosin-7-O-²-D-glucoside</t>
  </si>
  <si>
    <t>HY-N0520</t>
  </si>
  <si>
    <t>Gallic acid (hydrate)</t>
  </si>
  <si>
    <t>HY-N0523A</t>
  </si>
  <si>
    <t>Propyl gallate</t>
  </si>
  <si>
    <t>HY-N0524</t>
  </si>
  <si>
    <t>Rosmarinic acid</t>
  </si>
  <si>
    <t>HY-N0529</t>
  </si>
  <si>
    <t>Dryocrassin ABBA</t>
  </si>
  <si>
    <t>HY-N0530</t>
  </si>
  <si>
    <t>Allantoin</t>
  </si>
  <si>
    <t>HY-N0543</t>
  </si>
  <si>
    <t>Ligustroflavone</t>
  </si>
  <si>
    <t>HY-N0546</t>
  </si>
  <si>
    <t>±-Angelica lactone</t>
  </si>
  <si>
    <t>HY-N0548</t>
  </si>
  <si>
    <t>(-)-±-Pinene</t>
  </si>
  <si>
    <t>HY-N0549</t>
  </si>
  <si>
    <t>²-Pinene</t>
  </si>
  <si>
    <t>HY-N0550</t>
  </si>
  <si>
    <t>Oroxylin A</t>
  </si>
  <si>
    <t>HY-N0560</t>
  </si>
  <si>
    <t>Doxycycline (hyclate)</t>
  </si>
  <si>
    <t>HY-N0565B</t>
  </si>
  <si>
    <t>Madecassic acid</t>
  </si>
  <si>
    <t>HY-N0569</t>
  </si>
  <si>
    <t>Hydroxytyrosol</t>
  </si>
  <si>
    <t>HY-N0570</t>
  </si>
  <si>
    <t>9-Hydroxycamptothecin</t>
  </si>
  <si>
    <t>HY-N0572</t>
  </si>
  <si>
    <t>Pinocembrin</t>
  </si>
  <si>
    <t>HY-N0575</t>
  </si>
  <si>
    <t>Fraxin</t>
  </si>
  <si>
    <t>HY-N0579</t>
  </si>
  <si>
    <t>Hydrocortisone</t>
  </si>
  <si>
    <t>HY-N0583</t>
  </si>
  <si>
    <t>Demethyleneberberine</t>
  </si>
  <si>
    <t>HY-N0592</t>
  </si>
  <si>
    <t>20(S)-Ginsenoside Rg3</t>
  </si>
  <si>
    <t>HY-N0603</t>
  </si>
  <si>
    <t>Ginsenoside Rh1</t>
  </si>
  <si>
    <t>HY-N0604</t>
  </si>
  <si>
    <t>Sucralose</t>
  </si>
  <si>
    <t>HY-N0614</t>
  </si>
  <si>
    <t>Mulberroside A</t>
  </si>
  <si>
    <t>HY-N0619</t>
  </si>
  <si>
    <t>Mulberroside C</t>
  </si>
  <si>
    <t>HY-N0620</t>
  </si>
  <si>
    <t>Shanzhiside methyl ester</t>
  </si>
  <si>
    <t>HY-N0630</t>
  </si>
  <si>
    <t>Muscone</t>
  </si>
  <si>
    <t>HY-N0633</t>
  </si>
  <si>
    <t>Cimifugin</t>
  </si>
  <si>
    <t>HY-N0634</t>
  </si>
  <si>
    <t>Eriodictyol</t>
  </si>
  <si>
    <t>HY-N0637</t>
  </si>
  <si>
    <t>Carnosol</t>
  </si>
  <si>
    <t>HY-N0643</t>
  </si>
  <si>
    <t>Carnosic acid</t>
  </si>
  <si>
    <t>HY-N0644</t>
  </si>
  <si>
    <t>Dicoumarol</t>
  </si>
  <si>
    <t>HY-N0645</t>
  </si>
  <si>
    <t>D-Pinitol</t>
  </si>
  <si>
    <t>HY-N0655</t>
  </si>
  <si>
    <t>(+)-Usnic acid</t>
  </si>
  <si>
    <t>HY-N0656A</t>
  </si>
  <si>
    <t>Amentoflavone</t>
  </si>
  <si>
    <t>HY-N0662</t>
  </si>
  <si>
    <t>Aucubin</t>
  </si>
  <si>
    <t>HY-N0664</t>
  </si>
  <si>
    <t>Stevioside</t>
  </si>
  <si>
    <t>HY-N0669</t>
  </si>
  <si>
    <t>Dehydrocorydaline (chloride)</t>
  </si>
  <si>
    <t>HY-N0674A</t>
  </si>
  <si>
    <t>Icaritin</t>
  </si>
  <si>
    <t>HY-N0678</t>
  </si>
  <si>
    <t>Thiamine (hydrochloride)</t>
  </si>
  <si>
    <t>HY-N0680</t>
  </si>
  <si>
    <t>D-Pantothenic acid (hemicalcium salt)</t>
  </si>
  <si>
    <t>HY-N0681</t>
  </si>
  <si>
    <t>Pyridoxine (hydrochloride)</t>
  </si>
  <si>
    <t>HY-N0682</t>
  </si>
  <si>
    <t>±-Vitamin E</t>
  </si>
  <si>
    <t>HY-N0683</t>
  </si>
  <si>
    <t>Vitamin K1</t>
  </si>
  <si>
    <t>HY-N0684</t>
  </si>
  <si>
    <t>Pseudoprotodioscin</t>
  </si>
  <si>
    <t>HY-N0686</t>
  </si>
  <si>
    <t>Vindoline</t>
  </si>
  <si>
    <t>HY-N0687</t>
  </si>
  <si>
    <t>alpha-Asarone</t>
  </si>
  <si>
    <t>HY-N0700</t>
  </si>
  <si>
    <t>Tenuifolin</t>
  </si>
  <si>
    <t>HY-N0702</t>
  </si>
  <si>
    <t>Schaftoside</t>
  </si>
  <si>
    <t>HY-N0703</t>
  </si>
  <si>
    <t>Linoleic acid</t>
  </si>
  <si>
    <t>HY-N0729</t>
  </si>
  <si>
    <t>Glucosamine (hydrochloride)</t>
  </si>
  <si>
    <t>HY-N0733</t>
  </si>
  <si>
    <t>Coptisine (chloride)</t>
  </si>
  <si>
    <t>HY-N0736</t>
  </si>
  <si>
    <t>Harmine</t>
  </si>
  <si>
    <t>HY-N0737A</t>
  </si>
  <si>
    <t>Stachydrine hydrochloride</t>
  </si>
  <si>
    <t>HY-N0738</t>
  </si>
  <si>
    <t>Oxysophocarpine</t>
  </si>
  <si>
    <t>HY-N0746</t>
  </si>
  <si>
    <t>Monocrotaline</t>
  </si>
  <si>
    <t>HY-N0750</t>
  </si>
  <si>
    <t>Eupalinolide B</t>
  </si>
  <si>
    <t>HY-N0753</t>
  </si>
  <si>
    <t>Rhoifolin</t>
  </si>
  <si>
    <t>HY-N0755</t>
  </si>
  <si>
    <t>Angelicin</t>
  </si>
  <si>
    <t>HY-N0763</t>
  </si>
  <si>
    <t>Isopimpinellin</t>
  </si>
  <si>
    <t>HY-N0769</t>
  </si>
  <si>
    <t>Isocorynoxeine</t>
  </si>
  <si>
    <t>HY-N0775</t>
  </si>
  <si>
    <t>Isorhamnetin</t>
  </si>
  <si>
    <t>HY-N0776</t>
  </si>
  <si>
    <t>Isorhamnetin-3-O-glucoside</t>
  </si>
  <si>
    <t>HY-N0777</t>
  </si>
  <si>
    <t>Isoalantolactone</t>
  </si>
  <si>
    <t>HY-N0780</t>
  </si>
  <si>
    <t>Eupatilin</t>
  </si>
  <si>
    <t>HY-N0783</t>
  </si>
  <si>
    <t>Ginkgolide C</t>
  </si>
  <si>
    <t>HY-N0785</t>
  </si>
  <si>
    <t>Proanthocyanidins</t>
  </si>
  <si>
    <t>HY-N0794</t>
  </si>
  <si>
    <t>(20S)-Protopanaxadiol</t>
  </si>
  <si>
    <t>HY-N0797</t>
  </si>
  <si>
    <t>Camphor</t>
  </si>
  <si>
    <t>HY-N0808</t>
  </si>
  <si>
    <t>Polyphyllin VI</t>
  </si>
  <si>
    <t>HY-N0816</t>
  </si>
  <si>
    <t>Catalpol</t>
  </si>
  <si>
    <t>HY-N0820</t>
  </si>
  <si>
    <t>Shikonin</t>
  </si>
  <si>
    <t>HY-N0822</t>
  </si>
  <si>
    <t>Syringin</t>
  </si>
  <si>
    <t>HY-N0824</t>
  </si>
  <si>
    <t>Corynoline</t>
  </si>
  <si>
    <t>HY-N0826</t>
  </si>
  <si>
    <t>Pterostilbene</t>
  </si>
  <si>
    <t>HY-N0828</t>
  </si>
  <si>
    <t>Palmitic acid</t>
  </si>
  <si>
    <t>HY-N0830</t>
  </si>
  <si>
    <t>(20S)-Protopanaxatriol</t>
  </si>
  <si>
    <t>HY-N0835</t>
  </si>
  <si>
    <t>Jervine</t>
  </si>
  <si>
    <t>HY-N0836</t>
  </si>
  <si>
    <t>Dictamine</t>
  </si>
  <si>
    <t>HY-N0849</t>
  </si>
  <si>
    <t>Ingenol</t>
  </si>
  <si>
    <t>HY-N0865</t>
  </si>
  <si>
    <t>20-Deoxyingenol</t>
  </si>
  <si>
    <t>HY-N0866</t>
  </si>
  <si>
    <t>Isosteviol</t>
  </si>
  <si>
    <t>HY-N0872</t>
  </si>
  <si>
    <t>Cinobufotalin</t>
  </si>
  <si>
    <t>HY-N0880</t>
  </si>
  <si>
    <t>Isoastragaloside I</t>
  </si>
  <si>
    <t>HY-N0887</t>
  </si>
  <si>
    <t>AKBA</t>
  </si>
  <si>
    <t>HY-N0892</t>
  </si>
  <si>
    <t>Corylifol A</t>
  </si>
  <si>
    <t>HY-N0897</t>
  </si>
  <si>
    <t>Catechin</t>
  </si>
  <si>
    <t>HY-N0898</t>
  </si>
  <si>
    <t>Dihydrosanguinarine</t>
  </si>
  <si>
    <t>HY-N0902</t>
  </si>
  <si>
    <t>Ginsenoside Rg5</t>
  </si>
  <si>
    <t>HY-N0908</t>
  </si>
  <si>
    <t>Tetrahydroberberine</t>
  </si>
  <si>
    <t>HY-N0925</t>
  </si>
  <si>
    <t>Xanthohumol</t>
  </si>
  <si>
    <t>HY-N1067</t>
  </si>
  <si>
    <t>Tricin</t>
  </si>
  <si>
    <t>HY-N1127</t>
  </si>
  <si>
    <t>Squalene</t>
  </si>
  <si>
    <t>HY-N1214</t>
  </si>
  <si>
    <t>Robustine</t>
  </si>
  <si>
    <t>HY-N1343</t>
  </si>
  <si>
    <t>Robinetin</t>
  </si>
  <si>
    <t>HY-N1347</t>
  </si>
  <si>
    <t>Menthol</t>
  </si>
  <si>
    <t>HY-N1369</t>
  </si>
  <si>
    <t>Fangchinoline</t>
  </si>
  <si>
    <t>HY-N1372A</t>
  </si>
  <si>
    <t>Sophoridine</t>
  </si>
  <si>
    <t>HY-N1373</t>
  </si>
  <si>
    <t>Guaiacol</t>
  </si>
  <si>
    <t>HY-N1380</t>
  </si>
  <si>
    <t>2-Methoxycinnamic acid</t>
  </si>
  <si>
    <t>HY-N1386</t>
  </si>
  <si>
    <t>20(R)-Ginsenoside Rh2</t>
  </si>
  <si>
    <t>HY-N1401</t>
  </si>
  <si>
    <t>1,3-Dicaffeoylquinic acid</t>
  </si>
  <si>
    <t>HY-N1412</t>
  </si>
  <si>
    <t>Sesamol</t>
  </si>
  <si>
    <t>HY-N1417</t>
  </si>
  <si>
    <t>Glycocholic acid</t>
  </si>
  <si>
    <t>HY-N1423</t>
  </si>
  <si>
    <t>Raspberry ketone</t>
  </si>
  <si>
    <t>HY-N1426</t>
  </si>
  <si>
    <t>Citric acid</t>
  </si>
  <si>
    <t>HY-N1428</t>
  </si>
  <si>
    <t>Taurochenodeoxycholic acid (sodium salt)</t>
  </si>
  <si>
    <t>HY-N1429</t>
  </si>
  <si>
    <t>Oroxin B</t>
  </si>
  <si>
    <t>HY-N1435</t>
  </si>
  <si>
    <t>Isoquercetin</t>
  </si>
  <si>
    <t>HY-N1445</t>
  </si>
  <si>
    <t>Sodium oleate</t>
  </si>
  <si>
    <t>HY-N1446B</t>
  </si>
  <si>
    <t>Ganoderic acid A</t>
  </si>
  <si>
    <t>HY-N1447</t>
  </si>
  <si>
    <t>Betulonic acid</t>
  </si>
  <si>
    <t>HY-N1451</t>
  </si>
  <si>
    <t>Atractyloside (potassium salt)</t>
  </si>
  <si>
    <t>HY-N1462</t>
  </si>
  <si>
    <t>Luteolin 7-O-glucuronide</t>
  </si>
  <si>
    <t>HY-N1463</t>
  </si>
  <si>
    <t>Picfeltarraenin IA</t>
  </si>
  <si>
    <t>HY-N1474</t>
  </si>
  <si>
    <t>Dencichine</t>
  </si>
  <si>
    <t>HY-N1477</t>
  </si>
  <si>
    <t>(-)-Fucose</t>
  </si>
  <si>
    <t>HY-N1480</t>
  </si>
  <si>
    <t>7beta-Hydroxylathyrol</t>
  </si>
  <si>
    <t>HY-N1484</t>
  </si>
  <si>
    <t>Pulegone</t>
  </si>
  <si>
    <t>HY-N1500</t>
  </si>
  <si>
    <t>Loureirin B</t>
  </si>
  <si>
    <t>HY-N1504</t>
  </si>
  <si>
    <t>Ganoderic acid D</t>
  </si>
  <si>
    <t>HY-N1511</t>
  </si>
  <si>
    <t>Ponicidin</t>
  </si>
  <si>
    <t>HY-N1535</t>
  </si>
  <si>
    <t>Prunin</t>
  </si>
  <si>
    <t>HY-N1549</t>
  </si>
  <si>
    <t>Pyrogallol</t>
  </si>
  <si>
    <t>HY-N1579</t>
  </si>
  <si>
    <t>Halofuginone</t>
  </si>
  <si>
    <t>HY-N1584</t>
  </si>
  <si>
    <t>Halofuginone (hydrobromide)</t>
  </si>
  <si>
    <t>HY-N1584A</t>
  </si>
  <si>
    <t>3,4-Dimethoxycinnamic acid</t>
  </si>
  <si>
    <t>HY-N1778</t>
  </si>
  <si>
    <t>4'-O-Methylbavachalcone</t>
  </si>
  <si>
    <t>HY-N1910</t>
  </si>
  <si>
    <t>Allocryptopine</t>
  </si>
  <si>
    <t>HY-N1933</t>
  </si>
  <si>
    <t>5-O-Demethylnobiletin</t>
  </si>
  <si>
    <t>HY-N1942</t>
  </si>
  <si>
    <t>Nerolidol</t>
  </si>
  <si>
    <t>HY-N1944</t>
  </si>
  <si>
    <t>Isoeugenol</t>
  </si>
  <si>
    <t>HY-N1952</t>
  </si>
  <si>
    <t>Gamma-Mangostin</t>
  </si>
  <si>
    <t>HY-N1957</t>
  </si>
  <si>
    <t>5,7-Dihydroxychromone</t>
  </si>
  <si>
    <t>HY-N1970</t>
  </si>
  <si>
    <t>Triolein</t>
  </si>
  <si>
    <t>HY-N1981</t>
  </si>
  <si>
    <t>Artemisic acid</t>
  </si>
  <si>
    <t>HY-N1984</t>
  </si>
  <si>
    <t>Cucurbitacin D</t>
  </si>
  <si>
    <t>HY-N1986</t>
  </si>
  <si>
    <t>Cucurbitacin IIa</t>
  </si>
  <si>
    <t>HY-N1988</t>
  </si>
  <si>
    <t>Theaflavin 3,3'-digallate</t>
  </si>
  <si>
    <t>HY-N1992</t>
  </si>
  <si>
    <t>Chebulagic acid</t>
  </si>
  <si>
    <t>HY-N1996</t>
  </si>
  <si>
    <t>Isoborneol</t>
  </si>
  <si>
    <t>HY-N2004</t>
  </si>
  <si>
    <t>Octyl gallate</t>
  </si>
  <si>
    <t>HY-N2011</t>
  </si>
  <si>
    <t>Arteannuin B</t>
  </si>
  <si>
    <t>HY-N2016</t>
  </si>
  <si>
    <t>Oroxin A</t>
  </si>
  <si>
    <t>HY-N2025</t>
  </si>
  <si>
    <t>Euphorbiasteroid</t>
  </si>
  <si>
    <t>HY-N2032</t>
  </si>
  <si>
    <t>Higenamine (hydrochloride)</t>
  </si>
  <si>
    <t>HY-N2037A</t>
  </si>
  <si>
    <t>2,2':5',2''-Terthiophene</t>
  </si>
  <si>
    <t>HY-N2048</t>
  </si>
  <si>
    <t>11-?Keto-?beta-?boswellic acid</t>
  </si>
  <si>
    <t>HY-N2056</t>
  </si>
  <si>
    <t>Withaferin A</t>
  </si>
  <si>
    <t>HY-N2065</t>
  </si>
  <si>
    <t>Acevaltrate</t>
  </si>
  <si>
    <t>HY-N2070</t>
  </si>
  <si>
    <t>Cedrol</t>
  </si>
  <si>
    <t>HY-N2071</t>
  </si>
  <si>
    <t>(-)-Securinine</t>
  </si>
  <si>
    <t>HY-N2079</t>
  </si>
  <si>
    <t>Songorine</t>
  </si>
  <si>
    <t>HY-N2080</t>
  </si>
  <si>
    <t>Perillartine</t>
  </si>
  <si>
    <t>HY-N2084</t>
  </si>
  <si>
    <t>Kavain</t>
  </si>
  <si>
    <t>HY-N2096</t>
  </si>
  <si>
    <t>Bilobetin</t>
  </si>
  <si>
    <t>HY-N2118</t>
  </si>
  <si>
    <t>Combretastatin A4</t>
  </si>
  <si>
    <t>HY-N2146</t>
  </si>
  <si>
    <t>Tomatidine (hydrochloride)</t>
  </si>
  <si>
    <t>HY-N2149A</t>
  </si>
  <si>
    <t>12-Epinapelline</t>
  </si>
  <si>
    <t>HY-N2162</t>
  </si>
  <si>
    <t>3-Deoxyaconitine</t>
  </si>
  <si>
    <t>HY-N2164</t>
  </si>
  <si>
    <t>Vicenin 2</t>
  </si>
  <si>
    <t>HY-N2165</t>
  </si>
  <si>
    <t>Tomatine</t>
  </si>
  <si>
    <t>HY-N2166</t>
  </si>
  <si>
    <t>S-(+)-Marmesin</t>
  </si>
  <si>
    <t>HY-N2176</t>
  </si>
  <si>
    <t>3-Dehydrotrametenolic acid</t>
  </si>
  <si>
    <t>HY-N2177</t>
  </si>
  <si>
    <t>Acetylshikonin</t>
  </si>
  <si>
    <t>HY-N2181</t>
  </si>
  <si>
    <t>4-Hydroxylonchocarpin</t>
  </si>
  <si>
    <t>HY-N2208</t>
  </si>
  <si>
    <t>Rotundic acid</t>
  </si>
  <si>
    <t>HY-N2217</t>
  </si>
  <si>
    <t>Rhapontigenin</t>
  </si>
  <si>
    <t>HY-N2229</t>
  </si>
  <si>
    <t>Piceatannol 3'-O-glucoside</t>
  </si>
  <si>
    <t>HY-N2237</t>
  </si>
  <si>
    <t>Neoruscogenin</t>
  </si>
  <si>
    <t>HY-N2253</t>
  </si>
  <si>
    <t>Curcumenol</t>
  </si>
  <si>
    <t>HY-N2259</t>
  </si>
  <si>
    <t>Kinsenoside</t>
  </si>
  <si>
    <t>HY-N2292</t>
  </si>
  <si>
    <t>Fucoxanthin</t>
  </si>
  <si>
    <t>HY-N2302</t>
  </si>
  <si>
    <t>Aclacinomycin A hydrochloride</t>
  </si>
  <si>
    <t>HY-N2306A</t>
  </si>
  <si>
    <t>Ibotenic acid</t>
  </si>
  <si>
    <t>HY-N2311</t>
  </si>
  <si>
    <t>Podocarpic acid</t>
  </si>
  <si>
    <t>HY-N2318</t>
  </si>
  <si>
    <t>Dihydroergocristine (mesylate)</t>
  </si>
  <si>
    <t>HY-N2319</t>
  </si>
  <si>
    <t>Piperlongumine</t>
  </si>
  <si>
    <t>HY-N2329</t>
  </si>
  <si>
    <t>Proscillaridin A</t>
  </si>
  <si>
    <t>HY-N2331</t>
  </si>
  <si>
    <t>Cynaropicrin</t>
  </si>
  <si>
    <t>HY-N2350</t>
  </si>
  <si>
    <t>Eudesmin</t>
  </si>
  <si>
    <t>HY-N2357</t>
  </si>
  <si>
    <t>N-Benzylpalmitamide</t>
  </si>
  <si>
    <t>HY-N2365</t>
  </si>
  <si>
    <t>L-Quebrachitol</t>
  </si>
  <si>
    <t>HY-N2375</t>
  </si>
  <si>
    <t>Allosecurinine</t>
  </si>
  <si>
    <t>HY-N2377</t>
  </si>
  <si>
    <t>Pinosylvin</t>
  </si>
  <si>
    <t>HY-N2387</t>
  </si>
  <si>
    <t>p-Hydroxycinnamic acid</t>
  </si>
  <si>
    <t>HY-N2391</t>
  </si>
  <si>
    <t>Baldrinal</t>
  </si>
  <si>
    <t>HY-N2401</t>
  </si>
  <si>
    <t>Dihydrolycorine</t>
  </si>
  <si>
    <t>HY-N2403</t>
  </si>
  <si>
    <t>Dihydrocaffeic acid</t>
  </si>
  <si>
    <t>HY-N2406</t>
  </si>
  <si>
    <t>Delphinidin (chloride)</t>
  </si>
  <si>
    <t>HY-N2409</t>
  </si>
  <si>
    <t>Sulforaphene</t>
  </si>
  <si>
    <t>HY-N2450</t>
  </si>
  <si>
    <t>Methylnissolin</t>
  </si>
  <si>
    <t>HY-N2484</t>
  </si>
  <si>
    <t>Deoxypodophyllotoxin</t>
  </si>
  <si>
    <t>HY-N2500</t>
  </si>
  <si>
    <t>Myristicin</t>
  </si>
  <si>
    <t>HY-N2510</t>
  </si>
  <si>
    <t>1-Monomyristin</t>
  </si>
  <si>
    <t>HY-N2512</t>
  </si>
  <si>
    <t>Diphyllin</t>
  </si>
  <si>
    <t>HY-N2532</t>
  </si>
  <si>
    <t>4-Deoxypyridoxine 5'-phosphate</t>
  </si>
  <si>
    <t>HY-N2553</t>
  </si>
  <si>
    <t>Osthenol</t>
  </si>
  <si>
    <t>HY-N2554</t>
  </si>
  <si>
    <t>Rosamultin</t>
  </si>
  <si>
    <t>HY-N2565</t>
  </si>
  <si>
    <t>Hypocrellin A</t>
  </si>
  <si>
    <t>HY-N2575</t>
  </si>
  <si>
    <t>1-Kestose</t>
  </si>
  <si>
    <t>HY-N2579</t>
  </si>
  <si>
    <t>Isocorydine</t>
  </si>
  <si>
    <t>HY-N2591</t>
  </si>
  <si>
    <t>(+)-Afzelechin</t>
  </si>
  <si>
    <t>HY-N2821</t>
  </si>
  <si>
    <t>Dihydrokaempferol</t>
  </si>
  <si>
    <t>HY-N2897</t>
  </si>
  <si>
    <t>Brevilin A</t>
  </si>
  <si>
    <t>HY-N2959</t>
  </si>
  <si>
    <t>Bruceine D</t>
  </si>
  <si>
    <t>HY-N3014</t>
  </si>
  <si>
    <t>Xanthatin</t>
  </si>
  <si>
    <t>HY-N3032</t>
  </si>
  <si>
    <t>Paris saponin VII</t>
  </si>
  <si>
    <t>HY-N3584</t>
  </si>
  <si>
    <t>Glaucine</t>
  </si>
  <si>
    <t>HY-N3945</t>
  </si>
  <si>
    <t>5²-Dihydrocortisol</t>
  </si>
  <si>
    <t>HY-N3995</t>
  </si>
  <si>
    <t>Humantenmine</t>
  </si>
  <si>
    <t>HY-N4030</t>
  </si>
  <si>
    <t>Heraclenin</t>
  </si>
  <si>
    <t>HY-N4053</t>
  </si>
  <si>
    <t>O-Desmethylangolensin</t>
  </si>
  <si>
    <t>HY-N4075</t>
  </si>
  <si>
    <t>5,7-Dihydroxy-4-methylcoumarin</t>
  </si>
  <si>
    <t>HY-N4102</t>
  </si>
  <si>
    <t>Syrosingopine</t>
  </si>
  <si>
    <t>HY-N4115</t>
  </si>
  <si>
    <t>Isocurcumenol</t>
  </si>
  <si>
    <t>HY-N4121</t>
  </si>
  <si>
    <t>6-Demethoxytangeretin</t>
  </si>
  <si>
    <t>HY-N4126</t>
  </si>
  <si>
    <t>Cyanidin-3-O-galactoside (chloride)</t>
  </si>
  <si>
    <t>HY-N4142</t>
  </si>
  <si>
    <t>²-Hydroxyisovalerylshikonin</t>
  </si>
  <si>
    <t>HY-N4201</t>
  </si>
  <si>
    <t>Kuwanon G</t>
  </si>
  <si>
    <t>HY-N4247</t>
  </si>
  <si>
    <t>4-Methylesculetin</t>
  </si>
  <si>
    <t>HY-N4288</t>
  </si>
  <si>
    <t>3-Epiursolic Acid</t>
  </si>
  <si>
    <t>HY-N4289</t>
  </si>
  <si>
    <t>Thermopsine</t>
  </si>
  <si>
    <t>HY-N5009</t>
  </si>
  <si>
    <t>Eurycomanone</t>
  </si>
  <si>
    <t>HY-N5012</t>
  </si>
  <si>
    <t>Nepodin</t>
  </si>
  <si>
    <t>HY-N5018</t>
  </si>
  <si>
    <t>(-)-Fenchone</t>
  </si>
  <si>
    <t>HY-N5132</t>
  </si>
  <si>
    <t>Aloin(mixture of A&amp;B)</t>
  </si>
  <si>
    <t>HY-N6013</t>
  </si>
  <si>
    <t>Cafestol</t>
  </si>
  <si>
    <t>HY-N6257</t>
  </si>
  <si>
    <t>EGCG Octaacetate</t>
  </si>
  <si>
    <t>HY-N6263</t>
  </si>
  <si>
    <t>Astragaloside VI</t>
  </si>
  <si>
    <t>HY-N6577</t>
  </si>
  <si>
    <t>Aflatoxin B1</t>
  </si>
  <si>
    <t>HY-N6615</t>
  </si>
  <si>
    <t>Virginiamycin M1</t>
  </si>
  <si>
    <t>HY-N6686</t>
  </si>
  <si>
    <t>Calcimycin</t>
  </si>
  <si>
    <t>HY-N6687</t>
  </si>
  <si>
    <t>Valinomycin</t>
  </si>
  <si>
    <t>HY-N6693</t>
  </si>
  <si>
    <t>Gliotoxin</t>
  </si>
  <si>
    <t>HY-N6727</t>
  </si>
  <si>
    <t>Citrinin</t>
  </si>
  <si>
    <t>HY-N6746</t>
  </si>
  <si>
    <t>Sonolisib</t>
  </si>
  <si>
    <t>HY-N6775</t>
  </si>
  <si>
    <t>Patulin</t>
  </si>
  <si>
    <t>HY-N6779</t>
  </si>
  <si>
    <t>Myriocin</t>
  </si>
  <si>
    <t>HY-N6798</t>
  </si>
  <si>
    <t>Diammonium Glycyrrhizinate</t>
  </si>
  <si>
    <t>HY-N6804</t>
  </si>
  <si>
    <t>Elemicin</t>
  </si>
  <si>
    <t>HY-N6807</t>
  </si>
  <si>
    <t>Hydroxy-²-sanshool</t>
  </si>
  <si>
    <t>HY-N6824</t>
  </si>
  <si>
    <t>Hydroxy-±-sanshool</t>
  </si>
  <si>
    <t>HY-N6825</t>
  </si>
  <si>
    <t>Asatone</t>
  </si>
  <si>
    <t>HY-N6826</t>
  </si>
  <si>
    <t>Arnicolide D</t>
  </si>
  <si>
    <t>HY-N6843</t>
  </si>
  <si>
    <t>Pseudolaric Acid B</t>
  </si>
  <si>
    <t>HY-N6939</t>
  </si>
  <si>
    <t>Hederacolchiside A1</t>
  </si>
  <si>
    <t>HY-N6950</t>
  </si>
  <si>
    <t>Lapachol</t>
  </si>
  <si>
    <t>HY-N6961</t>
  </si>
  <si>
    <t>Dicentrine</t>
  </si>
  <si>
    <t>HY-N6969</t>
  </si>
  <si>
    <t>Cimiracemoside C</t>
  </si>
  <si>
    <t>HY-N6971</t>
  </si>
  <si>
    <t>Cepharanthine</t>
  </si>
  <si>
    <t>HY-N6972</t>
  </si>
  <si>
    <t>Perillyl alcohol</t>
  </si>
  <si>
    <t>HY-N7000</t>
  </si>
  <si>
    <t>Zerumbone</t>
  </si>
  <si>
    <t>HY-N7015</t>
  </si>
  <si>
    <t>5,7,3',4'-Tetramethoxyflavone</t>
  </si>
  <si>
    <t>HY-N7030</t>
  </si>
  <si>
    <t>Nerol</t>
  </si>
  <si>
    <t>HY-N7063</t>
  </si>
  <si>
    <t>Revaprazan (hydrochloride)</t>
  </si>
  <si>
    <t>HY-N7067</t>
  </si>
  <si>
    <t>Citral</t>
  </si>
  <si>
    <t>HY-N7083</t>
  </si>
  <si>
    <t>1,3,5-Trimethylpyrazole</t>
  </si>
  <si>
    <t>HY-N7086</t>
  </si>
  <si>
    <t>Erucic acid</t>
  </si>
  <si>
    <t>HY-N7109</t>
  </si>
  <si>
    <t>1,4-Cineole</t>
  </si>
  <si>
    <t>HY-N7117</t>
  </si>
  <si>
    <t>Penicillin G Procaine</t>
  </si>
  <si>
    <t>HY-N7120</t>
  </si>
  <si>
    <t>Thymopentin (acetate)</t>
  </si>
  <si>
    <t>HY-N7122A</t>
  </si>
  <si>
    <t>Norgestrel</t>
  </si>
  <si>
    <t>HY-N7137</t>
  </si>
  <si>
    <t>Kaempferol 3-O-²-D-glucuronide</t>
  </si>
  <si>
    <t>HY-N7176</t>
  </si>
  <si>
    <t>Isolongifolene</t>
  </si>
  <si>
    <t>HY-N7363</t>
  </si>
  <si>
    <t>Hibifolin</t>
  </si>
  <si>
    <t>HY-N7368</t>
  </si>
  <si>
    <t>(-)-Zuonin A</t>
  </si>
  <si>
    <t>HY-N7394A</t>
  </si>
  <si>
    <t>4,6-O-Ethylidene-±-D-glucose</t>
  </si>
  <si>
    <t>HY-N7433</t>
  </si>
  <si>
    <t>N-acetyldopamine</t>
  </si>
  <si>
    <t>HY-N7493</t>
  </si>
  <si>
    <t>all-trans-Anhydro Retinol</t>
  </si>
  <si>
    <t>HY-N7495</t>
  </si>
  <si>
    <t>Millepachine</t>
  </si>
  <si>
    <t>HY-N7591</t>
  </si>
  <si>
    <t>Isoverticine</t>
  </si>
  <si>
    <t>HY-N7596</t>
  </si>
  <si>
    <t>Deoxylimonin</t>
  </si>
  <si>
    <t>HY-N7640</t>
  </si>
  <si>
    <t>Lecirelin</t>
  </si>
  <si>
    <t>HY-P0051</t>
  </si>
  <si>
    <t>Z-FA-FMK</t>
  </si>
  <si>
    <t>HY-P0109A</t>
  </si>
  <si>
    <t>Disitertide (TFA)</t>
  </si>
  <si>
    <t>HY-P0118A</t>
  </si>
  <si>
    <t>Gramicidin</t>
  </si>
  <si>
    <t>HY-P0163</t>
  </si>
  <si>
    <t>Neurokinin A (TFA)</t>
  </si>
  <si>
    <t>HY-P0197A</t>
  </si>
  <si>
    <t>LSKL, Inhibitor of Thrombospondin (TSP-1) (TFA)</t>
  </si>
  <si>
    <t>HY-P0299A</t>
  </si>
  <si>
    <t>CALP2 (TFA)</t>
  </si>
  <si>
    <t>HY-P1076A</t>
  </si>
  <si>
    <t>Epitalon (TFA)</t>
  </si>
  <si>
    <t>HY-P1149A</t>
  </si>
  <si>
    <t>Kinetensin</t>
  </si>
  <si>
    <t>HY-P1255</t>
  </si>
  <si>
    <t>FSLLRY-NH2 (TFA)</t>
  </si>
  <si>
    <t>HY-P1260A</t>
  </si>
  <si>
    <t>Pep2m, myristoylated (TFA)</t>
  </si>
  <si>
    <t>HY-P1399A</t>
  </si>
  <si>
    <t>Fz7-21 (TFA)</t>
  </si>
  <si>
    <t>HY-P1454A</t>
  </si>
  <si>
    <t>²-Amyloid (31-35)</t>
  </si>
  <si>
    <t>HY-P1517</t>
  </si>
  <si>
    <t>SPR741 (acetate)</t>
  </si>
  <si>
    <t>HY-P1649B</t>
  </si>
  <si>
    <t>TRV-120027 (TFA)</t>
  </si>
  <si>
    <t>HY-P2141A</t>
  </si>
  <si>
    <t>GPLGIAGQ (TFA)</t>
  </si>
  <si>
    <t>HY-P2213A</t>
  </si>
  <si>
    <t>Angstrom6</t>
  </si>
  <si>
    <t>HY-P2230</t>
  </si>
  <si>
    <t>pm26TGF-²1 peptide (TFA)</t>
  </si>
  <si>
    <t>HY-P2294A</t>
  </si>
  <si>
    <t>Diflucortolone valerate</t>
  </si>
  <si>
    <t>HY-U00058</t>
  </si>
  <si>
    <t>Ansofaxine hydrochloride</t>
  </si>
  <si>
    <t>HY-U00096</t>
  </si>
  <si>
    <t>Lusaperidone</t>
  </si>
  <si>
    <t>HY-U00117</t>
  </si>
  <si>
    <t>EF-5</t>
  </si>
  <si>
    <t>HY-U00118</t>
  </si>
  <si>
    <t>Tromantadine (hydrochloride)</t>
  </si>
  <si>
    <t>HY-U00124B</t>
  </si>
  <si>
    <t>GDP366</t>
  </si>
  <si>
    <t>HY-U00177</t>
  </si>
  <si>
    <t>BF738735</t>
  </si>
  <si>
    <t>HY-U00426</t>
  </si>
  <si>
    <t>CCG 203769</t>
  </si>
  <si>
    <t>HY-U00431</t>
  </si>
  <si>
    <t>3BDO</t>
  </si>
  <si>
    <t>HY-U00434</t>
  </si>
  <si>
    <t>Protein kinase inhibitors 1 hydrochloride</t>
  </si>
  <si>
    <t>HY-U00439A</t>
  </si>
  <si>
    <t>CTX1</t>
  </si>
  <si>
    <t>HY-U00442</t>
  </si>
  <si>
    <t>DDR1-IN-2</t>
  </si>
  <si>
    <t>HY-U00444</t>
  </si>
  <si>
    <t>PK11000</t>
  </si>
  <si>
    <t>HY-U00447</t>
  </si>
  <si>
    <t>AGN 193109</t>
  </si>
  <si>
    <t>HY-U00449</t>
  </si>
  <si>
    <t>GSK2850163</t>
  </si>
  <si>
    <t>HY-U00459</t>
  </si>
  <si>
    <t>N-Boc-O-tosyl hydroxylamine</t>
  </si>
  <si>
    <t>HY-W000438</t>
  </si>
  <si>
    <t>Tempo</t>
  </si>
  <si>
    <t>HY-W001187</t>
  </si>
  <si>
    <t>Manganese(salen) chloride</t>
  </si>
  <si>
    <t>HY-W001583</t>
  </si>
  <si>
    <t>Budipine</t>
  </si>
  <si>
    <t>HY-W001601</t>
  </si>
  <si>
    <t>Pyrrole-2-carboxylic acid</t>
  </si>
  <si>
    <t>HY-W001963</t>
  </si>
  <si>
    <t>3,5-Dimethylbenzaldehyde</t>
  </si>
  <si>
    <t>HY-W002343</t>
  </si>
  <si>
    <t>O6-Benzylguanine</t>
  </si>
  <si>
    <t>HY-W002585</t>
  </si>
  <si>
    <t>2-Amino-5-phenylpyridine</t>
  </si>
  <si>
    <t>HY-W002820</t>
  </si>
  <si>
    <t>Rabeprazole Sulfide</t>
  </si>
  <si>
    <t>HY-W003467</t>
  </si>
  <si>
    <t>3-O-Ethyl-L-ascorbic acid</t>
  </si>
  <si>
    <t>HY-W003607</t>
  </si>
  <si>
    <t>4-Methoxyphenethyl alcohol</t>
  </si>
  <si>
    <t>HY-W004056</t>
  </si>
  <si>
    <t>Arachidic acid</t>
  </si>
  <si>
    <t>HY-W004260</t>
  </si>
  <si>
    <t>Undecanoic acid</t>
  </si>
  <si>
    <t>HY-W004282</t>
  </si>
  <si>
    <t>Methyl tridecanoate</t>
  </si>
  <si>
    <t>HY-W004287</t>
  </si>
  <si>
    <t>Methyl arachidate</t>
  </si>
  <si>
    <t>HY-W004291</t>
  </si>
  <si>
    <t>Octadecanal</t>
  </si>
  <si>
    <t>HY-W004307</t>
  </si>
  <si>
    <t>Phenazine (methylsulfate)</t>
  </si>
  <si>
    <t>HY-W004520</t>
  </si>
  <si>
    <t>o-Phenanthroline</t>
  </si>
  <si>
    <t>HY-W004544</t>
  </si>
  <si>
    <t>Abametapir</t>
  </si>
  <si>
    <t>HY-W004546</t>
  </si>
  <si>
    <t>Isoflavone</t>
  </si>
  <si>
    <t>HY-W006405</t>
  </si>
  <si>
    <t>2-Bromoacetamide</t>
  </si>
  <si>
    <t>HY-W007330</t>
  </si>
  <si>
    <t>Skatole</t>
  </si>
  <si>
    <t>HY-W007355</t>
  </si>
  <si>
    <t>Tyramine</t>
  </si>
  <si>
    <t>HY-W007606</t>
  </si>
  <si>
    <t>Cyclen</t>
  </si>
  <si>
    <t>HY-W007656</t>
  </si>
  <si>
    <t>Methyl cyclohexanecarboxylate</t>
  </si>
  <si>
    <t>HY-W007704</t>
  </si>
  <si>
    <t>5-Methylcytosine</t>
  </si>
  <si>
    <t>HY-W008091</t>
  </si>
  <si>
    <t>2(5H)-Furanone</t>
  </si>
  <si>
    <t>HY-W008270</t>
  </si>
  <si>
    <t>(-)-Corey lactone diol</t>
  </si>
  <si>
    <t>HY-W008393</t>
  </si>
  <si>
    <t>Norharmane</t>
  </si>
  <si>
    <t>HY-W008566</t>
  </si>
  <si>
    <t>7,8-Dihydro-L-biopterin</t>
  </si>
  <si>
    <t>HY-W008646</t>
  </si>
  <si>
    <t>MPP+ (iodide)</t>
  </si>
  <si>
    <t>HY-W008719</t>
  </si>
  <si>
    <t>Tetrac</t>
  </si>
  <si>
    <t>HY-W008859</t>
  </si>
  <si>
    <t>SEW?2871</t>
  </si>
  <si>
    <t>HY-W008947</t>
  </si>
  <si>
    <t>Myoseverin</t>
  </si>
  <si>
    <t>HY-W008956</t>
  </si>
  <si>
    <t>Diazolidinyl urea</t>
  </si>
  <si>
    <t>HY-W009350</t>
  </si>
  <si>
    <t>Cedryl acetate</t>
  </si>
  <si>
    <t>HY-W009417</t>
  </si>
  <si>
    <t>Suberoyl bis-hydroxamic acid</t>
  </si>
  <si>
    <t>HY-W009776</t>
  </si>
  <si>
    <t>1-Deoxymannojirimycin (hydrochloride)</t>
  </si>
  <si>
    <t>HY-W009783</t>
  </si>
  <si>
    <t>6-(Dimethylamino)purine</t>
  </si>
  <si>
    <t>HY-W010128</t>
  </si>
  <si>
    <t>Phenidone</t>
  </si>
  <si>
    <t>HY-W010144</t>
  </si>
  <si>
    <t>Ethyl maltol</t>
  </si>
  <si>
    <t>HY-W010320</t>
  </si>
  <si>
    <t>Oxaloacetic acid</t>
  </si>
  <si>
    <t>HY-W010382</t>
  </si>
  <si>
    <t>2,3,5-Trimethylpyrazine</t>
  </si>
  <si>
    <t>HY-W010476</t>
  </si>
  <si>
    <t>Tetrahydrothiophen-3-one</t>
  </si>
  <si>
    <t>HY-W010594</t>
  </si>
  <si>
    <t>Neotame</t>
  </si>
  <si>
    <t>HY-W011053</t>
  </si>
  <si>
    <t>Win 18446</t>
  </si>
  <si>
    <t>HY-W011094</t>
  </si>
  <si>
    <t>Cyclofenil</t>
  </si>
  <si>
    <t>HY-W011100</t>
  </si>
  <si>
    <t>Batilol</t>
  </si>
  <si>
    <t>HY-W011175</t>
  </si>
  <si>
    <t>Phytosphingosine</t>
  </si>
  <si>
    <t>HY-W011303</t>
  </si>
  <si>
    <t>Benzyl butyl phthalate</t>
  </si>
  <si>
    <t>HY-W011338</t>
  </si>
  <si>
    <t>Tributyrin</t>
  </si>
  <si>
    <t>HY-W011404</t>
  </si>
  <si>
    <t>Triglycidyl isocyanurate</t>
  </si>
  <si>
    <t>HY-W011434</t>
  </si>
  <si>
    <t>22-Deoxy-22-fluoroguanosine</t>
  </si>
  <si>
    <t>HY-W011518</t>
  </si>
  <si>
    <t>Taurolidine</t>
  </si>
  <si>
    <t>HY-W011522</t>
  </si>
  <si>
    <t>8-Hydroxy-2'-deoxyguanosine</t>
  </si>
  <si>
    <t>HY-W011540</t>
  </si>
  <si>
    <t>1,3-Diphenylisobenzofuran</t>
  </si>
  <si>
    <t>HY-W011664</t>
  </si>
  <si>
    <t>Tulobuterol (hydrochloride)</t>
  </si>
  <si>
    <t>HY-W011733</t>
  </si>
  <si>
    <t>Palmitoleic acid</t>
  </si>
  <si>
    <t>HY-W011873</t>
  </si>
  <si>
    <t>Cridanimod</t>
  </si>
  <si>
    <t>HY-W011890</t>
  </si>
  <si>
    <t>(-)-Sparteine</t>
  </si>
  <si>
    <t>HY-W012185</t>
  </si>
  <si>
    <t>2,2'-Anhydrouridine</t>
  </si>
  <si>
    <t>HY-W012313</t>
  </si>
  <si>
    <t>2-Hydroxycinnamic acid</t>
  </si>
  <si>
    <t>HY-W012531</t>
  </si>
  <si>
    <t>1,5,5-Trimethylhydantoin</t>
  </si>
  <si>
    <t>HY-W012606</t>
  </si>
  <si>
    <t>Maltol</t>
  </si>
  <si>
    <t>HY-W012788</t>
  </si>
  <si>
    <t>2-Furoic acid</t>
  </si>
  <si>
    <t>HY-W012946</t>
  </si>
  <si>
    <t>2-Acetylpyrrole</t>
  </si>
  <si>
    <t>HY-W012956</t>
  </si>
  <si>
    <t>CPTH2</t>
  </si>
  <si>
    <t>HY-W013274</t>
  </si>
  <si>
    <t>3-Deazaadenosine (hydrochloride)</t>
  </si>
  <si>
    <t>HY-W013332A</t>
  </si>
  <si>
    <t>1-Hydroxypyrene</t>
  </si>
  <si>
    <t>HY-W014075</t>
  </si>
  <si>
    <t>2,4-Di-tert-butylphenol</t>
  </si>
  <si>
    <t>HY-W014589</t>
  </si>
  <si>
    <t>Diphenylcyclopropenone</t>
  </si>
  <si>
    <t>HY-W014605</t>
  </si>
  <si>
    <t>Xanthurenic acid</t>
  </si>
  <si>
    <t>HY-W014666</t>
  </si>
  <si>
    <t>Cyclamic acid (sodium)</t>
  </si>
  <si>
    <t>HY-W014839</t>
  </si>
  <si>
    <t>1,3-Dimethyluric acid</t>
  </si>
  <si>
    <t>HY-W014993</t>
  </si>
  <si>
    <t>SD-169</t>
  </si>
  <si>
    <t>HY-W015445</t>
  </si>
  <si>
    <t>Glycolic acid</t>
  </si>
  <si>
    <t>HY-W015967</t>
  </si>
  <si>
    <t>Ethyl 3,4-dihydroxybenzoate</t>
  </si>
  <si>
    <t>HY-W016409</t>
  </si>
  <si>
    <t>4-Methylbiphenyl</t>
  </si>
  <si>
    <t>HY-W017077</t>
  </si>
  <si>
    <t>2-Mercaptobenzothiazole</t>
  </si>
  <si>
    <t>HY-W017113</t>
  </si>
  <si>
    <t>2-Isobutyl-3-methoxypyrazine</t>
  </si>
  <si>
    <t>HY-W017141</t>
  </si>
  <si>
    <t>7-Methylxanthine</t>
  </si>
  <si>
    <t>HY-W017163</t>
  </si>
  <si>
    <t>1-Naphthalenemethanol</t>
  </si>
  <si>
    <t>HY-W017241</t>
  </si>
  <si>
    <t>Terpinen-4-ol</t>
  </si>
  <si>
    <t>HY-W017316</t>
  </si>
  <si>
    <t>Xanthine</t>
  </si>
  <si>
    <t>HY-W017389</t>
  </si>
  <si>
    <t>Cyclocreatine</t>
  </si>
  <si>
    <t>HY-W017540</t>
  </si>
  <si>
    <t>S-Adenosyl-L-methionine (disulfate tosylate)</t>
  </si>
  <si>
    <t>HY-W017770</t>
  </si>
  <si>
    <t>5,6-Dihydroxyindole</t>
  </si>
  <si>
    <t>HY-W018025</t>
  </si>
  <si>
    <t>Phytic acid (potassium)</t>
  </si>
  <si>
    <t>HY-W018059</t>
  </si>
  <si>
    <t>3,5,6-Trichloro-2-pyridinol</t>
  </si>
  <si>
    <t>HY-W018171</t>
  </si>
  <si>
    <t>Benzamidine (hydrochloride)</t>
  </si>
  <si>
    <t>HY-W018781</t>
  </si>
  <si>
    <t>Bifendate</t>
  </si>
  <si>
    <t>HY-W018791</t>
  </si>
  <si>
    <t>D-Erythro-dihydrosphingosine</t>
  </si>
  <si>
    <t>HY-W019838</t>
  </si>
  <si>
    <t>7-Chloro-4-(piperazin-1-yl)quinoline</t>
  </si>
  <si>
    <t>HY-W020111</t>
  </si>
  <si>
    <t>Linopirdine</t>
  </si>
  <si>
    <t>HY-W020468</t>
  </si>
  <si>
    <t>1-Octanol</t>
  </si>
  <si>
    <t>HY-W032013</t>
  </si>
  <si>
    <t>Tricarbonyldichlororuthenium(II) dimer</t>
  </si>
  <si>
    <t>HY-W033577</t>
  </si>
  <si>
    <t>2-Methylbenzoxazole</t>
  </si>
  <si>
    <t>HY-W038287</t>
  </si>
  <si>
    <t>2,4-Dichlorobenzyl alcohol</t>
  </si>
  <si>
    <t>HY-W039454</t>
  </si>
  <si>
    <t>Neopterin</t>
  </si>
  <si>
    <t>HY-W040055</t>
  </si>
  <si>
    <t>Nifurtimox</t>
  </si>
  <si>
    <t>HY-W040073</t>
  </si>
  <si>
    <t>Chromomycin A3</t>
  </si>
  <si>
    <t>HY-W040129</t>
  </si>
  <si>
    <t>L-Arabinitol</t>
  </si>
  <si>
    <t>HY-W040141</t>
  </si>
  <si>
    <t>Acrylodan</t>
  </si>
  <si>
    <t>HY-W040230</t>
  </si>
  <si>
    <t>2,6-Dimethylpyrazine</t>
  </si>
  <si>
    <t>HY-W040790</t>
  </si>
  <si>
    <t>3,5-Di-tert-butylphenol</t>
  </si>
  <si>
    <t>HY-W041080</t>
  </si>
  <si>
    <t>3-Chloro-L-tyrosine</t>
  </si>
  <si>
    <t>HY-W041171</t>
  </si>
  <si>
    <t>Chelidonic acid</t>
  </si>
  <si>
    <t>HY-W041489</t>
  </si>
  <si>
    <t>3-Methylcarbazole</t>
  </si>
  <si>
    <t>HY-W047478</t>
  </si>
  <si>
    <t>(±) Anabasine</t>
  </si>
  <si>
    <t>HY-W052144</t>
  </si>
  <si>
    <t>MT 63-78</t>
  </si>
  <si>
    <t>HY-W058849</t>
  </si>
  <si>
    <t>HTL14242</t>
  </si>
  <si>
    <t>HY-W062697</t>
  </si>
  <si>
    <t>(S)-Tenofovir</t>
  </si>
  <si>
    <t>HY-W074930</t>
  </si>
  <si>
    <t>3-Pentanol</t>
  </si>
  <si>
    <t>HY-W087988</t>
  </si>
  <si>
    <t>Tridecane</t>
  </si>
  <si>
    <t>HY-W088037</t>
  </si>
  <si>
    <t>Acriflavine (hydrochloride)</t>
  </si>
  <si>
    <t>HY-W088075</t>
  </si>
  <si>
    <t>2-Ethyl-6-methylphenol</t>
  </si>
  <si>
    <t>HY-W089538</t>
  </si>
  <si>
    <t>Violuric acid</t>
  </si>
  <si>
    <t>HY-W097009</t>
  </si>
  <si>
    <t>L-Prolylglycine</t>
  </si>
  <si>
    <t>HY-WAA0142</t>
  </si>
  <si>
    <t>4,4-Dimethoxy-2-butanone</t>
  </si>
  <si>
    <t>HY-Y0035</t>
  </si>
  <si>
    <t>5-Hydroxymethylfurfural</t>
  </si>
  <si>
    <t>HY-Y0051</t>
  </si>
  <si>
    <t>Phenothiazine</t>
  </si>
  <si>
    <t>HY-Y0055</t>
  </si>
  <si>
    <t>Cinnamyl Alcohol</t>
  </si>
  <si>
    <t>HY-Y0078</t>
  </si>
  <si>
    <t>Tropinone</t>
  </si>
  <si>
    <t>HY-Y0135</t>
  </si>
  <si>
    <t>3-Indoleacetonitrile</t>
  </si>
  <si>
    <t>HY-Y0136</t>
  </si>
  <si>
    <t>Pyrocatechuic acid</t>
  </si>
  <si>
    <t>HY-Y0202</t>
  </si>
  <si>
    <t>Farnesol</t>
  </si>
  <si>
    <t>HY-Y0248A</t>
  </si>
  <si>
    <t>Oxalic Acid</t>
  </si>
  <si>
    <t>HY-Y0262</t>
  </si>
  <si>
    <t>Isatin</t>
  </si>
  <si>
    <t>HY-Y0265</t>
  </si>
  <si>
    <t>Urea</t>
  </si>
  <si>
    <t>HY-Y0271</t>
  </si>
  <si>
    <t>p-Hydroxybenzaldehyde</t>
  </si>
  <si>
    <t>HY-Y0313</t>
  </si>
  <si>
    <t>D-Tyrosine</t>
  </si>
  <si>
    <t>HY-Y0444</t>
  </si>
  <si>
    <t>Trimethylammonium chloride</t>
  </si>
  <si>
    <t>HY-Y0504</t>
  </si>
  <si>
    <t>trans-Chalcone</t>
  </si>
  <si>
    <t>HY-Y0598</t>
  </si>
  <si>
    <t>1,3,5-Trimethoxybenzene</t>
  </si>
  <si>
    <t>HY-Y0678</t>
  </si>
  <si>
    <t>Pyruvic acid</t>
  </si>
  <si>
    <t>HY-Y0781</t>
  </si>
  <si>
    <t>Levulinic acid</t>
  </si>
  <si>
    <t>HY-Y0839</t>
  </si>
  <si>
    <t>Hydroxyamine (hydrochloride)</t>
  </si>
  <si>
    <t>HY-Y0882</t>
  </si>
  <si>
    <t>Melamine</t>
  </si>
  <si>
    <t>HY-Y1117</t>
  </si>
  <si>
    <t>6-Methyluracil</t>
  </si>
  <si>
    <t>HY-Y1125</t>
  </si>
  <si>
    <t>Diphenyl disulfide</t>
  </si>
  <si>
    <t>HY-Y1177</t>
  </si>
  <si>
    <t>Ethyl pyruvate</t>
  </si>
  <si>
    <t>HY-Y1362</t>
  </si>
  <si>
    <t>2,6-Dibromophenol</t>
  </si>
  <si>
    <t>HY-Y1667</t>
  </si>
  <si>
    <t>Tridecanoic acid</t>
  </si>
  <si>
    <t>HY-Y1718</t>
  </si>
  <si>
    <t>²-Aminopropionitrile</t>
  </si>
  <si>
    <t>HY-Y1750</t>
  </si>
  <si>
    <t>Calcipotriol</t>
  </si>
  <si>
    <t>HY-10001</t>
  </si>
  <si>
    <t>Bafilomycin A1</t>
  </si>
  <si>
    <t>HY-100558</t>
  </si>
  <si>
    <t>Ubiquitin Isopeptidase Inhibitor I, G5</t>
  </si>
  <si>
    <t>HY-100738</t>
  </si>
  <si>
    <t>2-(Methylamino)-1H-purin-6(7H)-one</t>
  </si>
  <si>
    <t>HY-101412</t>
  </si>
  <si>
    <t>A2</t>
  </si>
  <si>
    <t>SR-18292</t>
  </si>
  <si>
    <t>HY-101491</t>
  </si>
  <si>
    <t>HYCPK22153</t>
  </si>
  <si>
    <t>INF39</t>
  </si>
  <si>
    <t>HY-101868</t>
  </si>
  <si>
    <t>PX-478</t>
  </si>
  <si>
    <t>HY-10231</t>
  </si>
  <si>
    <t>PROTAC Sirt2 Degrader-1</t>
  </si>
  <si>
    <t>HY-103636</t>
  </si>
  <si>
    <t>Pyrotinib</t>
  </si>
  <si>
    <t>HY-104065</t>
  </si>
  <si>
    <t>A 83-01 (sodium salt)</t>
  </si>
  <si>
    <t>HY-10432A</t>
  </si>
  <si>
    <t>Carfilzomib</t>
  </si>
  <si>
    <t>HY-10455</t>
  </si>
  <si>
    <t>GSK256066</t>
  </si>
  <si>
    <t>HY-10469</t>
  </si>
  <si>
    <t>RHC 80267</t>
  </si>
  <si>
    <t>HY-107416</t>
  </si>
  <si>
    <t>Eplivanserin (mixture)</t>
  </si>
  <si>
    <t>HY-10792A</t>
  </si>
  <si>
    <t>Plecanatide</t>
  </si>
  <si>
    <t>HY-108741</t>
  </si>
  <si>
    <t>N-Acetylcysteine amide</t>
  </si>
  <si>
    <t>HY-110256</t>
  </si>
  <si>
    <t>DUPA</t>
  </si>
  <si>
    <t>HY-111606</t>
  </si>
  <si>
    <t>PROTAC B-Raf degrader 1</t>
  </si>
  <si>
    <t>HY-111758</t>
  </si>
  <si>
    <t>PROTAC RAR Degrader-1</t>
  </si>
  <si>
    <t>HY-111844</t>
  </si>
  <si>
    <t>PROTAC ER± Degrader-1</t>
  </si>
  <si>
    <t>HY-112098</t>
  </si>
  <si>
    <t>H2</t>
  </si>
  <si>
    <t>Ceftobiprole</t>
  </si>
  <si>
    <t>HY-112579</t>
  </si>
  <si>
    <t>ATP synthase inhibitor 1</t>
  </si>
  <si>
    <t>HY-112715</t>
  </si>
  <si>
    <t>Sotorasib (racemate)</t>
  </si>
  <si>
    <t>HY-114277A</t>
  </si>
  <si>
    <t>D2</t>
  </si>
  <si>
    <t>WR99210</t>
  </si>
  <si>
    <t>HY-116387</t>
  </si>
  <si>
    <t>MRT00033659</t>
  </si>
  <si>
    <t>HY-117857</t>
  </si>
  <si>
    <t>Rigosertib</t>
  </si>
  <si>
    <t>HY-12037A</t>
  </si>
  <si>
    <t>EN40</t>
  </si>
  <si>
    <t>HY-122577</t>
  </si>
  <si>
    <t>ZXH-3-26</t>
  </si>
  <si>
    <t>HY-122826</t>
  </si>
  <si>
    <t>HY-12296</t>
  </si>
  <si>
    <t>THAL-SNS-032</t>
  </si>
  <si>
    <t>HY-123937</t>
  </si>
  <si>
    <t>VLX600</t>
  </si>
  <si>
    <t>HY-12406</t>
  </si>
  <si>
    <t>ACT-389949</t>
  </si>
  <si>
    <t>HY-124071</t>
  </si>
  <si>
    <t>Eicosatetraynoic acid</t>
  </si>
  <si>
    <t>HY-124108</t>
  </si>
  <si>
    <t>BI-4464</t>
  </si>
  <si>
    <t>HY-124625</t>
  </si>
  <si>
    <t>EIDD-1931</t>
  </si>
  <si>
    <t>HY-125033</t>
  </si>
  <si>
    <t>Terlipressin (acetate)</t>
  </si>
  <si>
    <t>HY-12554A</t>
  </si>
  <si>
    <t>Alisporivir</t>
  </si>
  <si>
    <t>HY-12559</t>
  </si>
  <si>
    <t>HY-126290A</t>
  </si>
  <si>
    <t>ACBI1</t>
  </si>
  <si>
    <t>HY-128359</t>
  </si>
  <si>
    <t>Impurity C of Calcitriol</t>
  </si>
  <si>
    <t>HY-13293</t>
  </si>
  <si>
    <t>Eribulin (mesylate)</t>
  </si>
  <si>
    <t>HY-13442A</t>
  </si>
  <si>
    <t>FIDAS-5</t>
  </si>
  <si>
    <t>HY-136144</t>
  </si>
  <si>
    <t>PIP4K-IN-a131</t>
  </si>
  <si>
    <t>HY-136310</t>
  </si>
  <si>
    <t>Semustine</t>
  </si>
  <si>
    <t>HY-13747</t>
  </si>
  <si>
    <t>Sulforaphane</t>
  </si>
  <si>
    <t>HY-13755</t>
  </si>
  <si>
    <t>Isotretinoin</t>
  </si>
  <si>
    <t>HY-15127</t>
  </si>
  <si>
    <t>NSC 74859</t>
  </si>
  <si>
    <t>HY-15146</t>
  </si>
  <si>
    <t>Romidepsin</t>
  </si>
  <si>
    <t>HY-15149</t>
  </si>
  <si>
    <t>3-O-(2-Aminoethyl)-25-hydroxyvitamin D3</t>
  </si>
  <si>
    <t>HY-15254</t>
  </si>
  <si>
    <t>Impurity F of Calcipotriol</t>
  </si>
  <si>
    <t>HY-15265</t>
  </si>
  <si>
    <t>JC-1</t>
  </si>
  <si>
    <t>HY-15534</t>
  </si>
  <si>
    <t>MMAF (hydrochloride)</t>
  </si>
  <si>
    <t>HY-15579A</t>
  </si>
  <si>
    <t>Dolastatin 10</t>
  </si>
  <si>
    <t>HY-15580</t>
  </si>
  <si>
    <t>Rimiducid</t>
  </si>
  <si>
    <t>HY-16046</t>
  </si>
  <si>
    <t>B2</t>
  </si>
  <si>
    <t>Aldoxorubicin</t>
  </si>
  <si>
    <t>HY-16261</t>
  </si>
  <si>
    <t>Lurbinectedin</t>
  </si>
  <si>
    <t>HY-16293</t>
  </si>
  <si>
    <t>G2</t>
  </si>
  <si>
    <t>Voreloxin (Hydrochloride)</t>
  </si>
  <si>
    <t>HY-16518</t>
  </si>
  <si>
    <t>Presatovir</t>
  </si>
  <si>
    <t>HY-16727</t>
  </si>
  <si>
    <t>Emeramide</t>
  </si>
  <si>
    <t>HY-16739</t>
  </si>
  <si>
    <t>E2</t>
  </si>
  <si>
    <t>Caspofungin (Acetate)</t>
  </si>
  <si>
    <t>HY-17006</t>
  </si>
  <si>
    <t>Cisplatin</t>
  </si>
  <si>
    <t>HY-17394</t>
  </si>
  <si>
    <t>Nystatin</t>
  </si>
  <si>
    <t>HY-17409</t>
  </si>
  <si>
    <t>Ifosfamide</t>
  </si>
  <si>
    <t>HY-17419</t>
  </si>
  <si>
    <t>Simvastatin</t>
  </si>
  <si>
    <t>HY-17502</t>
  </si>
  <si>
    <t>NMDA</t>
  </si>
  <si>
    <t>HY-17551</t>
  </si>
  <si>
    <t>Satraplatin</t>
  </si>
  <si>
    <t>HY-17576</t>
  </si>
  <si>
    <t>BI 224436</t>
  </si>
  <si>
    <t>HY-18595</t>
  </si>
  <si>
    <t>3-Methyladenine</t>
  </si>
  <si>
    <t>HY-19312</t>
  </si>
  <si>
    <t>trans-Zeatin</t>
  </si>
  <si>
    <t>HY-19700</t>
  </si>
  <si>
    <t>LED209</t>
  </si>
  <si>
    <t>HY-19748</t>
  </si>
  <si>
    <t>Mertansine</t>
  </si>
  <si>
    <t>HY-19792</t>
  </si>
  <si>
    <t>Seocalcitol</t>
  </si>
  <si>
    <t>HY-32341</t>
  </si>
  <si>
    <t>F2</t>
  </si>
  <si>
    <t>Calcifediol</t>
  </si>
  <si>
    <t>HY-32351</t>
  </si>
  <si>
    <t>E3 ligase Ligand 8</t>
  </si>
  <si>
    <t>HY-43961</t>
  </si>
  <si>
    <t>Dactolisib</t>
  </si>
  <si>
    <t>HY-50673</t>
  </si>
  <si>
    <t>Ridaforolimus</t>
  </si>
  <si>
    <t>HY-50908</t>
  </si>
  <si>
    <t>Paricalcitol</t>
  </si>
  <si>
    <t>HY-50919</t>
  </si>
  <si>
    <t>Trabectedin</t>
  </si>
  <si>
    <t>HY-50936</t>
  </si>
  <si>
    <t>Acetaminophen</t>
  </si>
  <si>
    <t>HY-66005</t>
  </si>
  <si>
    <t>24, 25-Dihydroxy VD2</t>
  </si>
  <si>
    <t>HY-76801</t>
  </si>
  <si>
    <t>QL47</t>
  </si>
  <si>
    <t>HY-80003</t>
  </si>
  <si>
    <t>Fluphenazine (dihydrochloride)</t>
  </si>
  <si>
    <t>HY-A0081</t>
  </si>
  <si>
    <t>Ceruletide</t>
  </si>
  <si>
    <t>HY-A0190</t>
  </si>
  <si>
    <t>Pyrvinium pamoate</t>
  </si>
  <si>
    <t>HY-A0293</t>
  </si>
  <si>
    <t>Chloramphenicol</t>
  </si>
  <si>
    <t>HY-B0239</t>
  </si>
  <si>
    <t>Hydrochlorothiazide</t>
  </si>
  <si>
    <t>HY-B0252</t>
  </si>
  <si>
    <t>Acipimox</t>
  </si>
  <si>
    <t>HY-B0283</t>
  </si>
  <si>
    <t>Riboflavin</t>
  </si>
  <si>
    <t>HY-B0456</t>
  </si>
  <si>
    <t>Procaine</t>
  </si>
  <si>
    <t>HY-B0546</t>
  </si>
  <si>
    <t>Bismuth Subsalicylate</t>
  </si>
  <si>
    <t>HY-B0550</t>
  </si>
  <si>
    <t>Pilocarpine (Hydrochloride)</t>
  </si>
  <si>
    <t>HY-B0726</t>
  </si>
  <si>
    <t>Hematoporphyrin (dihydrochloride)</t>
  </si>
  <si>
    <t>HY-B0754A</t>
  </si>
  <si>
    <t>Mancozeb</t>
  </si>
  <si>
    <t>HY-B0854</t>
  </si>
  <si>
    <t>Bisoctrizole</t>
  </si>
  <si>
    <t>HY-B0897</t>
  </si>
  <si>
    <t>Penicillin V (Potassium)</t>
  </si>
  <si>
    <t>HY-B0975</t>
  </si>
  <si>
    <t>Piromidic acid</t>
  </si>
  <si>
    <t>HY-B1043</t>
  </si>
  <si>
    <t>Lipoamide</t>
  </si>
  <si>
    <t>HY-B1142</t>
  </si>
  <si>
    <t>Metamizole (sodium hydrate)</t>
  </si>
  <si>
    <t>HY-B1279</t>
  </si>
  <si>
    <t>Cephalosporin C zinc salt</t>
  </si>
  <si>
    <t>HY-B1299A</t>
  </si>
  <si>
    <t>Retinyl palmitate</t>
  </si>
  <si>
    <t>HY-B1384</t>
  </si>
  <si>
    <t>Halazone</t>
  </si>
  <si>
    <t>HY-B1386</t>
  </si>
  <si>
    <t>Iron(II) fumarate</t>
  </si>
  <si>
    <t>HY-B1651</t>
  </si>
  <si>
    <t>Pyrithione</t>
  </si>
  <si>
    <t>HY-B1747</t>
  </si>
  <si>
    <t>Astaxanthin</t>
  </si>
  <si>
    <t>HY-B2163</t>
  </si>
  <si>
    <t>Sudan IV</t>
  </si>
  <si>
    <t>HY-D0932</t>
  </si>
  <si>
    <t>TMA-DPH</t>
  </si>
  <si>
    <t>HY-D0986</t>
  </si>
  <si>
    <t>Coenzyme Q10</t>
  </si>
  <si>
    <t>HY-N0111</t>
  </si>
  <si>
    <t>Tanshinone IIA</t>
  </si>
  <si>
    <t>HY-N0135</t>
  </si>
  <si>
    <t>Theobromine</t>
  </si>
  <si>
    <t>HY-N0138</t>
  </si>
  <si>
    <t>Rutin (hydrate)</t>
  </si>
  <si>
    <t>HY-N0148A</t>
  </si>
  <si>
    <t>Bilirubin</t>
  </si>
  <si>
    <t>HY-N0323</t>
  </si>
  <si>
    <t>Lobetyolin</t>
  </si>
  <si>
    <t>HY-N0327</t>
  </si>
  <si>
    <t>Tanshinone IIA sulfonate (sodium)</t>
  </si>
  <si>
    <t>HY-N1370</t>
  </si>
  <si>
    <t>Curzerene</t>
  </si>
  <si>
    <t>HY-N1963</t>
  </si>
  <si>
    <t>Transcrocetin</t>
  </si>
  <si>
    <t>HY-N2072</t>
  </si>
  <si>
    <t>Juglone</t>
  </si>
  <si>
    <t>HY-N6949</t>
  </si>
  <si>
    <t>Bax inhibitor peptide V5</t>
  </si>
  <si>
    <t>HY-P0081</t>
  </si>
  <si>
    <t>²-Amyloid (25-35)</t>
  </si>
  <si>
    <t>HY-P0128</t>
  </si>
  <si>
    <t>Bombesin</t>
  </si>
  <si>
    <t>HY-P0195</t>
  </si>
  <si>
    <t>Compstatin (TFA)</t>
  </si>
  <si>
    <t>HY-P1036A</t>
  </si>
  <si>
    <t>AF12198</t>
  </si>
  <si>
    <t>HY-P1110</t>
  </si>
  <si>
    <t>Balixafortide (TFA)</t>
  </si>
  <si>
    <t>HY-P1682A</t>
  </si>
  <si>
    <t>AMY-101 (acetate)</t>
  </si>
  <si>
    <t>HY-P1717B</t>
  </si>
  <si>
    <t>RGD peptide (GRGDNP) (TFA)</t>
  </si>
  <si>
    <t>HY-P1740A</t>
  </si>
  <si>
    <t>Cyclo(Phe-Pro)</t>
  </si>
  <si>
    <t>HY-P1934</t>
  </si>
  <si>
    <t>BMSpep-57 (hydrochloride)</t>
  </si>
  <si>
    <t>HY-P3143A</t>
  </si>
  <si>
    <t>Sodium dichloroacetate</t>
  </si>
  <si>
    <t>HY-Y0445A</t>
  </si>
  <si>
    <t>KDM5A-IN-1</t>
  </si>
  <si>
    <t>HY-100014</t>
  </si>
  <si>
    <t>1±-Hydroxy-3-epi-vitamin D3</t>
  </si>
  <si>
    <t>HY-10003A</t>
  </si>
  <si>
    <t>Enecadin</t>
  </si>
  <si>
    <t>HY-100119</t>
  </si>
  <si>
    <t>GSK2239633A</t>
  </si>
  <si>
    <t>HY-100183</t>
  </si>
  <si>
    <t>P20</t>
  </si>
  <si>
    <t>DFMTI</t>
  </si>
  <si>
    <t>HY-100404</t>
  </si>
  <si>
    <t>Soraprazan</t>
  </si>
  <si>
    <t>HY-100414</t>
  </si>
  <si>
    <t>Eltanexor Z-isomer</t>
  </si>
  <si>
    <t>HY-100423A</t>
  </si>
  <si>
    <t>PX20606 trans (racemate)</t>
  </si>
  <si>
    <t>HY-100443A</t>
  </si>
  <si>
    <t>tBID</t>
  </si>
  <si>
    <t>HY-100464</t>
  </si>
  <si>
    <t>Rp-cAMPS (sodium salt)</t>
  </si>
  <si>
    <t>HY-100530D</t>
  </si>
  <si>
    <t>ER-000444793</t>
  </si>
  <si>
    <t>HY-100852</t>
  </si>
  <si>
    <t>EC330</t>
  </si>
  <si>
    <t>HY-100949</t>
  </si>
  <si>
    <t>KI696 isomer</t>
  </si>
  <si>
    <t>HY-101140A</t>
  </si>
  <si>
    <t>HY-101212</t>
  </si>
  <si>
    <t>Milademetan</t>
  </si>
  <si>
    <t>HY-101266</t>
  </si>
  <si>
    <t>Iclaprim</t>
  </si>
  <si>
    <t>HY-101479</t>
  </si>
  <si>
    <t>GNA002</t>
  </si>
  <si>
    <t>HY-101508</t>
  </si>
  <si>
    <t>HY-101518</t>
  </si>
  <si>
    <t>HY-101565</t>
  </si>
  <si>
    <t>P16</t>
  </si>
  <si>
    <t>ZT 52656A hydrochloride</t>
  </si>
  <si>
    <t>HY-101582</t>
  </si>
  <si>
    <t>TyK2-IN-2</t>
  </si>
  <si>
    <t>HY-101762</t>
  </si>
  <si>
    <t>ND-646</t>
  </si>
  <si>
    <t>HY-101842</t>
  </si>
  <si>
    <t>HY-101870B</t>
  </si>
  <si>
    <t>Moniliformin (sodium salt)</t>
  </si>
  <si>
    <t>HY-101905</t>
  </si>
  <si>
    <t>Inarigivir</t>
  </si>
  <si>
    <t>HY-101954</t>
  </si>
  <si>
    <t>Pseudothymidine</t>
  </si>
  <si>
    <t>HY-101969</t>
  </si>
  <si>
    <t>TLR7 agonist 2</t>
  </si>
  <si>
    <t>HY-103039</t>
  </si>
  <si>
    <t>Reutericyclin</t>
  </si>
  <si>
    <t>HY-103249</t>
  </si>
  <si>
    <t>PG01</t>
  </si>
  <si>
    <t>HY-103369</t>
  </si>
  <si>
    <t>IRL 2500</t>
  </si>
  <si>
    <t>HY-103460</t>
  </si>
  <si>
    <t>Abiraterone metabolite 1</t>
  </si>
  <si>
    <t>HY-103687</t>
  </si>
  <si>
    <t>Dilmapimod</t>
  </si>
  <si>
    <t>HY-10404</t>
  </si>
  <si>
    <t>Remdesivir</t>
  </si>
  <si>
    <t>HY-104077</t>
  </si>
  <si>
    <t>Adenosine A1 receptor activator T62</t>
  </si>
  <si>
    <t>HY-106199</t>
  </si>
  <si>
    <t>Orexin A (human, rat, mouse) (TFA)</t>
  </si>
  <si>
    <t>HY-106224A</t>
  </si>
  <si>
    <t>Rislenemdaz</t>
  </si>
  <si>
    <t>HY-106441A</t>
  </si>
  <si>
    <t>Nitecapone</t>
  </si>
  <si>
    <t>HY-106842</t>
  </si>
  <si>
    <t>RIG-1 modulator 1</t>
  </si>
  <si>
    <t>HY-107902</t>
  </si>
  <si>
    <t>GNE-0723</t>
  </si>
  <si>
    <t>HY-108337</t>
  </si>
  <si>
    <t>Morphothiadin</t>
  </si>
  <si>
    <t>HY-108917</t>
  </si>
  <si>
    <t>Valnivudine</t>
  </si>
  <si>
    <t>HY-109016</t>
  </si>
  <si>
    <t>Taniborbactam (hydrochloride)</t>
  </si>
  <si>
    <t>HY-109124A</t>
  </si>
  <si>
    <t>Marizomib</t>
  </si>
  <si>
    <t>HY-10985</t>
  </si>
  <si>
    <t>RWJ 50271</t>
  </si>
  <si>
    <t>HY-110086</t>
  </si>
  <si>
    <t>RapaLink-1</t>
  </si>
  <si>
    <t>HY-111373</t>
  </si>
  <si>
    <t>YAP/TAZ inhibitor-1</t>
  </si>
  <si>
    <t>HY-111429</t>
  </si>
  <si>
    <t>TR antagonist 1</t>
  </si>
  <si>
    <t>HY-111443</t>
  </si>
  <si>
    <t>Xanthoangelol</t>
  </si>
  <si>
    <t>HY-111588</t>
  </si>
  <si>
    <t>Ac-FLTD-CMK</t>
  </si>
  <si>
    <t>HY-111675</t>
  </si>
  <si>
    <t>P15</t>
  </si>
  <si>
    <t>Elexacaftor</t>
  </si>
  <si>
    <t>HY-111772</t>
  </si>
  <si>
    <t>TTA-A2</t>
  </si>
  <si>
    <t>HY-111828</t>
  </si>
  <si>
    <t>MS4077</t>
  </si>
  <si>
    <t>HY-112156</t>
  </si>
  <si>
    <t>Zotatifin</t>
  </si>
  <si>
    <t>HY-112163</t>
  </si>
  <si>
    <t>rel-Zotatifin</t>
  </si>
  <si>
    <t>HY-112163A</t>
  </si>
  <si>
    <t>QCA570</t>
  </si>
  <si>
    <t>HY-112609</t>
  </si>
  <si>
    <t>SHR0302</t>
  </si>
  <si>
    <t>HY-112724</t>
  </si>
  <si>
    <t>LY223982</t>
  </si>
  <si>
    <t>HY-112737</t>
  </si>
  <si>
    <t>Aldosterone</t>
  </si>
  <si>
    <t>HY-113313</t>
  </si>
  <si>
    <t>PF-06873600</t>
  </si>
  <si>
    <t>HY-114177</t>
  </si>
  <si>
    <t>PROTAC FLT-3 degrader 1</t>
  </si>
  <si>
    <t>HY-114323</t>
  </si>
  <si>
    <t>Mutant IDH1-IN-4</t>
  </si>
  <si>
    <t>HY-114459</t>
  </si>
  <si>
    <t>Nimbolide</t>
  </si>
  <si>
    <t>HY-116035</t>
  </si>
  <si>
    <t>(Rac)-E1R</t>
  </si>
  <si>
    <t>HY-116463D</t>
  </si>
  <si>
    <t>Manzamine A (hydrochloride)</t>
  </si>
  <si>
    <t>HY-117025A</t>
  </si>
  <si>
    <t>AZ-Dyrk1B-33</t>
  </si>
  <si>
    <t>HY-117391</t>
  </si>
  <si>
    <t>JNJ-54175446</t>
  </si>
  <si>
    <t>HY-117508</t>
  </si>
  <si>
    <t>Creatine riboside</t>
  </si>
  <si>
    <t>HY-117821</t>
  </si>
  <si>
    <t>Fosmanogepix</t>
  </si>
  <si>
    <t>HY-119726</t>
  </si>
  <si>
    <t>P17</t>
  </si>
  <si>
    <t>MSN-125</t>
  </si>
  <si>
    <t>HY-120079</t>
  </si>
  <si>
    <t>MSI-1436 lactate</t>
  </si>
  <si>
    <t>HY-12219A</t>
  </si>
  <si>
    <t>AMG-3969</t>
  </si>
  <si>
    <t>HY-12411</t>
  </si>
  <si>
    <t>Beclabuvir</t>
  </si>
  <si>
    <t>HY-12429</t>
  </si>
  <si>
    <t>NVR 3-778</t>
  </si>
  <si>
    <t>HY-124600</t>
  </si>
  <si>
    <t>AT791</t>
  </si>
  <si>
    <t>HY-124603</t>
  </si>
  <si>
    <t>CCT365623 (hydrochloride)</t>
  </si>
  <si>
    <t>HY-124674A</t>
  </si>
  <si>
    <t>VLX1570</t>
  </si>
  <si>
    <t>HY-12471</t>
  </si>
  <si>
    <t>Illudin S</t>
  </si>
  <si>
    <t>HY-125098</t>
  </si>
  <si>
    <t>LGD-6972</t>
  </si>
  <si>
    <t>HY-12525</t>
  </si>
  <si>
    <t>AB-680</t>
  </si>
  <si>
    <t>HY-125286</t>
  </si>
  <si>
    <t>APG-1387</t>
  </si>
  <si>
    <t>HY-125593</t>
  </si>
  <si>
    <t>P18</t>
  </si>
  <si>
    <t>Sigma-1 receptor antagonist 1</t>
  </si>
  <si>
    <t>HY-125821</t>
  </si>
  <si>
    <t>Belzutifan</t>
  </si>
  <si>
    <t>HY-125840</t>
  </si>
  <si>
    <t>LysRs-IN-2</t>
  </si>
  <si>
    <t>HY-126130</t>
  </si>
  <si>
    <t>JH-RE-06</t>
  </si>
  <si>
    <t>HY-126214</t>
  </si>
  <si>
    <t>Asivatrep</t>
  </si>
  <si>
    <t>HY-12777</t>
  </si>
  <si>
    <t>Complement C5-IN-1</t>
  </si>
  <si>
    <t>HY-128342</t>
  </si>
  <si>
    <t>DC0-NH2</t>
  </si>
  <si>
    <t>HY-129379</t>
  </si>
  <si>
    <t>Sulfo-ara-F-NMN</t>
  </si>
  <si>
    <t>HY-129522</t>
  </si>
  <si>
    <t>NITD008</t>
  </si>
  <si>
    <t>HY-12957</t>
  </si>
  <si>
    <t>SD-36</t>
  </si>
  <si>
    <t>HY-129602</t>
  </si>
  <si>
    <t>SI-109</t>
  </si>
  <si>
    <t>HY-129603</t>
  </si>
  <si>
    <t>ALS-8112</t>
  </si>
  <si>
    <t>HY-12983</t>
  </si>
  <si>
    <t>Lumicitabine</t>
  </si>
  <si>
    <t>HY-12983A</t>
  </si>
  <si>
    <t>PROTAC BRD4 ligand-1</t>
  </si>
  <si>
    <t>HY-129939</t>
  </si>
  <si>
    <t>PROTAC EED degrader-2</t>
  </si>
  <si>
    <t>HY-130615</t>
  </si>
  <si>
    <t>iRucaparib-AP6</t>
  </si>
  <si>
    <t>HY-130644</t>
  </si>
  <si>
    <t>RMC-5552</t>
  </si>
  <si>
    <t>HY-132168</t>
  </si>
  <si>
    <t>Silvestrol</t>
  </si>
  <si>
    <t>HY-13251</t>
  </si>
  <si>
    <t>CP-547632</t>
  </si>
  <si>
    <t>HY-13302</t>
  </si>
  <si>
    <t>ARD-266</t>
  </si>
  <si>
    <t>HY-133020</t>
  </si>
  <si>
    <t>MK-4256</t>
  </si>
  <si>
    <t>HY-13466</t>
  </si>
  <si>
    <t>CA-4948</t>
  </si>
  <si>
    <t>HY-135317</t>
  </si>
  <si>
    <t>ACP-5862</t>
  </si>
  <si>
    <t>HY-135334</t>
  </si>
  <si>
    <t>Ezetimibe phenoxy glucuronide</t>
  </si>
  <si>
    <t>HY-135391</t>
  </si>
  <si>
    <t>3'-Deoxyuridine-5'-triphosphate (trisodium)</t>
  </si>
  <si>
    <t>HY-135780A</t>
  </si>
  <si>
    <t>SARS-CoV-IN-1</t>
  </si>
  <si>
    <t>HY-135855</t>
  </si>
  <si>
    <t>SARS-CoV-IN-3</t>
  </si>
  <si>
    <t>HY-135858</t>
  </si>
  <si>
    <t>AZD2423</t>
  </si>
  <si>
    <t>HY-135891</t>
  </si>
  <si>
    <t>GS-704277</t>
  </si>
  <si>
    <t>HY-136303</t>
  </si>
  <si>
    <t>Tofacitinib metabolite-1</t>
  </si>
  <si>
    <t>HY-136336</t>
  </si>
  <si>
    <t>Coenzyme FO</t>
  </si>
  <si>
    <t>HY-136497</t>
  </si>
  <si>
    <t>Mifamurtide</t>
  </si>
  <si>
    <t>HY-13682</t>
  </si>
  <si>
    <t>Mifamurtide (sodium)</t>
  </si>
  <si>
    <t>HY-13682B</t>
  </si>
  <si>
    <t>ARV-471</t>
  </si>
  <si>
    <t>HY-138642</t>
  </si>
  <si>
    <t>MRTX9768</t>
  </si>
  <si>
    <t>HY-138684</t>
  </si>
  <si>
    <t>DDO-5936</t>
  </si>
  <si>
    <t>HY-139301</t>
  </si>
  <si>
    <t>SJG-136</t>
  </si>
  <si>
    <t>HY-14573</t>
  </si>
  <si>
    <t>(-)-Talarozole</t>
  </si>
  <si>
    <t>HY-14802D</t>
  </si>
  <si>
    <t>Namitecan</t>
  </si>
  <si>
    <t>HY-14821</t>
  </si>
  <si>
    <t>Dipraglurant</t>
  </si>
  <si>
    <t>HY-14859</t>
  </si>
  <si>
    <t>EMD534085</t>
  </si>
  <si>
    <t>HY-15000</t>
  </si>
  <si>
    <t>Guadecitabine sodium</t>
  </si>
  <si>
    <t>HY-15229</t>
  </si>
  <si>
    <t>PSI-697</t>
  </si>
  <si>
    <t>HY-15526</t>
  </si>
  <si>
    <t>Phen-DC3 Trifluoromethanesulfonate</t>
  </si>
  <si>
    <t>HY-15594A</t>
  </si>
  <si>
    <t>BMS-906024</t>
  </si>
  <si>
    <t>HY-15670</t>
  </si>
  <si>
    <t>INT-777 (R-enantiomer)</t>
  </si>
  <si>
    <t>HY-15677A</t>
  </si>
  <si>
    <t>BQ-788 (sodium salt)</t>
  </si>
  <si>
    <t>HY-15894</t>
  </si>
  <si>
    <t>Seviteronel (racemate)</t>
  </si>
  <si>
    <t>HY-15996B</t>
  </si>
  <si>
    <t>Celgosivir (hydrochloride)</t>
  </si>
  <si>
    <t>HY-16134A</t>
  </si>
  <si>
    <t>GGTI-2154 (hydrochloride)</t>
  </si>
  <si>
    <t>HY-16229A</t>
  </si>
  <si>
    <t>Lapaquistat acetate</t>
  </si>
  <si>
    <t>HY-16274</t>
  </si>
  <si>
    <t>Squalamine</t>
  </si>
  <si>
    <t>HY-16468</t>
  </si>
  <si>
    <t>Veledimex (S enantiomer)</t>
  </si>
  <si>
    <t>HY-16785B</t>
  </si>
  <si>
    <t>Valspodar</t>
  </si>
  <si>
    <t>HY-17384</t>
  </si>
  <si>
    <t>LEQ506</t>
  </si>
  <si>
    <t>HY-18636</t>
  </si>
  <si>
    <t>LY2812223</t>
  </si>
  <si>
    <t>HY-18760</t>
  </si>
  <si>
    <t>GSK2795039</t>
  </si>
  <si>
    <t>HY-18950</t>
  </si>
  <si>
    <t>Rocaglamide</t>
  </si>
  <si>
    <t>HY-19356</t>
  </si>
  <si>
    <t>ZED-1227</t>
  </si>
  <si>
    <t>HY-19359</t>
  </si>
  <si>
    <t>WAY-151932</t>
  </si>
  <si>
    <t>HY-19381</t>
  </si>
  <si>
    <t>DPC-681</t>
  </si>
  <si>
    <t>HY-19400</t>
  </si>
  <si>
    <t>AE-3763</t>
  </si>
  <si>
    <t>HY-19406</t>
  </si>
  <si>
    <t>(+)-SJ733</t>
  </si>
  <si>
    <t>HY-19556</t>
  </si>
  <si>
    <t>Calicheamicin</t>
  </si>
  <si>
    <t>HY-19609</t>
  </si>
  <si>
    <t>GSK2798745</t>
  </si>
  <si>
    <t>HY-19765</t>
  </si>
  <si>
    <t>Elacestrant (dihydrochloride)</t>
  </si>
  <si>
    <t>HY-19822A</t>
  </si>
  <si>
    <t>AZD-6280</t>
  </si>
  <si>
    <t>HY-19872</t>
  </si>
  <si>
    <t>Brilacidin (tetrahydrochloride)</t>
  </si>
  <si>
    <t>HY-19892A</t>
  </si>
  <si>
    <t>ACHN-975 (TFA)</t>
  </si>
  <si>
    <t>HY-19936A</t>
  </si>
  <si>
    <t>KIN1408</t>
  </si>
  <si>
    <t>HY-19961</t>
  </si>
  <si>
    <t>TAK-220</t>
  </si>
  <si>
    <t>HY-19974</t>
  </si>
  <si>
    <t>ICA</t>
  </si>
  <si>
    <t>HY-22044</t>
  </si>
  <si>
    <t>Remdesivir nucleoside monophosphate</t>
  </si>
  <si>
    <t>HY-44358</t>
  </si>
  <si>
    <t>LY-411575 (isomer 1)</t>
  </si>
  <si>
    <t>HY-50752A</t>
  </si>
  <si>
    <t>Lestaurtinib</t>
  </si>
  <si>
    <t>HY-50867</t>
  </si>
  <si>
    <t>ELN318463</t>
  </si>
  <si>
    <t>HY-50882</t>
  </si>
  <si>
    <t>ST 2825</t>
  </si>
  <si>
    <t>HY-50937</t>
  </si>
  <si>
    <t>Dalfopristin</t>
  </si>
  <si>
    <t>HY-A0241</t>
  </si>
  <si>
    <t>Oxyphenbutazone</t>
  </si>
  <si>
    <t>HY-B1355A</t>
  </si>
  <si>
    <t>Fluspirilene</t>
  </si>
  <si>
    <t>HY-B1655</t>
  </si>
  <si>
    <t>Cucurbitacin I</t>
  </si>
  <si>
    <t>HY-N1405</t>
  </si>
  <si>
    <t>Aristolochic acid C</t>
  </si>
  <si>
    <t>HY-N1450</t>
  </si>
  <si>
    <t>Pterosin B</t>
  </si>
  <si>
    <t>HY-N1570</t>
  </si>
  <si>
    <t>Chaetocin</t>
  </si>
  <si>
    <t>HY-N2019</t>
  </si>
  <si>
    <t>Momordicoside A</t>
  </si>
  <si>
    <t>HY-N2111</t>
  </si>
  <si>
    <t>Araloside A</t>
  </si>
  <si>
    <t>HY-N2115</t>
  </si>
  <si>
    <t>Fumitremorgin C</t>
  </si>
  <si>
    <t>HY-N2143</t>
  </si>
  <si>
    <t>Sophoflavescenol</t>
  </si>
  <si>
    <t>HY-N2284</t>
  </si>
  <si>
    <t>Procyanidin B3</t>
  </si>
  <si>
    <t>HY-N2345</t>
  </si>
  <si>
    <t>Hinokiflavone</t>
  </si>
  <si>
    <t>HY-N2360</t>
  </si>
  <si>
    <t>²-Hydroxypropiovanillone</t>
  </si>
  <si>
    <t>HY-N2929</t>
  </si>
  <si>
    <t>Platycodin D3</t>
  </si>
  <si>
    <t>HY-N3519</t>
  </si>
  <si>
    <t>Taccalonolide AJ</t>
  </si>
  <si>
    <t>HY-N4208</t>
  </si>
  <si>
    <t>Eurycomalactone</t>
  </si>
  <si>
    <t>HY-N4327</t>
  </si>
  <si>
    <t>Desmethylglycitein</t>
  </si>
  <si>
    <t>HY-N5072</t>
  </si>
  <si>
    <t>Saikogenin A</t>
  </si>
  <si>
    <t>HY-N6584</t>
  </si>
  <si>
    <t>Thiolutin</t>
  </si>
  <si>
    <t>HY-N6712</t>
  </si>
  <si>
    <t>Swainsonine</t>
  </si>
  <si>
    <t>HY-N6722</t>
  </si>
  <si>
    <t>K-252a</t>
  </si>
  <si>
    <t>HY-N6732</t>
  </si>
  <si>
    <t>Aureothricin</t>
  </si>
  <si>
    <t>HY-N6737</t>
  </si>
  <si>
    <t>Radicicol</t>
  </si>
  <si>
    <t>HY-N6769</t>
  </si>
  <si>
    <t>Paxilline</t>
  </si>
  <si>
    <t>HY-N6778</t>
  </si>
  <si>
    <t>Dimethyl lithospermate B</t>
  </si>
  <si>
    <t>HY-N6868</t>
  </si>
  <si>
    <t>NIM811</t>
  </si>
  <si>
    <t>HY-P0025</t>
  </si>
  <si>
    <t>Cyclosporin A-Derivative 1 (Free base)</t>
  </si>
  <si>
    <t>HY-P1355A</t>
  </si>
  <si>
    <t>Tirzepatide (hydrochloride)</t>
  </si>
  <si>
    <t>HY-P1731B</t>
  </si>
  <si>
    <t>Tat-NR2Baa</t>
  </si>
  <si>
    <t>HY-P2307</t>
  </si>
  <si>
    <t>Benin</t>
  </si>
  <si>
    <t>HY-U00073</t>
  </si>
  <si>
    <t>MK-0249</t>
  </si>
  <si>
    <t>HY-U00076</t>
  </si>
  <si>
    <t>Estradiol 3-sulfamate</t>
  </si>
  <si>
    <t>HY-U00112</t>
  </si>
  <si>
    <t>SC57666</t>
  </si>
  <si>
    <t>HY-U00129</t>
  </si>
  <si>
    <t>P22</t>
  </si>
  <si>
    <t>A-802715</t>
  </si>
  <si>
    <t>HY-U00142</t>
  </si>
  <si>
    <t>Digeranyl bisphosphonate</t>
  </si>
  <si>
    <t>HY-U00145</t>
  </si>
  <si>
    <t>SP187</t>
  </si>
  <si>
    <t>HY-U00160</t>
  </si>
  <si>
    <t>Datelliptium (chloride)</t>
  </si>
  <si>
    <t>HY-U00337</t>
  </si>
  <si>
    <t>Hydroxychloroquine</t>
  </si>
  <si>
    <t>HY-W031727</t>
  </si>
  <si>
    <t>plate 8</t>
  </si>
  <si>
    <t>Obefazimod</t>
  </si>
  <si>
    <t>Fezagepras (sodium)</t>
  </si>
  <si>
    <t>Suvecaltamide</t>
  </si>
  <si>
    <t>Temuterkib</t>
  </si>
  <si>
    <t>Zegocractin</t>
  </si>
  <si>
    <t>Mirdametinib</t>
  </si>
  <si>
    <t>Adezmapimod (hydrochloride)</t>
  </si>
  <si>
    <t>Enmetazobactam</t>
  </si>
  <si>
    <t>Nelonemdaz</t>
  </si>
  <si>
    <t>Tizaterkib</t>
  </si>
  <si>
    <t>Nesolicaftor</t>
  </si>
  <si>
    <t>BTK-IN-4</t>
  </si>
  <si>
    <t>Denifanstat</t>
  </si>
  <si>
    <t>Osoresnontrine</t>
  </si>
  <si>
    <t>Zatolmilast</t>
  </si>
  <si>
    <t>Ropsacitinib</t>
  </si>
  <si>
    <t>Farudodstat</t>
  </si>
  <si>
    <t>Pulrodemstat (benzenesulfonate)</t>
  </si>
  <si>
    <t>Adagrasib</t>
  </si>
  <si>
    <t>plate 1</t>
  </si>
  <si>
    <t>plate 11</t>
  </si>
  <si>
    <t>Amcenestrant</t>
  </si>
  <si>
    <t>plate 6</t>
  </si>
  <si>
    <t>Camizestrant</t>
  </si>
  <si>
    <t>Vimseltinib</t>
  </si>
  <si>
    <t>Gartisertib</t>
  </si>
  <si>
    <t>Trotabresib</t>
  </si>
  <si>
    <t>Bemnifosbuvir</t>
  </si>
  <si>
    <t>Bemnifosbuvir (hemisulfate)</t>
  </si>
  <si>
    <t>Evixapodlin</t>
  </si>
  <si>
    <t>plate 2</t>
  </si>
  <si>
    <t>plate 12</t>
  </si>
  <si>
    <t>Vosilasarm</t>
  </si>
  <si>
    <t>Otenaproxesul</t>
  </si>
  <si>
    <t>plate 5</t>
  </si>
  <si>
    <t>Olverembatinib</t>
  </si>
  <si>
    <t>Onvansertib</t>
  </si>
  <si>
    <t>Onatasertib</t>
  </si>
  <si>
    <t>Zimlovisertib</t>
  </si>
  <si>
    <t>Cysteamine (hydrochloride)</t>
  </si>
  <si>
    <t>plate 9</t>
  </si>
  <si>
    <t xml:space="preserve">plate 10 </t>
  </si>
  <si>
    <t>Omeprazole sulfide</t>
  </si>
  <si>
    <t>Ligustrazine</t>
  </si>
  <si>
    <t>Trigonelline (chloride)</t>
  </si>
  <si>
    <t>Cyclogalegenin</t>
  </si>
  <si>
    <t>plate 3</t>
  </si>
  <si>
    <t xml:space="preserve">plate 13 </t>
  </si>
  <si>
    <t>plate 13</t>
  </si>
  <si>
    <t>plate 10</t>
  </si>
  <si>
    <t>plate 4</t>
  </si>
  <si>
    <t>Navtemadlin</t>
  </si>
  <si>
    <t>cis-Ropsacitinib</t>
  </si>
  <si>
    <t>Fadraciclib</t>
  </si>
  <si>
    <t>Alrizomadlin</t>
  </si>
  <si>
    <t>Tapotoclax</t>
  </si>
  <si>
    <t>Uzansertib (phosphate)</t>
  </si>
  <si>
    <t>CCI_2022 plate</t>
  </si>
  <si>
    <t>well</t>
  </si>
  <si>
    <t>plate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</si>
</sst>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14">
    <border>
      <left/>
      <right/>
      <top/>
      <bottom/>
      <diagonal/>
    </border>
    <border>
      <left style="thin">
        <color rgb="FF99BBE8"/>
      </left>
      <right style="thin">
        <color rgb="FFA9A9A9"/>
      </right>
      <top style="thin">
        <color rgb="FF99BBE8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99BBE8"/>
      </top>
      <bottom style="thin">
        <color rgb="FFA9A9A9"/>
      </bottom>
      <diagonal/>
    </border>
    <border>
      <left style="thin">
        <color rgb="FFA9A9A9"/>
      </left>
      <right style="thin">
        <color rgb="FF99BBE8"/>
      </right>
      <top style="thin">
        <color rgb="FF99BBE8"/>
      </top>
      <bottom style="thin">
        <color rgb="FFA9A9A9"/>
      </bottom>
      <diagonal/>
    </border>
    <border>
      <left style="thin">
        <color rgb="FF99BBE8"/>
      </left>
      <right style="thin">
        <color rgb="FFD0D0D0"/>
      </right>
      <top style="thin">
        <color rgb="FFA9A9A9"/>
      </top>
      <bottom style="thin">
        <color rgb="FFD0D0D0"/>
      </bottom>
      <diagonal/>
    </border>
    <border>
      <left style="thin">
        <color rgb="FFD0D0D0"/>
      </left>
      <right style="thin">
        <color rgb="FFD0D0D0"/>
      </right>
      <top style="thin">
        <color rgb="FFA9A9A9"/>
      </top>
      <bottom style="thin">
        <color rgb="FFD0D0D0"/>
      </bottom>
      <diagonal/>
    </border>
    <border>
      <left style="thin">
        <color rgb="FFD0D0D0"/>
      </left>
      <right style="thin">
        <color rgb="FF99BBE8"/>
      </right>
      <top style="thin">
        <color rgb="FFA9A9A9"/>
      </top>
      <bottom style="thin">
        <color rgb="FFD0D0D0"/>
      </bottom>
      <diagonal/>
    </border>
    <border>
      <left style="thin">
        <color rgb="FF99BBE8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rgb="FFD0D0D0"/>
      </left>
      <right style="thin">
        <color rgb="FF99BBE8"/>
      </right>
      <top style="thin">
        <color rgb="FFD0D0D0"/>
      </top>
      <bottom style="thin">
        <color rgb="FFD0D0D0"/>
      </bottom>
      <diagonal/>
    </border>
    <border>
      <left style="thin">
        <color rgb="FF99BBE8"/>
      </left>
      <right style="thin">
        <color rgb="FFD0D0D0"/>
      </right>
      <top style="thin">
        <color rgb="FFD0D0D0"/>
      </top>
      <bottom style="thin">
        <color rgb="FF99BBE8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99BBE8"/>
      </bottom>
      <diagonal/>
    </border>
    <border>
      <left style="thin">
        <color rgb="FFD0D0D0"/>
      </left>
      <right style="thin">
        <color rgb="FF99BBE8"/>
      </right>
      <top style="thin">
        <color rgb="FFD0D0D0"/>
      </top>
      <bottom style="thin">
        <color rgb="FF99BBE8"/>
      </bottom>
      <diagonal/>
    </border>
    <border>
      <left style="thin">
        <color rgb="FFA9A9A9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8" xfId="0" quotePrefix="1" applyFont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CORE_CDDP\DRUG%20LIBRARIES\Tex-SACT%20compound%20collection\IBT_Collections\CCI_2022%20(a.k.a_ASS_2022)\CCI_2022_Platemaps.xlsx" TargetMode="External"/><Relationship Id="rId1" Type="http://schemas.openxmlformats.org/officeDocument/2006/relationships/externalLinkPath" Target="/CORE_CDDP/DRUG%20LIBRARIES/Tex-SACT%20compound%20collection/IBT_Collections/CCI_2022%20(a.k.a_ASS_2022)/CCI_2022_Platem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I_2022_FINAL VERSION"/>
      <sheetName val="CCI_2022_PartC_96W_cherrypick"/>
      <sheetName val="CDDP_MCE_2022_WORKBOOK"/>
    </sheetNames>
    <sheetDataSet>
      <sheetData sheetId="0">
        <row r="2">
          <cell r="B2">
            <v>0</v>
          </cell>
          <cell r="C2" t="str">
            <v>A</v>
          </cell>
          <cell r="D2">
            <v>1</v>
          </cell>
          <cell r="E2" t="str">
            <v>plate 1</v>
          </cell>
          <cell r="F2" t="str">
            <v/>
          </cell>
          <cell r="G2" t="str">
            <v>A1</v>
          </cell>
        </row>
        <row r="3">
          <cell r="B3">
            <v>0</v>
          </cell>
          <cell r="C3" t="str">
            <v>A</v>
          </cell>
          <cell r="D3">
            <v>2</v>
          </cell>
          <cell r="E3" t="str">
            <v>plate 1</v>
          </cell>
          <cell r="F3" t="str">
            <v/>
          </cell>
          <cell r="G3" t="str">
            <v>A2</v>
          </cell>
        </row>
        <row r="4">
          <cell r="B4" t="str">
            <v>L-Arabinitol</v>
          </cell>
          <cell r="C4" t="str">
            <v>A</v>
          </cell>
          <cell r="D4">
            <v>3</v>
          </cell>
          <cell r="E4" t="str">
            <v>plate 1</v>
          </cell>
          <cell r="F4" t="str">
            <v>Sing</v>
          </cell>
          <cell r="G4" t="str">
            <v>A3</v>
          </cell>
        </row>
        <row r="5">
          <cell r="B5" t="str">
            <v>D-Tyrosine</v>
          </cell>
          <cell r="C5" t="str">
            <v>A</v>
          </cell>
          <cell r="D5">
            <v>4</v>
          </cell>
          <cell r="E5" t="str">
            <v>plate 1</v>
          </cell>
          <cell r="F5" t="str">
            <v>Sing</v>
          </cell>
          <cell r="G5" t="str">
            <v>A4</v>
          </cell>
        </row>
        <row r="6">
          <cell r="B6" t="str">
            <v>2,3,5-Trimethylpyrazine</v>
          </cell>
          <cell r="C6" t="str">
            <v>A</v>
          </cell>
          <cell r="D6">
            <v>5</v>
          </cell>
          <cell r="E6" t="str">
            <v>plate 1</v>
          </cell>
          <cell r="F6" t="str">
            <v>Sing</v>
          </cell>
          <cell r="G6" t="str">
            <v>A5</v>
          </cell>
        </row>
        <row r="7">
          <cell r="B7" t="str">
            <v>4-Methylesculetin</v>
          </cell>
          <cell r="C7" t="str">
            <v>A</v>
          </cell>
          <cell r="D7">
            <v>6</v>
          </cell>
          <cell r="E7" t="str">
            <v>plate 1</v>
          </cell>
          <cell r="F7" t="str">
            <v>Sing</v>
          </cell>
          <cell r="G7" t="str">
            <v>A6</v>
          </cell>
        </row>
        <row r="8">
          <cell r="B8" t="str">
            <v>2,4-Di-tert-butylphenol</v>
          </cell>
          <cell r="C8" t="str">
            <v>A</v>
          </cell>
          <cell r="D8">
            <v>7</v>
          </cell>
          <cell r="E8" t="str">
            <v>plate 1</v>
          </cell>
          <cell r="F8" t="str">
            <v>Sing</v>
          </cell>
          <cell r="G8" t="str">
            <v>A7</v>
          </cell>
        </row>
        <row r="9">
          <cell r="B9" t="str">
            <v>PF-1355</v>
          </cell>
          <cell r="C9" t="str">
            <v>A</v>
          </cell>
          <cell r="D9">
            <v>8</v>
          </cell>
          <cell r="E9" t="str">
            <v>plate 1</v>
          </cell>
          <cell r="F9" t="str">
            <v>Sing</v>
          </cell>
          <cell r="G9" t="str">
            <v>A8</v>
          </cell>
        </row>
        <row r="10">
          <cell r="B10" t="str">
            <v>Dencichine</v>
          </cell>
          <cell r="C10" t="str">
            <v>A</v>
          </cell>
          <cell r="D10">
            <v>9</v>
          </cell>
          <cell r="E10" t="str">
            <v>plate 1</v>
          </cell>
          <cell r="F10" t="str">
            <v>Sing</v>
          </cell>
          <cell r="G10" t="str">
            <v>A9</v>
          </cell>
        </row>
        <row r="11">
          <cell r="B11" t="str">
            <v>Trimethylammonium chloride</v>
          </cell>
          <cell r="C11" t="str">
            <v>A</v>
          </cell>
          <cell r="D11">
            <v>10</v>
          </cell>
          <cell r="E11" t="str">
            <v>plate 1</v>
          </cell>
          <cell r="F11" t="str">
            <v>Sing</v>
          </cell>
          <cell r="G11" t="str">
            <v>A10</v>
          </cell>
        </row>
        <row r="12">
          <cell r="B12" t="str">
            <v>Neopterin</v>
          </cell>
          <cell r="C12" t="str">
            <v>A</v>
          </cell>
          <cell r="D12">
            <v>11</v>
          </cell>
          <cell r="E12" t="str">
            <v>plate 1</v>
          </cell>
          <cell r="F12" t="str">
            <v>Sing</v>
          </cell>
          <cell r="G12" t="str">
            <v>A11</v>
          </cell>
        </row>
        <row r="13">
          <cell r="B13" t="str">
            <v>O-Desmethylangolensin</v>
          </cell>
          <cell r="C13" t="str">
            <v>A</v>
          </cell>
          <cell r="D13">
            <v>12</v>
          </cell>
          <cell r="E13" t="str">
            <v>plate 1</v>
          </cell>
          <cell r="F13" t="str">
            <v>Sing</v>
          </cell>
          <cell r="G13" t="str">
            <v>A12</v>
          </cell>
        </row>
        <row r="14">
          <cell r="B14" t="str">
            <v>L-Prolylglycine</v>
          </cell>
          <cell r="C14" t="str">
            <v>A</v>
          </cell>
          <cell r="D14">
            <v>13</v>
          </cell>
          <cell r="E14" t="str">
            <v>plate 1</v>
          </cell>
          <cell r="F14" t="str">
            <v>Sing</v>
          </cell>
          <cell r="G14" t="str">
            <v>A13</v>
          </cell>
        </row>
        <row r="15">
          <cell r="B15" t="str">
            <v>Pyruvic acid</v>
          </cell>
          <cell r="C15" t="str">
            <v>A</v>
          </cell>
          <cell r="D15">
            <v>14</v>
          </cell>
          <cell r="E15" t="str">
            <v>plate 1</v>
          </cell>
          <cell r="F15" t="str">
            <v>Sing</v>
          </cell>
          <cell r="G15" t="str">
            <v>A14</v>
          </cell>
        </row>
        <row r="16">
          <cell r="B16" t="str">
            <v>Aldose reductase-IN-1</v>
          </cell>
          <cell r="C16" t="str">
            <v>A</v>
          </cell>
          <cell r="D16">
            <v>15</v>
          </cell>
          <cell r="E16" t="str">
            <v>plate 1</v>
          </cell>
          <cell r="F16" t="str">
            <v>Sing</v>
          </cell>
          <cell r="G16" t="str">
            <v>A15</v>
          </cell>
        </row>
        <row r="17">
          <cell r="B17" t="str">
            <v>AA26-9</v>
          </cell>
          <cell r="C17" t="str">
            <v>A</v>
          </cell>
          <cell r="D17">
            <v>16</v>
          </cell>
          <cell r="E17" t="str">
            <v>plate 1</v>
          </cell>
          <cell r="F17" t="str">
            <v>Sing</v>
          </cell>
          <cell r="G17" t="str">
            <v>A16</v>
          </cell>
        </row>
        <row r="18">
          <cell r="B18" t="str">
            <v>IWP-O1</v>
          </cell>
          <cell r="C18" t="str">
            <v>A</v>
          </cell>
          <cell r="D18">
            <v>17</v>
          </cell>
          <cell r="E18" t="str">
            <v>plate 1</v>
          </cell>
          <cell r="F18" t="str">
            <v>Sing</v>
          </cell>
          <cell r="G18" t="str">
            <v>A17</v>
          </cell>
        </row>
        <row r="19">
          <cell r="B19" t="str">
            <v>(+)-Afzelechin</v>
          </cell>
          <cell r="C19" t="str">
            <v>A</v>
          </cell>
          <cell r="D19">
            <v>18</v>
          </cell>
          <cell r="E19" t="str">
            <v>plate 1</v>
          </cell>
          <cell r="F19" t="str">
            <v>Sing</v>
          </cell>
          <cell r="G19" t="str">
            <v>A18</v>
          </cell>
        </row>
        <row r="20">
          <cell r="B20" t="str">
            <v>Curcumenol</v>
          </cell>
          <cell r="C20" t="str">
            <v>A</v>
          </cell>
          <cell r="D20">
            <v>19</v>
          </cell>
          <cell r="E20" t="str">
            <v>plate 1</v>
          </cell>
          <cell r="F20" t="str">
            <v>Sing</v>
          </cell>
          <cell r="G20" t="str">
            <v>A19</v>
          </cell>
        </row>
        <row r="21">
          <cell r="B21" t="str">
            <v>Methyl arachidate</v>
          </cell>
          <cell r="C21" t="str">
            <v>A</v>
          </cell>
          <cell r="D21">
            <v>20</v>
          </cell>
          <cell r="E21" t="str">
            <v>plate 1</v>
          </cell>
          <cell r="F21" t="str">
            <v>Sing</v>
          </cell>
          <cell r="G21" t="str">
            <v>A20</v>
          </cell>
        </row>
        <row r="22">
          <cell r="B22" t="str">
            <v>D-Erythro-dihydrosphingosine</v>
          </cell>
          <cell r="C22" t="str">
            <v>A</v>
          </cell>
          <cell r="D22">
            <v>21</v>
          </cell>
          <cell r="E22" t="str">
            <v>plate 1</v>
          </cell>
          <cell r="F22" t="str">
            <v>Sing</v>
          </cell>
          <cell r="G22" t="str">
            <v>A21</v>
          </cell>
        </row>
        <row r="23">
          <cell r="B23" t="str">
            <v>Arachidic acid</v>
          </cell>
          <cell r="C23" t="str">
            <v>A</v>
          </cell>
          <cell r="D23">
            <v>22</v>
          </cell>
          <cell r="E23" t="str">
            <v>plate 1</v>
          </cell>
          <cell r="F23" t="str">
            <v>Sing</v>
          </cell>
          <cell r="G23" t="str">
            <v>A22</v>
          </cell>
        </row>
        <row r="24">
          <cell r="B24">
            <v>0</v>
          </cell>
          <cell r="C24" t="str">
            <v>A</v>
          </cell>
          <cell r="D24">
            <v>23</v>
          </cell>
          <cell r="E24" t="str">
            <v>plate 1</v>
          </cell>
          <cell r="F24" t="str">
            <v/>
          </cell>
          <cell r="G24" t="str">
            <v>A23</v>
          </cell>
        </row>
        <row r="25">
          <cell r="B25">
            <v>0</v>
          </cell>
          <cell r="C25" t="str">
            <v>A</v>
          </cell>
          <cell r="D25">
            <v>24</v>
          </cell>
          <cell r="E25" t="str">
            <v>plate 1</v>
          </cell>
          <cell r="F25" t="str">
            <v/>
          </cell>
          <cell r="G25" t="str">
            <v>A24</v>
          </cell>
        </row>
        <row r="26">
          <cell r="B26">
            <v>0</v>
          </cell>
          <cell r="C26" t="str">
            <v>B</v>
          </cell>
          <cell r="D26">
            <v>1</v>
          </cell>
          <cell r="E26" t="str">
            <v>plate 1</v>
          </cell>
          <cell r="F26" t="str">
            <v/>
          </cell>
          <cell r="G26" t="str">
            <v>B1</v>
          </cell>
        </row>
        <row r="27">
          <cell r="B27">
            <v>0</v>
          </cell>
          <cell r="C27" t="str">
            <v>B</v>
          </cell>
          <cell r="D27">
            <v>2</v>
          </cell>
          <cell r="E27" t="str">
            <v>plate 1</v>
          </cell>
          <cell r="F27" t="str">
            <v/>
          </cell>
          <cell r="G27" t="str">
            <v>B2</v>
          </cell>
        </row>
        <row r="28">
          <cell r="B28" t="str">
            <v>Anagrelide (hydrochloride)</v>
          </cell>
          <cell r="C28" t="str">
            <v>B</v>
          </cell>
          <cell r="D28">
            <v>3</v>
          </cell>
          <cell r="E28" t="str">
            <v>plate 1</v>
          </cell>
          <cell r="F28" t="str">
            <v>Sing</v>
          </cell>
          <cell r="G28" t="str">
            <v>B3</v>
          </cell>
        </row>
        <row r="29">
          <cell r="B29" t="str">
            <v>ZAP-180013</v>
          </cell>
          <cell r="C29" t="str">
            <v>B</v>
          </cell>
          <cell r="D29">
            <v>4</v>
          </cell>
          <cell r="E29" t="str">
            <v>plate 1</v>
          </cell>
          <cell r="F29" t="str">
            <v>Sing</v>
          </cell>
          <cell r="G29" t="str">
            <v>B4</v>
          </cell>
        </row>
        <row r="30">
          <cell r="B30" t="str">
            <v>DMP 777</v>
          </cell>
          <cell r="C30" t="str">
            <v>B</v>
          </cell>
          <cell r="D30">
            <v>5</v>
          </cell>
          <cell r="E30" t="str">
            <v>plate 1</v>
          </cell>
          <cell r="F30" t="str">
            <v>Sing</v>
          </cell>
          <cell r="G30" t="str">
            <v>B5</v>
          </cell>
        </row>
        <row r="31">
          <cell r="B31" t="str">
            <v>RORγt inverse agonist 13</v>
          </cell>
          <cell r="C31" t="str">
            <v>B</v>
          </cell>
          <cell r="D31">
            <v>6</v>
          </cell>
          <cell r="E31" t="str">
            <v>plate 1</v>
          </cell>
          <cell r="F31" t="str">
            <v>Sing</v>
          </cell>
          <cell r="G31" t="str">
            <v>B6</v>
          </cell>
        </row>
        <row r="32">
          <cell r="B32" t="str">
            <v>5-R-Rivaroxaban</v>
          </cell>
          <cell r="C32" t="str">
            <v>B</v>
          </cell>
          <cell r="D32">
            <v>7</v>
          </cell>
          <cell r="E32" t="str">
            <v>plate 1</v>
          </cell>
          <cell r="F32" t="str">
            <v>Sing</v>
          </cell>
          <cell r="G32" t="str">
            <v>B7</v>
          </cell>
        </row>
        <row r="33">
          <cell r="B33" t="str">
            <v>LEO 39652</v>
          </cell>
          <cell r="C33" t="str">
            <v>B</v>
          </cell>
          <cell r="D33">
            <v>8</v>
          </cell>
          <cell r="E33" t="str">
            <v>plate 1</v>
          </cell>
          <cell r="F33" t="str">
            <v>Sing</v>
          </cell>
          <cell r="G33" t="str">
            <v>B8</v>
          </cell>
        </row>
        <row r="34">
          <cell r="B34" t="str">
            <v>Dabigatran (ethyl ester hydrochloride)</v>
          </cell>
          <cell r="C34" t="str">
            <v>B</v>
          </cell>
          <cell r="D34">
            <v>9</v>
          </cell>
          <cell r="E34" t="str">
            <v>plate 1</v>
          </cell>
          <cell r="F34" t="str">
            <v>Sing</v>
          </cell>
          <cell r="G34" t="str">
            <v>B9</v>
          </cell>
        </row>
        <row r="35">
          <cell r="B35" t="str">
            <v>LY 3000328</v>
          </cell>
          <cell r="C35" t="str">
            <v>B</v>
          </cell>
          <cell r="D35">
            <v>10</v>
          </cell>
          <cell r="E35" t="str">
            <v>plate 1</v>
          </cell>
          <cell r="F35" t="str">
            <v>Sing</v>
          </cell>
          <cell r="G35" t="str">
            <v>B10</v>
          </cell>
        </row>
        <row r="36">
          <cell r="B36" t="str">
            <v>Creatinine</v>
          </cell>
          <cell r="C36" t="str">
            <v>B</v>
          </cell>
          <cell r="D36">
            <v>11</v>
          </cell>
          <cell r="E36" t="str">
            <v>plate 1</v>
          </cell>
          <cell r="F36" t="str">
            <v>Sing</v>
          </cell>
          <cell r="G36" t="str">
            <v>B11</v>
          </cell>
        </row>
        <row r="37">
          <cell r="B37" t="str">
            <v>Telotristat</v>
          </cell>
          <cell r="C37" t="str">
            <v>B</v>
          </cell>
          <cell r="D37">
            <v>12</v>
          </cell>
          <cell r="E37" t="str">
            <v>plate 1</v>
          </cell>
          <cell r="F37" t="str">
            <v>Sing</v>
          </cell>
          <cell r="G37" t="str">
            <v>B12</v>
          </cell>
        </row>
        <row r="38">
          <cell r="B38" t="str">
            <v>BMS-309403 (sodium)</v>
          </cell>
          <cell r="C38" t="str">
            <v>B</v>
          </cell>
          <cell r="D38">
            <v>13</v>
          </cell>
          <cell r="E38" t="str">
            <v>plate 1</v>
          </cell>
          <cell r="F38" t="str">
            <v>Sing</v>
          </cell>
          <cell r="G38" t="str">
            <v>B13</v>
          </cell>
        </row>
        <row r="39">
          <cell r="B39" t="str">
            <v>PF-8380</v>
          </cell>
          <cell r="C39" t="str">
            <v>B</v>
          </cell>
          <cell r="D39">
            <v>14</v>
          </cell>
          <cell r="E39" t="str">
            <v>plate 1</v>
          </cell>
          <cell r="F39" t="str">
            <v>Sing</v>
          </cell>
          <cell r="G39" t="str">
            <v>B14</v>
          </cell>
        </row>
        <row r="40">
          <cell r="B40" t="str">
            <v>Seviteronel (racemate)</v>
          </cell>
          <cell r="C40" t="str">
            <v>B</v>
          </cell>
          <cell r="D40">
            <v>15</v>
          </cell>
          <cell r="E40" t="str">
            <v>plate 1</v>
          </cell>
          <cell r="F40" t="str">
            <v>Sing</v>
          </cell>
          <cell r="G40" t="str">
            <v>B15</v>
          </cell>
        </row>
        <row r="41">
          <cell r="B41" t="str">
            <v>MK-8245</v>
          </cell>
          <cell r="C41" t="str">
            <v>B</v>
          </cell>
          <cell r="D41">
            <v>16</v>
          </cell>
          <cell r="E41" t="str">
            <v>plate 1</v>
          </cell>
          <cell r="F41" t="str">
            <v>Sing</v>
          </cell>
          <cell r="G41" t="str">
            <v>B16</v>
          </cell>
        </row>
        <row r="42">
          <cell r="B42" t="str">
            <v>FCCP</v>
          </cell>
          <cell r="C42" t="str">
            <v>B</v>
          </cell>
          <cell r="D42">
            <v>17</v>
          </cell>
          <cell r="E42" t="str">
            <v>plate 1</v>
          </cell>
          <cell r="F42" t="str">
            <v>Sing</v>
          </cell>
          <cell r="G42" t="str">
            <v>B17</v>
          </cell>
        </row>
        <row r="43">
          <cell r="B43" t="str">
            <v>DS-1001b</v>
          </cell>
          <cell r="C43" t="str">
            <v>B</v>
          </cell>
          <cell r="D43">
            <v>18</v>
          </cell>
          <cell r="E43" t="str">
            <v>plate 1</v>
          </cell>
          <cell r="F43" t="str">
            <v>Sing</v>
          </cell>
          <cell r="G43" t="str">
            <v>B18</v>
          </cell>
        </row>
        <row r="44">
          <cell r="B44" t="str">
            <v>D-Sorbitol</v>
          </cell>
          <cell r="C44" t="str">
            <v>B</v>
          </cell>
          <cell r="D44">
            <v>19</v>
          </cell>
          <cell r="E44" t="str">
            <v>plate 1</v>
          </cell>
          <cell r="F44" t="str">
            <v>Sing</v>
          </cell>
          <cell r="G44" t="str">
            <v>B19</v>
          </cell>
        </row>
        <row r="45">
          <cell r="B45" t="str">
            <v>PF-05175157</v>
          </cell>
          <cell r="C45" t="str">
            <v>B</v>
          </cell>
          <cell r="D45">
            <v>20</v>
          </cell>
          <cell r="E45" t="str">
            <v>plate 1</v>
          </cell>
          <cell r="F45" t="str">
            <v>Sing</v>
          </cell>
          <cell r="G45" t="str">
            <v>B20</v>
          </cell>
        </row>
        <row r="46">
          <cell r="B46" t="str">
            <v>Dichlorphenamide</v>
          </cell>
          <cell r="C46" t="str">
            <v>B</v>
          </cell>
          <cell r="D46">
            <v>21</v>
          </cell>
          <cell r="E46" t="str">
            <v>plate 1</v>
          </cell>
          <cell r="F46" t="str">
            <v>Sing</v>
          </cell>
          <cell r="G46" t="str">
            <v>B21</v>
          </cell>
        </row>
        <row r="47">
          <cell r="B47" t="str">
            <v>Enarodustat</v>
          </cell>
          <cell r="C47" t="str">
            <v>B</v>
          </cell>
          <cell r="D47">
            <v>22</v>
          </cell>
          <cell r="E47" t="str">
            <v>plate 1</v>
          </cell>
          <cell r="F47" t="str">
            <v>Sing</v>
          </cell>
          <cell r="G47" t="str">
            <v>B22</v>
          </cell>
        </row>
        <row r="48">
          <cell r="B48">
            <v>0</v>
          </cell>
          <cell r="C48" t="str">
            <v>B</v>
          </cell>
          <cell r="D48">
            <v>23</v>
          </cell>
          <cell r="E48" t="str">
            <v>plate 1</v>
          </cell>
          <cell r="F48" t="str">
            <v/>
          </cell>
          <cell r="G48" t="str">
            <v>B23</v>
          </cell>
        </row>
        <row r="49">
          <cell r="B49">
            <v>0</v>
          </cell>
          <cell r="C49" t="str">
            <v>B</v>
          </cell>
          <cell r="D49">
            <v>24</v>
          </cell>
          <cell r="E49" t="str">
            <v>plate 1</v>
          </cell>
          <cell r="F49" t="str">
            <v/>
          </cell>
          <cell r="G49" t="str">
            <v>B24</v>
          </cell>
        </row>
        <row r="50">
          <cell r="B50">
            <v>0</v>
          </cell>
          <cell r="C50" t="str">
            <v>C</v>
          </cell>
          <cell r="D50">
            <v>1</v>
          </cell>
          <cell r="E50" t="str">
            <v>plate 1</v>
          </cell>
          <cell r="F50" t="str">
            <v/>
          </cell>
          <cell r="G50" t="str">
            <v>C1</v>
          </cell>
        </row>
        <row r="51">
          <cell r="B51">
            <v>0</v>
          </cell>
          <cell r="C51" t="str">
            <v>C</v>
          </cell>
          <cell r="D51">
            <v>2</v>
          </cell>
          <cell r="E51" t="str">
            <v>plate 1</v>
          </cell>
          <cell r="F51" t="str">
            <v/>
          </cell>
          <cell r="G51" t="str">
            <v>C2</v>
          </cell>
        </row>
        <row r="52">
          <cell r="B52" t="str">
            <v>Luteolin 7-O-glucuronide</v>
          </cell>
          <cell r="C52" t="str">
            <v>C</v>
          </cell>
          <cell r="D52">
            <v>3</v>
          </cell>
          <cell r="E52" t="str">
            <v>plate 1</v>
          </cell>
          <cell r="F52" t="str">
            <v>Sing</v>
          </cell>
          <cell r="G52" t="str">
            <v>C3</v>
          </cell>
        </row>
        <row r="53">
          <cell r="B53" t="str">
            <v>3-O-Ethyl-L-ascorbic acid</v>
          </cell>
          <cell r="C53" t="str">
            <v>C</v>
          </cell>
          <cell r="D53">
            <v>4</v>
          </cell>
          <cell r="E53" t="str">
            <v>plate 1</v>
          </cell>
          <cell r="F53" t="str">
            <v>Sing</v>
          </cell>
          <cell r="G53" t="str">
            <v>C4</v>
          </cell>
        </row>
        <row r="54">
          <cell r="B54" t="str">
            <v>Octadecanal</v>
          </cell>
          <cell r="C54" t="str">
            <v>C</v>
          </cell>
          <cell r="D54">
            <v>5</v>
          </cell>
          <cell r="E54" t="str">
            <v>plate 1</v>
          </cell>
          <cell r="F54" t="str">
            <v>Sing</v>
          </cell>
          <cell r="G54" t="str">
            <v>C5</v>
          </cell>
        </row>
        <row r="55">
          <cell r="B55" t="str">
            <v>2-Amino-5-phenylpyridine</v>
          </cell>
          <cell r="C55" t="str">
            <v>C</v>
          </cell>
          <cell r="D55">
            <v>6</v>
          </cell>
          <cell r="E55" t="str">
            <v>plate 1</v>
          </cell>
          <cell r="F55" t="str">
            <v>Sing</v>
          </cell>
          <cell r="G55" t="str">
            <v>C6</v>
          </cell>
        </row>
        <row r="56">
          <cell r="B56" t="str">
            <v>Diphenyl disulfide</v>
          </cell>
          <cell r="C56" t="str">
            <v>C</v>
          </cell>
          <cell r="D56">
            <v>7</v>
          </cell>
          <cell r="E56" t="str">
            <v>plate 1</v>
          </cell>
          <cell r="F56" t="str">
            <v>Sing</v>
          </cell>
          <cell r="G56" t="str">
            <v>C7</v>
          </cell>
        </row>
        <row r="57">
          <cell r="B57" t="str">
            <v>3-Indoleacetonitrile</v>
          </cell>
          <cell r="C57" t="str">
            <v>C</v>
          </cell>
          <cell r="D57">
            <v>8</v>
          </cell>
          <cell r="E57" t="str">
            <v>plate 1</v>
          </cell>
          <cell r="F57" t="str">
            <v>Sing</v>
          </cell>
          <cell r="G57" t="str">
            <v>C8</v>
          </cell>
        </row>
        <row r="58">
          <cell r="B58" t="str">
            <v>Ivosidenib</v>
          </cell>
          <cell r="C58" t="str">
            <v>C</v>
          </cell>
          <cell r="D58">
            <v>9</v>
          </cell>
          <cell r="E58" t="str">
            <v>plate 1</v>
          </cell>
          <cell r="F58" t="str">
            <v>Sing</v>
          </cell>
          <cell r="G58" t="str">
            <v>C9</v>
          </cell>
        </row>
        <row r="59">
          <cell r="B59" t="str">
            <v>Pyrocatechuic acid</v>
          </cell>
          <cell r="C59" t="str">
            <v>C</v>
          </cell>
          <cell r="D59">
            <v>10</v>
          </cell>
          <cell r="E59" t="str">
            <v>plate 1</v>
          </cell>
          <cell r="F59" t="str">
            <v>Sing</v>
          </cell>
          <cell r="G59" t="str">
            <v>C10</v>
          </cell>
        </row>
        <row r="60">
          <cell r="B60" t="str">
            <v>Batilol</v>
          </cell>
          <cell r="C60" t="str">
            <v>C</v>
          </cell>
          <cell r="D60">
            <v>11</v>
          </cell>
          <cell r="E60" t="str">
            <v>plate 1</v>
          </cell>
          <cell r="F60" t="str">
            <v>Sing</v>
          </cell>
          <cell r="G60" t="str">
            <v>C11</v>
          </cell>
        </row>
        <row r="61">
          <cell r="B61" t="str">
            <v>3,5-Dimethylbenzaldehyde</v>
          </cell>
          <cell r="C61" t="str">
            <v>C</v>
          </cell>
          <cell r="D61">
            <v>12</v>
          </cell>
          <cell r="E61" t="str">
            <v>plate 1</v>
          </cell>
          <cell r="F61" t="str">
            <v>Sing</v>
          </cell>
          <cell r="G61" t="str">
            <v>C12</v>
          </cell>
        </row>
        <row r="62">
          <cell r="B62" t="str">
            <v>4,4-Dimethoxy-2-butanone</v>
          </cell>
          <cell r="C62" t="str">
            <v>C</v>
          </cell>
          <cell r="D62">
            <v>13</v>
          </cell>
          <cell r="E62" t="str">
            <v>plate 1</v>
          </cell>
          <cell r="F62" t="str">
            <v>Sing</v>
          </cell>
          <cell r="G62" t="str">
            <v>C13</v>
          </cell>
        </row>
        <row r="63">
          <cell r="B63" t="str">
            <v>Pyrrole-2-carboxylic acid</v>
          </cell>
          <cell r="C63" t="str">
            <v>C</v>
          </cell>
          <cell r="D63">
            <v>14</v>
          </cell>
          <cell r="E63" t="str">
            <v>plate 1</v>
          </cell>
          <cell r="F63" t="str">
            <v>Sing</v>
          </cell>
          <cell r="G63" t="str">
            <v>C14</v>
          </cell>
        </row>
        <row r="64">
          <cell r="B64" t="str">
            <v>Vitamin K1</v>
          </cell>
          <cell r="C64" t="str">
            <v>C</v>
          </cell>
          <cell r="D64">
            <v>15</v>
          </cell>
          <cell r="E64" t="str">
            <v>plate 1</v>
          </cell>
          <cell r="F64" t="str">
            <v>Sing</v>
          </cell>
          <cell r="G64" t="str">
            <v>C15</v>
          </cell>
        </row>
        <row r="65">
          <cell r="B65" t="str">
            <v>ML349</v>
          </cell>
          <cell r="C65" t="str">
            <v>C</v>
          </cell>
          <cell r="D65">
            <v>16</v>
          </cell>
          <cell r="E65" t="str">
            <v>plate 1</v>
          </cell>
          <cell r="F65" t="str">
            <v>Sing</v>
          </cell>
          <cell r="G65" t="str">
            <v>C16</v>
          </cell>
        </row>
        <row r="66">
          <cell r="B66" t="str">
            <v>2-Methoxycinnamic acid</v>
          </cell>
          <cell r="C66" t="str">
            <v>C</v>
          </cell>
          <cell r="D66">
            <v>17</v>
          </cell>
          <cell r="E66" t="str">
            <v>plate 1</v>
          </cell>
          <cell r="F66" t="str">
            <v>Sing</v>
          </cell>
          <cell r="G66" t="str">
            <v>C17</v>
          </cell>
        </row>
        <row r="67">
          <cell r="B67" t="str">
            <v>Daprodustat</v>
          </cell>
          <cell r="C67" t="str">
            <v>C</v>
          </cell>
          <cell r="D67">
            <v>18</v>
          </cell>
          <cell r="E67" t="str">
            <v>plate 1</v>
          </cell>
          <cell r="F67" t="str">
            <v>Sing</v>
          </cell>
          <cell r="G67" t="str">
            <v>C18</v>
          </cell>
        </row>
        <row r="68">
          <cell r="B68" t="str">
            <v>Glycolic acid</v>
          </cell>
          <cell r="C68" t="str">
            <v>C</v>
          </cell>
          <cell r="D68">
            <v>19</v>
          </cell>
          <cell r="E68" t="str">
            <v>plate 1</v>
          </cell>
          <cell r="F68" t="str">
            <v>Sing</v>
          </cell>
          <cell r="G68" t="str">
            <v>C19</v>
          </cell>
        </row>
        <row r="69">
          <cell r="B69" t="str">
            <v>Sacubitrilat</v>
          </cell>
          <cell r="C69" t="str">
            <v>C</v>
          </cell>
          <cell r="D69">
            <v>20</v>
          </cell>
          <cell r="E69" t="str">
            <v>plate 1</v>
          </cell>
          <cell r="F69" t="str">
            <v>Sing</v>
          </cell>
          <cell r="G69" t="str">
            <v>C20</v>
          </cell>
        </row>
        <row r="70">
          <cell r="B70" t="str">
            <v>Perillartine</v>
          </cell>
          <cell r="C70" t="str">
            <v>C</v>
          </cell>
          <cell r="D70">
            <v>21</v>
          </cell>
          <cell r="E70" t="str">
            <v>plate 1</v>
          </cell>
          <cell r="F70" t="str">
            <v>Sing</v>
          </cell>
          <cell r="G70" t="str">
            <v>C21</v>
          </cell>
        </row>
        <row r="71">
          <cell r="B71" t="str">
            <v>GNE-140 (racemate)</v>
          </cell>
          <cell r="C71" t="str">
            <v>C</v>
          </cell>
          <cell r="D71">
            <v>22</v>
          </cell>
          <cell r="E71" t="str">
            <v>plate 1</v>
          </cell>
          <cell r="F71" t="str">
            <v>Sing</v>
          </cell>
          <cell r="G71" t="str">
            <v>C22</v>
          </cell>
        </row>
        <row r="72">
          <cell r="B72">
            <v>0</v>
          </cell>
          <cell r="C72" t="str">
            <v>C</v>
          </cell>
          <cell r="D72">
            <v>23</v>
          </cell>
          <cell r="E72" t="str">
            <v>plate 1</v>
          </cell>
          <cell r="F72" t="str">
            <v/>
          </cell>
          <cell r="G72" t="str">
            <v>C23</v>
          </cell>
        </row>
        <row r="73">
          <cell r="B73">
            <v>0</v>
          </cell>
          <cell r="C73" t="str">
            <v>C</v>
          </cell>
          <cell r="D73">
            <v>24</v>
          </cell>
          <cell r="E73" t="str">
            <v>plate 1</v>
          </cell>
          <cell r="F73" t="str">
            <v/>
          </cell>
          <cell r="G73" t="str">
            <v>C24</v>
          </cell>
        </row>
        <row r="74">
          <cell r="B74">
            <v>0</v>
          </cell>
          <cell r="C74" t="str">
            <v>D</v>
          </cell>
          <cell r="D74">
            <v>1</v>
          </cell>
          <cell r="E74" t="str">
            <v>plate 1</v>
          </cell>
          <cell r="F74" t="str">
            <v/>
          </cell>
          <cell r="G74" t="str">
            <v>D1</v>
          </cell>
        </row>
        <row r="75">
          <cell r="B75">
            <v>0</v>
          </cell>
          <cell r="C75" t="str">
            <v>D</v>
          </cell>
          <cell r="D75">
            <v>2</v>
          </cell>
          <cell r="E75" t="str">
            <v>plate 1</v>
          </cell>
          <cell r="F75" t="str">
            <v/>
          </cell>
          <cell r="G75" t="str">
            <v>D2</v>
          </cell>
        </row>
        <row r="76">
          <cell r="B76" t="str">
            <v>Gabexate (mesylate)</v>
          </cell>
          <cell r="C76" t="str">
            <v>D</v>
          </cell>
          <cell r="D76">
            <v>3</v>
          </cell>
          <cell r="E76" t="str">
            <v>plate 1</v>
          </cell>
          <cell r="F76" t="str">
            <v>Sing</v>
          </cell>
          <cell r="G76" t="str">
            <v>D3</v>
          </cell>
        </row>
        <row r="77">
          <cell r="B77" t="str">
            <v>m-Tyramine (hydrobromide)</v>
          </cell>
          <cell r="C77" t="str">
            <v>D</v>
          </cell>
          <cell r="D77">
            <v>4</v>
          </cell>
          <cell r="E77" t="str">
            <v>plate 1</v>
          </cell>
          <cell r="F77" t="str">
            <v>Sing</v>
          </cell>
          <cell r="G77" t="str">
            <v>D4</v>
          </cell>
        </row>
        <row r="78">
          <cell r="B78" t="str">
            <v>Euphol</v>
          </cell>
          <cell r="C78" t="str">
            <v>D</v>
          </cell>
          <cell r="D78">
            <v>5</v>
          </cell>
          <cell r="E78" t="str">
            <v>plate 1</v>
          </cell>
          <cell r="F78" t="str">
            <v>Sing</v>
          </cell>
          <cell r="G78" t="str">
            <v>D5</v>
          </cell>
        </row>
        <row r="79">
          <cell r="B79" t="str">
            <v>UK-383367</v>
          </cell>
          <cell r="C79" t="str">
            <v>D</v>
          </cell>
          <cell r="D79">
            <v>6</v>
          </cell>
          <cell r="E79" t="str">
            <v>plate 1</v>
          </cell>
          <cell r="F79" t="str">
            <v>Sing</v>
          </cell>
          <cell r="G79" t="str">
            <v>D6</v>
          </cell>
        </row>
        <row r="80">
          <cell r="B80" t="str">
            <v>Vadadustat</v>
          </cell>
          <cell r="C80" t="str">
            <v>D</v>
          </cell>
          <cell r="D80">
            <v>7</v>
          </cell>
          <cell r="E80" t="str">
            <v>plate 1</v>
          </cell>
          <cell r="F80" t="str">
            <v>Sing</v>
          </cell>
          <cell r="G80" t="str">
            <v>D7</v>
          </cell>
        </row>
        <row r="81">
          <cell r="B81" t="str">
            <v>(Rac)-PT2399</v>
          </cell>
          <cell r="C81" t="str">
            <v>D</v>
          </cell>
          <cell r="D81">
            <v>8</v>
          </cell>
          <cell r="E81" t="str">
            <v>plate 1</v>
          </cell>
          <cell r="F81" t="str">
            <v>Sing</v>
          </cell>
          <cell r="G81" t="str">
            <v>D8</v>
          </cell>
        </row>
        <row r="82">
          <cell r="B82" t="str">
            <v>Thiomyristoyl</v>
          </cell>
          <cell r="C82" t="str">
            <v>D</v>
          </cell>
          <cell r="D82">
            <v>9</v>
          </cell>
          <cell r="E82" t="str">
            <v>plate 1</v>
          </cell>
          <cell r="F82" t="str">
            <v>Sing</v>
          </cell>
          <cell r="G82" t="str">
            <v>D9</v>
          </cell>
        </row>
        <row r="83">
          <cell r="B83" t="str">
            <v>GSK2033</v>
          </cell>
          <cell r="C83" t="str">
            <v>D</v>
          </cell>
          <cell r="D83">
            <v>10</v>
          </cell>
          <cell r="E83" t="str">
            <v>plate 1</v>
          </cell>
          <cell r="F83" t="str">
            <v>Sing</v>
          </cell>
          <cell r="G83" t="str">
            <v>D10</v>
          </cell>
        </row>
        <row r="84">
          <cell r="B84" t="str">
            <v>CP-640186 (hydrochloride)</v>
          </cell>
          <cell r="C84" t="str">
            <v>D</v>
          </cell>
          <cell r="D84">
            <v>11</v>
          </cell>
          <cell r="E84" t="str">
            <v>plate 1</v>
          </cell>
          <cell r="F84" t="str">
            <v>Sing</v>
          </cell>
          <cell r="G84" t="str">
            <v>D11</v>
          </cell>
        </row>
        <row r="85">
          <cell r="B85" t="str">
            <v>Indisulam</v>
          </cell>
          <cell r="C85" t="str">
            <v>D</v>
          </cell>
          <cell r="D85">
            <v>12</v>
          </cell>
          <cell r="E85" t="str">
            <v>plate 1</v>
          </cell>
          <cell r="F85" t="str">
            <v>Sing</v>
          </cell>
          <cell r="G85" t="str">
            <v>D12</v>
          </cell>
        </row>
        <row r="86">
          <cell r="B86" t="str">
            <v>Omeprazole sulfide</v>
          </cell>
          <cell r="C86" t="str">
            <v>D</v>
          </cell>
          <cell r="D86">
            <v>13</v>
          </cell>
          <cell r="E86" t="str">
            <v>plate 1</v>
          </cell>
          <cell r="F86" t="str">
            <v>Sing</v>
          </cell>
          <cell r="G86" t="str">
            <v>D13</v>
          </cell>
        </row>
        <row r="87">
          <cell r="B87" t="str">
            <v>TNO155</v>
          </cell>
          <cell r="C87" t="str">
            <v>D</v>
          </cell>
          <cell r="D87">
            <v>14</v>
          </cell>
          <cell r="E87" t="str">
            <v>plate 1</v>
          </cell>
          <cell r="F87" t="str">
            <v>Sing</v>
          </cell>
          <cell r="G87" t="str">
            <v>D14</v>
          </cell>
        </row>
        <row r="88">
          <cell r="B88" t="str">
            <v>Oxypurinol</v>
          </cell>
          <cell r="C88" t="str">
            <v>D</v>
          </cell>
          <cell r="D88">
            <v>15</v>
          </cell>
          <cell r="E88" t="str">
            <v>plate 1</v>
          </cell>
          <cell r="F88" t="str">
            <v>Sing</v>
          </cell>
          <cell r="G88" t="str">
            <v>D15</v>
          </cell>
        </row>
        <row r="89">
          <cell r="B89" t="str">
            <v>Mitochondrial respiration-IN-1 (hydrobromide)</v>
          </cell>
          <cell r="C89" t="str">
            <v>D</v>
          </cell>
          <cell r="D89">
            <v>16</v>
          </cell>
          <cell r="E89" t="str">
            <v>plate 1</v>
          </cell>
          <cell r="F89" t="str">
            <v>Sing</v>
          </cell>
          <cell r="G89" t="str">
            <v>D16</v>
          </cell>
        </row>
        <row r="90">
          <cell r="B90" t="str">
            <v>Arbutin</v>
          </cell>
          <cell r="C90" t="str">
            <v>D</v>
          </cell>
          <cell r="D90">
            <v>17</v>
          </cell>
          <cell r="E90" t="str">
            <v>plate 1</v>
          </cell>
          <cell r="F90" t="str">
            <v>Sing</v>
          </cell>
          <cell r="G90" t="str">
            <v>D17</v>
          </cell>
        </row>
        <row r="91">
          <cell r="B91" t="str">
            <v>Ternidazole (hydrochloride)</v>
          </cell>
          <cell r="C91" t="str">
            <v>D</v>
          </cell>
          <cell r="D91">
            <v>18</v>
          </cell>
          <cell r="E91" t="str">
            <v>plate 1</v>
          </cell>
          <cell r="F91" t="str">
            <v>Sing</v>
          </cell>
          <cell r="G91" t="str">
            <v>D18</v>
          </cell>
        </row>
        <row r="92">
          <cell r="B92" t="str">
            <v>18β-Glycyrrhetinic acid</v>
          </cell>
          <cell r="C92" t="str">
            <v>D</v>
          </cell>
          <cell r="D92">
            <v>19</v>
          </cell>
          <cell r="E92" t="str">
            <v>plate 1</v>
          </cell>
          <cell r="F92" t="str">
            <v>Sing</v>
          </cell>
          <cell r="G92" t="str">
            <v>D19</v>
          </cell>
        </row>
        <row r="93">
          <cell r="B93" t="str">
            <v>ML-792</v>
          </cell>
          <cell r="C93" t="str">
            <v>D</v>
          </cell>
          <cell r="D93">
            <v>20</v>
          </cell>
          <cell r="E93" t="str">
            <v>plate 1</v>
          </cell>
          <cell r="F93" t="str">
            <v>Sing</v>
          </cell>
          <cell r="G93" t="str">
            <v>D20</v>
          </cell>
        </row>
        <row r="94">
          <cell r="B94" t="str">
            <v>Gynostemma Extract</v>
          </cell>
          <cell r="C94" t="str">
            <v>D</v>
          </cell>
          <cell r="D94">
            <v>21</v>
          </cell>
          <cell r="E94" t="str">
            <v>plate 1</v>
          </cell>
          <cell r="F94" t="str">
            <v>Sing</v>
          </cell>
          <cell r="G94" t="str">
            <v>D21</v>
          </cell>
        </row>
        <row r="95">
          <cell r="B95" t="str">
            <v>Varespladib</v>
          </cell>
          <cell r="C95" t="str">
            <v>D</v>
          </cell>
          <cell r="D95">
            <v>22</v>
          </cell>
          <cell r="E95" t="str">
            <v>plate 1</v>
          </cell>
          <cell r="F95" t="str">
            <v>Sing</v>
          </cell>
          <cell r="G95" t="str">
            <v>D22</v>
          </cell>
        </row>
        <row r="96">
          <cell r="B96">
            <v>0</v>
          </cell>
          <cell r="C96" t="str">
            <v>D</v>
          </cell>
          <cell r="D96">
            <v>23</v>
          </cell>
          <cell r="E96" t="str">
            <v>plate 1</v>
          </cell>
          <cell r="F96" t="str">
            <v/>
          </cell>
          <cell r="G96" t="str">
            <v>D23</v>
          </cell>
        </row>
        <row r="97">
          <cell r="B97">
            <v>0</v>
          </cell>
          <cell r="C97" t="str">
            <v>D</v>
          </cell>
          <cell r="D97">
            <v>24</v>
          </cell>
          <cell r="E97" t="str">
            <v>plate 1</v>
          </cell>
          <cell r="F97" t="str">
            <v/>
          </cell>
          <cell r="G97" t="str">
            <v>D24</v>
          </cell>
        </row>
        <row r="98">
          <cell r="B98">
            <v>0</v>
          </cell>
          <cell r="C98" t="str">
            <v>E</v>
          </cell>
          <cell r="D98">
            <v>1</v>
          </cell>
          <cell r="E98" t="str">
            <v>plate 1</v>
          </cell>
          <cell r="F98" t="str">
            <v/>
          </cell>
          <cell r="G98" t="str">
            <v>E1</v>
          </cell>
        </row>
        <row r="99">
          <cell r="B99">
            <v>0</v>
          </cell>
          <cell r="C99" t="str">
            <v>E</v>
          </cell>
          <cell r="D99">
            <v>2</v>
          </cell>
          <cell r="E99" t="str">
            <v>plate 1</v>
          </cell>
          <cell r="F99" t="str">
            <v/>
          </cell>
          <cell r="G99" t="str">
            <v>E2</v>
          </cell>
        </row>
        <row r="100">
          <cell r="B100" t="str">
            <v>LCL521 dihydrochloride</v>
          </cell>
          <cell r="C100" t="str">
            <v>E</v>
          </cell>
          <cell r="D100">
            <v>3</v>
          </cell>
          <cell r="E100" t="str">
            <v>plate 1</v>
          </cell>
          <cell r="F100" t="str">
            <v>Sing</v>
          </cell>
          <cell r="G100" t="str">
            <v>E3</v>
          </cell>
        </row>
        <row r="101">
          <cell r="B101" t="str">
            <v>Norverapamil (hydrochloride)</v>
          </cell>
          <cell r="C101" t="str">
            <v>E</v>
          </cell>
          <cell r="D101">
            <v>4</v>
          </cell>
          <cell r="E101" t="str">
            <v>plate 1</v>
          </cell>
          <cell r="F101" t="str">
            <v>Sing</v>
          </cell>
          <cell r="G101" t="str">
            <v>E4</v>
          </cell>
        </row>
        <row r="102">
          <cell r="B102" t="str">
            <v>Terpinen-4-ol</v>
          </cell>
          <cell r="C102" t="str">
            <v>E</v>
          </cell>
          <cell r="D102">
            <v>5</v>
          </cell>
          <cell r="E102" t="str">
            <v>plate 1</v>
          </cell>
          <cell r="F102" t="str">
            <v>Sing</v>
          </cell>
          <cell r="G102" t="str">
            <v>E5</v>
          </cell>
        </row>
        <row r="103">
          <cell r="B103" t="str">
            <v>KZR-504</v>
          </cell>
          <cell r="C103" t="str">
            <v>E</v>
          </cell>
          <cell r="D103">
            <v>6</v>
          </cell>
          <cell r="E103" t="str">
            <v>plate 1</v>
          </cell>
          <cell r="F103" t="str">
            <v>Sing</v>
          </cell>
          <cell r="G103" t="str">
            <v>E6</v>
          </cell>
        </row>
        <row r="104">
          <cell r="B104" t="str">
            <v>Maltol</v>
          </cell>
          <cell r="C104" t="str">
            <v>E</v>
          </cell>
          <cell r="D104">
            <v>7</v>
          </cell>
          <cell r="E104" t="str">
            <v>plate 1</v>
          </cell>
          <cell r="F104" t="str">
            <v>Sing</v>
          </cell>
          <cell r="G104" t="str">
            <v>E7</v>
          </cell>
        </row>
        <row r="105">
          <cell r="B105" t="str">
            <v>IPN60090</v>
          </cell>
          <cell r="C105" t="str">
            <v>E</v>
          </cell>
          <cell r="D105">
            <v>8</v>
          </cell>
          <cell r="E105" t="str">
            <v>plate 1</v>
          </cell>
          <cell r="F105" t="str">
            <v>Sing</v>
          </cell>
          <cell r="G105" t="str">
            <v>E8</v>
          </cell>
        </row>
        <row r="106">
          <cell r="B106" t="str">
            <v>7,8-Dihydro-L-biopterin</v>
          </cell>
          <cell r="C106" t="str">
            <v>E</v>
          </cell>
          <cell r="D106">
            <v>9</v>
          </cell>
          <cell r="E106" t="str">
            <v>plate 1</v>
          </cell>
          <cell r="F106" t="str">
            <v>Sing</v>
          </cell>
          <cell r="G106" t="str">
            <v>E9</v>
          </cell>
        </row>
        <row r="107">
          <cell r="B107" t="str">
            <v>Abiraterone acetate</v>
          </cell>
          <cell r="C107" t="str">
            <v>E</v>
          </cell>
          <cell r="D107">
            <v>10</v>
          </cell>
          <cell r="E107" t="str">
            <v>plate 1</v>
          </cell>
          <cell r="F107" t="str">
            <v>Sing</v>
          </cell>
          <cell r="G107" t="str">
            <v>E10</v>
          </cell>
        </row>
        <row r="108">
          <cell r="B108" t="str">
            <v>8-Hydroxy-2'-deoxyguanosine</v>
          </cell>
          <cell r="C108" t="str">
            <v>E</v>
          </cell>
          <cell r="D108">
            <v>11</v>
          </cell>
          <cell r="E108" t="str">
            <v>plate 1</v>
          </cell>
          <cell r="F108" t="str">
            <v>Sing</v>
          </cell>
          <cell r="G108" t="str">
            <v>E11</v>
          </cell>
        </row>
        <row r="109">
          <cell r="B109" t="str">
            <v>Angstrom6</v>
          </cell>
          <cell r="C109" t="str">
            <v>E</v>
          </cell>
          <cell r="D109">
            <v>12</v>
          </cell>
          <cell r="E109" t="str">
            <v>plate 1</v>
          </cell>
          <cell r="F109" t="str">
            <v>Sing</v>
          </cell>
          <cell r="G109" t="str">
            <v>E12</v>
          </cell>
        </row>
        <row r="110">
          <cell r="B110" t="str">
            <v>Thymopentin (acetate)</v>
          </cell>
          <cell r="C110" t="str">
            <v>E</v>
          </cell>
          <cell r="D110">
            <v>13</v>
          </cell>
          <cell r="E110" t="str">
            <v>plate 1</v>
          </cell>
          <cell r="F110" t="str">
            <v>Sing</v>
          </cell>
          <cell r="G110" t="str">
            <v>E13</v>
          </cell>
        </row>
        <row r="111">
          <cell r="B111" t="str">
            <v>Verdiperstat</v>
          </cell>
          <cell r="C111" t="str">
            <v>E</v>
          </cell>
          <cell r="D111">
            <v>14</v>
          </cell>
          <cell r="E111" t="str">
            <v>plate 1</v>
          </cell>
          <cell r="F111" t="str">
            <v>Sing</v>
          </cell>
          <cell r="G111" t="str">
            <v>E14</v>
          </cell>
        </row>
        <row r="112">
          <cell r="B112" t="str">
            <v>Cedryl acetate</v>
          </cell>
          <cell r="C112" t="str">
            <v>E</v>
          </cell>
          <cell r="D112">
            <v>15</v>
          </cell>
          <cell r="E112" t="str">
            <v>plate 1</v>
          </cell>
          <cell r="F112" t="str">
            <v>Sing</v>
          </cell>
          <cell r="G112" t="str">
            <v>E15</v>
          </cell>
        </row>
        <row r="113">
          <cell r="B113" t="str">
            <v>Eicosapentaenoic acid ethyl ester</v>
          </cell>
          <cell r="C113" t="str">
            <v>E</v>
          </cell>
          <cell r="D113">
            <v>16</v>
          </cell>
          <cell r="E113" t="str">
            <v>plate 1</v>
          </cell>
          <cell r="F113" t="str">
            <v>Sing</v>
          </cell>
          <cell r="G113" t="str">
            <v>E16</v>
          </cell>
        </row>
        <row r="114">
          <cell r="B114" t="str">
            <v>Linoleic acid</v>
          </cell>
          <cell r="C114" t="str">
            <v>E</v>
          </cell>
          <cell r="D114">
            <v>17</v>
          </cell>
          <cell r="E114" t="str">
            <v>plate 1</v>
          </cell>
          <cell r="F114" t="str">
            <v>Sing</v>
          </cell>
          <cell r="G114" t="str">
            <v>E17</v>
          </cell>
        </row>
        <row r="115">
          <cell r="B115" t="str">
            <v>Odanacatib</v>
          </cell>
          <cell r="C115" t="str">
            <v>E</v>
          </cell>
          <cell r="D115">
            <v>18</v>
          </cell>
          <cell r="E115" t="str">
            <v>plate 1</v>
          </cell>
          <cell r="F115" t="str">
            <v>Sing</v>
          </cell>
          <cell r="G115" t="str">
            <v>E18</v>
          </cell>
        </row>
        <row r="116">
          <cell r="B116" t="str">
            <v>Enasidenib</v>
          </cell>
          <cell r="C116" t="str">
            <v>E</v>
          </cell>
          <cell r="D116">
            <v>19</v>
          </cell>
          <cell r="E116" t="str">
            <v>plate 1</v>
          </cell>
          <cell r="F116" t="str">
            <v>Sing</v>
          </cell>
          <cell r="G116" t="str">
            <v>E19</v>
          </cell>
        </row>
        <row r="117">
          <cell r="B117" t="str">
            <v>Rivaroxaban</v>
          </cell>
          <cell r="C117" t="str">
            <v>E</v>
          </cell>
          <cell r="D117">
            <v>20</v>
          </cell>
          <cell r="E117" t="str">
            <v>plate 1</v>
          </cell>
          <cell r="F117" t="str">
            <v>Sing</v>
          </cell>
          <cell r="G117" t="str">
            <v>E20</v>
          </cell>
        </row>
        <row r="118">
          <cell r="B118" t="str">
            <v>ML390</v>
          </cell>
          <cell r="C118" t="str">
            <v>E</v>
          </cell>
          <cell r="D118">
            <v>21</v>
          </cell>
          <cell r="E118" t="str">
            <v>plate 1</v>
          </cell>
          <cell r="F118" t="str">
            <v>Sing</v>
          </cell>
          <cell r="G118" t="str">
            <v>E21</v>
          </cell>
        </row>
        <row r="119">
          <cell r="B119" t="str">
            <v>Pantethine</v>
          </cell>
          <cell r="C119" t="str">
            <v>E</v>
          </cell>
          <cell r="D119">
            <v>22</v>
          </cell>
          <cell r="E119" t="str">
            <v>plate 1</v>
          </cell>
          <cell r="F119" t="str">
            <v>Sing</v>
          </cell>
          <cell r="G119" t="str">
            <v>E22</v>
          </cell>
        </row>
        <row r="120">
          <cell r="B120">
            <v>0</v>
          </cell>
          <cell r="C120" t="str">
            <v>E</v>
          </cell>
          <cell r="D120">
            <v>23</v>
          </cell>
          <cell r="E120" t="str">
            <v>plate 1</v>
          </cell>
          <cell r="F120" t="str">
            <v/>
          </cell>
          <cell r="G120" t="str">
            <v>E23</v>
          </cell>
        </row>
        <row r="121">
          <cell r="B121">
            <v>0</v>
          </cell>
          <cell r="C121" t="str">
            <v>E</v>
          </cell>
          <cell r="D121">
            <v>24</v>
          </cell>
          <cell r="E121" t="str">
            <v>plate 1</v>
          </cell>
          <cell r="F121" t="str">
            <v/>
          </cell>
          <cell r="G121" t="str">
            <v>E24</v>
          </cell>
        </row>
        <row r="122">
          <cell r="B122">
            <v>0</v>
          </cell>
          <cell r="C122" t="str">
            <v>F</v>
          </cell>
          <cell r="D122">
            <v>1</v>
          </cell>
          <cell r="E122" t="str">
            <v>plate 1</v>
          </cell>
          <cell r="F122" t="str">
            <v/>
          </cell>
          <cell r="G122" t="str">
            <v>F1</v>
          </cell>
        </row>
        <row r="123">
          <cell r="B123">
            <v>0</v>
          </cell>
          <cell r="C123" t="str">
            <v>F</v>
          </cell>
          <cell r="D123">
            <v>2</v>
          </cell>
          <cell r="E123" t="str">
            <v>plate 1</v>
          </cell>
          <cell r="F123" t="str">
            <v/>
          </cell>
          <cell r="G123" t="str">
            <v>F2</v>
          </cell>
        </row>
        <row r="124">
          <cell r="B124" t="str">
            <v>Coproporphyrin III</v>
          </cell>
          <cell r="C124" t="str">
            <v>F</v>
          </cell>
          <cell r="D124">
            <v>3</v>
          </cell>
          <cell r="E124" t="str">
            <v>plate 1</v>
          </cell>
          <cell r="F124" t="str">
            <v>Sing</v>
          </cell>
          <cell r="G124" t="str">
            <v>F3</v>
          </cell>
        </row>
        <row r="125">
          <cell r="B125" t="str">
            <v>YM-750</v>
          </cell>
          <cell r="C125" t="str">
            <v>F</v>
          </cell>
          <cell r="D125">
            <v>4</v>
          </cell>
          <cell r="E125" t="str">
            <v>plate 1</v>
          </cell>
          <cell r="F125" t="str">
            <v>Sing</v>
          </cell>
          <cell r="G125" t="str">
            <v>F4</v>
          </cell>
        </row>
        <row r="126">
          <cell r="B126" t="str">
            <v>Sodium metatungstate</v>
          </cell>
          <cell r="C126" t="str">
            <v>F</v>
          </cell>
          <cell r="D126">
            <v>5</v>
          </cell>
          <cell r="E126" t="str">
            <v>plate 1</v>
          </cell>
          <cell r="F126" t="str">
            <v>Sing</v>
          </cell>
          <cell r="G126" t="str">
            <v>F5</v>
          </cell>
        </row>
        <row r="127">
          <cell r="B127" t="str">
            <v>Coenzyme A</v>
          </cell>
          <cell r="C127" t="str">
            <v>F</v>
          </cell>
          <cell r="D127">
            <v>6</v>
          </cell>
          <cell r="E127" t="str">
            <v>plate 1</v>
          </cell>
          <cell r="F127" t="str">
            <v>Sing</v>
          </cell>
          <cell r="G127" t="str">
            <v>F6</v>
          </cell>
        </row>
        <row r="128">
          <cell r="B128" t="str">
            <v>Diethyl phosphate</v>
          </cell>
          <cell r="C128" t="str">
            <v>F</v>
          </cell>
          <cell r="D128">
            <v>7</v>
          </cell>
          <cell r="E128" t="str">
            <v>plate 1</v>
          </cell>
          <cell r="F128" t="str">
            <v>Sing</v>
          </cell>
          <cell r="G128" t="str">
            <v>F7</v>
          </cell>
        </row>
        <row r="129">
          <cell r="B129" t="str">
            <v>D609</v>
          </cell>
          <cell r="C129" t="str">
            <v>F</v>
          </cell>
          <cell r="D129">
            <v>8</v>
          </cell>
          <cell r="E129" t="str">
            <v>plate 1</v>
          </cell>
          <cell r="F129" t="str">
            <v>Sing</v>
          </cell>
          <cell r="G129" t="str">
            <v>F8</v>
          </cell>
        </row>
        <row r="130">
          <cell r="B130" t="str">
            <v>Vanillin</v>
          </cell>
          <cell r="C130" t="str">
            <v>F</v>
          </cell>
          <cell r="D130">
            <v>9</v>
          </cell>
          <cell r="E130" t="str">
            <v>plate 1</v>
          </cell>
          <cell r="F130" t="str">
            <v>Sing</v>
          </cell>
          <cell r="G130" t="str">
            <v>F9</v>
          </cell>
        </row>
        <row r="131">
          <cell r="B131" t="str">
            <v>CVT-10216</v>
          </cell>
          <cell r="C131" t="str">
            <v>F</v>
          </cell>
          <cell r="D131">
            <v>10</v>
          </cell>
          <cell r="E131" t="str">
            <v>plate 1</v>
          </cell>
          <cell r="F131" t="str">
            <v>Sing</v>
          </cell>
          <cell r="G131" t="str">
            <v>F10</v>
          </cell>
        </row>
        <row r="132">
          <cell r="B132" t="str">
            <v>Dimethylfraxetin</v>
          </cell>
          <cell r="C132" t="str">
            <v>F</v>
          </cell>
          <cell r="D132">
            <v>11</v>
          </cell>
          <cell r="E132" t="str">
            <v>plate 1</v>
          </cell>
          <cell r="F132" t="str">
            <v>Sing</v>
          </cell>
          <cell r="G132" t="str">
            <v>F11</v>
          </cell>
        </row>
        <row r="133">
          <cell r="B133" t="str">
            <v>BC11-38</v>
          </cell>
          <cell r="C133" t="str">
            <v>F</v>
          </cell>
          <cell r="D133">
            <v>12</v>
          </cell>
          <cell r="E133" t="str">
            <v>plate 1</v>
          </cell>
          <cell r="F133" t="str">
            <v>Sing</v>
          </cell>
          <cell r="G133" t="str">
            <v>F12</v>
          </cell>
        </row>
        <row r="134">
          <cell r="B134" t="str">
            <v>Sucralose</v>
          </cell>
          <cell r="C134" t="str">
            <v>F</v>
          </cell>
          <cell r="D134">
            <v>13</v>
          </cell>
          <cell r="E134" t="str">
            <v>plate 1</v>
          </cell>
          <cell r="F134" t="str">
            <v>Sing</v>
          </cell>
          <cell r="G134" t="str">
            <v>F13</v>
          </cell>
        </row>
        <row r="135">
          <cell r="B135" t="str">
            <v>Incyclinide</v>
          </cell>
          <cell r="C135" t="str">
            <v>F</v>
          </cell>
          <cell r="D135">
            <v>14</v>
          </cell>
          <cell r="E135" t="str">
            <v>plate 1</v>
          </cell>
          <cell r="F135" t="str">
            <v>Sing</v>
          </cell>
          <cell r="G135" t="str">
            <v>F14</v>
          </cell>
        </row>
        <row r="136">
          <cell r="B136" t="str">
            <v>AR7</v>
          </cell>
          <cell r="C136" t="str">
            <v>F</v>
          </cell>
          <cell r="D136">
            <v>15</v>
          </cell>
          <cell r="E136" t="str">
            <v>plate 1</v>
          </cell>
          <cell r="F136" t="str">
            <v>Sing</v>
          </cell>
          <cell r="G136" t="str">
            <v>F15</v>
          </cell>
        </row>
        <row r="137">
          <cell r="B137" t="str">
            <v>KL1333</v>
          </cell>
          <cell r="C137" t="str">
            <v>F</v>
          </cell>
          <cell r="D137">
            <v>16</v>
          </cell>
          <cell r="E137" t="str">
            <v>plate 1</v>
          </cell>
          <cell r="F137" t="str">
            <v>Sing</v>
          </cell>
          <cell r="G137" t="str">
            <v>F16</v>
          </cell>
        </row>
        <row r="138">
          <cell r="B138" t="str">
            <v>Fraxin</v>
          </cell>
          <cell r="C138" t="str">
            <v>F</v>
          </cell>
          <cell r="D138">
            <v>17</v>
          </cell>
          <cell r="E138" t="str">
            <v>plate 1</v>
          </cell>
          <cell r="F138" t="str">
            <v>Sing</v>
          </cell>
          <cell r="G138" t="str">
            <v>F17</v>
          </cell>
        </row>
        <row r="139">
          <cell r="B139" t="str">
            <v>AZD7687</v>
          </cell>
          <cell r="C139" t="str">
            <v>F</v>
          </cell>
          <cell r="D139">
            <v>18</v>
          </cell>
          <cell r="E139" t="str">
            <v>plate 1</v>
          </cell>
          <cell r="F139" t="str">
            <v>Sing</v>
          </cell>
          <cell r="G139" t="str">
            <v>F18</v>
          </cell>
        </row>
        <row r="140">
          <cell r="B140" t="str">
            <v>PF-06282999</v>
          </cell>
          <cell r="C140" t="str">
            <v>F</v>
          </cell>
          <cell r="D140">
            <v>19</v>
          </cell>
          <cell r="E140" t="str">
            <v>plate 1</v>
          </cell>
          <cell r="F140" t="str">
            <v>Sing</v>
          </cell>
          <cell r="G140" t="str">
            <v>F19</v>
          </cell>
        </row>
        <row r="141">
          <cell r="B141" t="str">
            <v>RS-25344 (hydrochloride)</v>
          </cell>
          <cell r="C141" t="str">
            <v>F</v>
          </cell>
          <cell r="D141">
            <v>20</v>
          </cell>
          <cell r="E141" t="str">
            <v>plate 1</v>
          </cell>
          <cell r="F141" t="str">
            <v>Sing</v>
          </cell>
          <cell r="G141" t="str">
            <v>F20</v>
          </cell>
        </row>
        <row r="142">
          <cell r="B142" t="str">
            <v>α-Angelica lactone</v>
          </cell>
          <cell r="C142" t="str">
            <v>F</v>
          </cell>
          <cell r="D142">
            <v>21</v>
          </cell>
          <cell r="E142" t="str">
            <v>plate 1</v>
          </cell>
          <cell r="F142" t="str">
            <v>Sing</v>
          </cell>
          <cell r="G142" t="str">
            <v>F21</v>
          </cell>
        </row>
        <row r="143">
          <cell r="B143" t="str">
            <v>Difamilast</v>
          </cell>
          <cell r="C143" t="str">
            <v>F</v>
          </cell>
          <cell r="D143">
            <v>22</v>
          </cell>
          <cell r="E143" t="str">
            <v>plate 1</v>
          </cell>
          <cell r="F143" t="str">
            <v>Sing</v>
          </cell>
          <cell r="G143" t="str">
            <v>F22</v>
          </cell>
        </row>
        <row r="144">
          <cell r="B144">
            <v>0</v>
          </cell>
          <cell r="C144" t="str">
            <v>F</v>
          </cell>
          <cell r="D144">
            <v>23</v>
          </cell>
          <cell r="E144" t="str">
            <v>plate 1</v>
          </cell>
          <cell r="F144" t="str">
            <v/>
          </cell>
          <cell r="G144" t="str">
            <v>F23</v>
          </cell>
        </row>
        <row r="145">
          <cell r="B145">
            <v>0</v>
          </cell>
          <cell r="C145" t="str">
            <v>F</v>
          </cell>
          <cell r="D145">
            <v>24</v>
          </cell>
          <cell r="E145" t="str">
            <v>plate 1</v>
          </cell>
          <cell r="F145" t="str">
            <v/>
          </cell>
          <cell r="G145" t="str">
            <v>F24</v>
          </cell>
        </row>
        <row r="146">
          <cell r="B146">
            <v>0</v>
          </cell>
          <cell r="C146" t="str">
            <v>G</v>
          </cell>
          <cell r="D146">
            <v>1</v>
          </cell>
          <cell r="E146" t="str">
            <v>plate 1</v>
          </cell>
          <cell r="F146" t="str">
            <v/>
          </cell>
          <cell r="G146" t="str">
            <v>G1</v>
          </cell>
        </row>
        <row r="147">
          <cell r="B147">
            <v>0</v>
          </cell>
          <cell r="C147" t="str">
            <v>G</v>
          </cell>
          <cell r="D147">
            <v>2</v>
          </cell>
          <cell r="E147" t="str">
            <v>plate 1</v>
          </cell>
          <cell r="F147" t="str">
            <v/>
          </cell>
          <cell r="G147" t="str">
            <v>G2</v>
          </cell>
        </row>
        <row r="148">
          <cell r="B148" t="str">
            <v>2(5H)-Furanone</v>
          </cell>
          <cell r="C148" t="str">
            <v>G</v>
          </cell>
          <cell r="D148">
            <v>3</v>
          </cell>
          <cell r="E148" t="str">
            <v>plate 1</v>
          </cell>
          <cell r="F148" t="str">
            <v>Sing</v>
          </cell>
          <cell r="G148" t="str">
            <v>G3</v>
          </cell>
        </row>
        <row r="149">
          <cell r="B149" t="str">
            <v>Uniconazole</v>
          </cell>
          <cell r="C149" t="str">
            <v>G</v>
          </cell>
          <cell r="D149">
            <v>4</v>
          </cell>
          <cell r="E149" t="str">
            <v>plate 1</v>
          </cell>
          <cell r="F149" t="str">
            <v>Sing</v>
          </cell>
          <cell r="G149" t="str">
            <v>G4</v>
          </cell>
        </row>
        <row r="150">
          <cell r="B150" t="str">
            <v>Methyl cyclohexanecarboxylate</v>
          </cell>
          <cell r="C150" t="str">
            <v>G</v>
          </cell>
          <cell r="D150">
            <v>5</v>
          </cell>
          <cell r="E150" t="str">
            <v>plate 1</v>
          </cell>
          <cell r="F150" t="str">
            <v>Sing</v>
          </cell>
          <cell r="G150" t="str">
            <v>G5</v>
          </cell>
        </row>
        <row r="151">
          <cell r="B151" t="str">
            <v>Epalrestat</v>
          </cell>
          <cell r="C151" t="str">
            <v>G</v>
          </cell>
          <cell r="D151">
            <v>6</v>
          </cell>
          <cell r="E151" t="str">
            <v>plate 1</v>
          </cell>
          <cell r="F151" t="str">
            <v>Sing</v>
          </cell>
          <cell r="G151" t="str">
            <v>G6</v>
          </cell>
        </row>
        <row r="152">
          <cell r="B152" t="str">
            <v>Benzamidine (hydrochloride)</v>
          </cell>
          <cell r="C152" t="str">
            <v>G</v>
          </cell>
          <cell r="D152">
            <v>7</v>
          </cell>
          <cell r="E152" t="str">
            <v>plate 1</v>
          </cell>
          <cell r="F152" t="str">
            <v>Sing</v>
          </cell>
          <cell r="G152" t="str">
            <v>G7</v>
          </cell>
        </row>
        <row r="153">
          <cell r="B153" t="str">
            <v>Ziritaxestat</v>
          </cell>
          <cell r="C153" t="str">
            <v>G</v>
          </cell>
          <cell r="D153">
            <v>8</v>
          </cell>
          <cell r="E153" t="str">
            <v>plate 1</v>
          </cell>
          <cell r="F153" t="str">
            <v>Sing</v>
          </cell>
          <cell r="G153" t="str">
            <v>G8</v>
          </cell>
        </row>
        <row r="154">
          <cell r="B154" t="str">
            <v>2,6-Dibromophenol</v>
          </cell>
          <cell r="C154" t="str">
            <v>G</v>
          </cell>
          <cell r="D154">
            <v>9</v>
          </cell>
          <cell r="E154" t="str">
            <v>plate 1</v>
          </cell>
          <cell r="F154" t="str">
            <v>Sing</v>
          </cell>
          <cell r="G154" t="str">
            <v>G9</v>
          </cell>
        </row>
        <row r="155">
          <cell r="B155" t="str">
            <v>Dehydroepiandrosterone sulfate (sodium salt)</v>
          </cell>
          <cell r="C155" t="str">
            <v>G</v>
          </cell>
          <cell r="D155">
            <v>10</v>
          </cell>
          <cell r="E155" t="str">
            <v>plate 1</v>
          </cell>
          <cell r="F155" t="str">
            <v>Sing</v>
          </cell>
          <cell r="G155" t="str">
            <v>G10</v>
          </cell>
        </row>
        <row r="156">
          <cell r="B156" t="str">
            <v>1-Hydroxypyrene</v>
          </cell>
          <cell r="C156" t="str">
            <v>G</v>
          </cell>
          <cell r="D156">
            <v>11</v>
          </cell>
          <cell r="E156" t="str">
            <v>plate 1</v>
          </cell>
          <cell r="F156" t="str">
            <v>Sing</v>
          </cell>
          <cell r="G156" t="str">
            <v>G11</v>
          </cell>
        </row>
        <row r="157">
          <cell r="B157" t="str">
            <v>Acetyl-L-carnitine (hydrochloride)</v>
          </cell>
          <cell r="C157" t="str">
            <v>G</v>
          </cell>
          <cell r="D157">
            <v>12</v>
          </cell>
          <cell r="E157" t="str">
            <v>plate 1</v>
          </cell>
          <cell r="F157" t="str">
            <v>Sing</v>
          </cell>
          <cell r="G157" t="str">
            <v>G12</v>
          </cell>
        </row>
        <row r="158">
          <cell r="B158" t="str">
            <v>Urea</v>
          </cell>
          <cell r="C158" t="str">
            <v>G</v>
          </cell>
          <cell r="D158">
            <v>13</v>
          </cell>
          <cell r="E158" t="str">
            <v>plate 1</v>
          </cell>
          <cell r="F158" t="str">
            <v>Sing</v>
          </cell>
          <cell r="G158" t="str">
            <v>G13</v>
          </cell>
        </row>
        <row r="159">
          <cell r="B159" t="str">
            <v>(3S,5S)-Atorvastatin</v>
          </cell>
          <cell r="C159" t="str">
            <v>G</v>
          </cell>
          <cell r="D159">
            <v>14</v>
          </cell>
          <cell r="E159" t="str">
            <v>plate 1</v>
          </cell>
          <cell r="F159" t="str">
            <v>Sing</v>
          </cell>
          <cell r="G159" t="str">
            <v>G14</v>
          </cell>
        </row>
        <row r="160">
          <cell r="B160" t="str">
            <v>PKM2-IN-1</v>
          </cell>
          <cell r="C160" t="str">
            <v>G</v>
          </cell>
          <cell r="D160">
            <v>15</v>
          </cell>
          <cell r="E160" t="str">
            <v>plate 1</v>
          </cell>
          <cell r="F160" t="str">
            <v>Sing</v>
          </cell>
          <cell r="G160" t="str">
            <v>G15</v>
          </cell>
        </row>
        <row r="161">
          <cell r="B161" t="str">
            <v>Abiraterone</v>
          </cell>
          <cell r="C161" t="str">
            <v>G</v>
          </cell>
          <cell r="D161">
            <v>16</v>
          </cell>
          <cell r="E161" t="str">
            <v>plate 1</v>
          </cell>
          <cell r="F161" t="str">
            <v>Sing</v>
          </cell>
          <cell r="G161" t="str">
            <v>G16</v>
          </cell>
        </row>
        <row r="162">
          <cell r="B162" t="str">
            <v>2-Mercaptobenzothiazole</v>
          </cell>
          <cell r="C162" t="str">
            <v>G</v>
          </cell>
          <cell r="D162">
            <v>17</v>
          </cell>
          <cell r="E162" t="str">
            <v>plate 1</v>
          </cell>
          <cell r="F162" t="str">
            <v>Sing</v>
          </cell>
          <cell r="G162" t="str">
            <v>G17</v>
          </cell>
        </row>
        <row r="163">
          <cell r="B163" t="str">
            <v>Methazolamide</v>
          </cell>
          <cell r="C163" t="str">
            <v>G</v>
          </cell>
          <cell r="D163">
            <v>18</v>
          </cell>
          <cell r="E163" t="str">
            <v>plate 1</v>
          </cell>
          <cell r="F163" t="str">
            <v>Sing</v>
          </cell>
          <cell r="G163" t="str">
            <v>G18</v>
          </cell>
        </row>
        <row r="164">
          <cell r="B164" t="str">
            <v>Vicenin 2</v>
          </cell>
          <cell r="C164" t="str">
            <v>G</v>
          </cell>
          <cell r="D164">
            <v>19</v>
          </cell>
          <cell r="E164" t="str">
            <v>plate 1</v>
          </cell>
          <cell r="F164" t="str">
            <v>Sing</v>
          </cell>
          <cell r="G164" t="str">
            <v>G19</v>
          </cell>
        </row>
        <row r="165">
          <cell r="B165" t="str">
            <v>Tofacitinib metabolite-1</v>
          </cell>
          <cell r="C165" t="str">
            <v>G</v>
          </cell>
          <cell r="D165">
            <v>20</v>
          </cell>
          <cell r="E165" t="str">
            <v>plate 1</v>
          </cell>
          <cell r="F165" t="str">
            <v>Sing</v>
          </cell>
          <cell r="G165" t="str">
            <v>G20</v>
          </cell>
        </row>
        <row r="166">
          <cell r="B166" t="str">
            <v>L-690330 (hydrate)</v>
          </cell>
          <cell r="C166" t="str">
            <v>G</v>
          </cell>
          <cell r="D166">
            <v>21</v>
          </cell>
          <cell r="E166" t="str">
            <v>plate 1</v>
          </cell>
          <cell r="F166" t="str">
            <v>Sing</v>
          </cell>
          <cell r="G166" t="str">
            <v>G21</v>
          </cell>
        </row>
        <row r="167">
          <cell r="B167" t="str">
            <v>Pevonedistat</v>
          </cell>
          <cell r="C167" t="str">
            <v>G</v>
          </cell>
          <cell r="D167">
            <v>22</v>
          </cell>
          <cell r="E167" t="str">
            <v>plate 1</v>
          </cell>
          <cell r="F167" t="str">
            <v>Sing</v>
          </cell>
          <cell r="G167" t="str">
            <v>G22</v>
          </cell>
        </row>
        <row r="168">
          <cell r="B168">
            <v>0</v>
          </cell>
          <cell r="C168" t="str">
            <v>G</v>
          </cell>
          <cell r="D168">
            <v>23</v>
          </cell>
          <cell r="E168" t="str">
            <v>plate 1</v>
          </cell>
          <cell r="F168" t="str">
            <v/>
          </cell>
          <cell r="G168" t="str">
            <v>G23</v>
          </cell>
        </row>
        <row r="169">
          <cell r="B169">
            <v>0</v>
          </cell>
          <cell r="C169" t="str">
            <v>G</v>
          </cell>
          <cell r="D169">
            <v>24</v>
          </cell>
          <cell r="E169" t="str">
            <v>plate 1</v>
          </cell>
          <cell r="F169" t="str">
            <v/>
          </cell>
          <cell r="G169" t="str">
            <v>G24</v>
          </cell>
        </row>
        <row r="170">
          <cell r="B170">
            <v>0</v>
          </cell>
          <cell r="C170" t="str">
            <v>H</v>
          </cell>
          <cell r="D170">
            <v>1</v>
          </cell>
          <cell r="E170" t="str">
            <v>plate 1</v>
          </cell>
          <cell r="F170" t="str">
            <v/>
          </cell>
          <cell r="G170" t="str">
            <v>H1</v>
          </cell>
        </row>
        <row r="171">
          <cell r="B171">
            <v>0</v>
          </cell>
          <cell r="C171" t="str">
            <v>H</v>
          </cell>
          <cell r="D171">
            <v>2</v>
          </cell>
          <cell r="E171" t="str">
            <v>plate 1</v>
          </cell>
          <cell r="F171" t="str">
            <v/>
          </cell>
          <cell r="G171" t="str">
            <v>H2</v>
          </cell>
        </row>
        <row r="172">
          <cell r="B172" t="str">
            <v>HA130</v>
          </cell>
          <cell r="C172" t="str">
            <v>H</v>
          </cell>
          <cell r="D172">
            <v>3</v>
          </cell>
          <cell r="E172" t="str">
            <v>plate 1</v>
          </cell>
          <cell r="F172" t="str">
            <v>Sing</v>
          </cell>
          <cell r="G172" t="str">
            <v>H3</v>
          </cell>
        </row>
        <row r="173">
          <cell r="B173" t="str">
            <v>EC5026</v>
          </cell>
          <cell r="C173" t="str">
            <v>H</v>
          </cell>
          <cell r="D173">
            <v>4</v>
          </cell>
          <cell r="E173" t="str">
            <v>plate 1</v>
          </cell>
          <cell r="F173" t="str">
            <v>Sing</v>
          </cell>
          <cell r="G173" t="str">
            <v>H4</v>
          </cell>
        </row>
        <row r="174">
          <cell r="B174" t="str">
            <v>DASA-58</v>
          </cell>
          <cell r="C174" t="str">
            <v>H</v>
          </cell>
          <cell r="D174">
            <v>5</v>
          </cell>
          <cell r="E174" t="str">
            <v>plate 1</v>
          </cell>
          <cell r="F174" t="str">
            <v>Sing</v>
          </cell>
          <cell r="G174" t="str">
            <v>H5</v>
          </cell>
        </row>
        <row r="175">
          <cell r="B175" t="str">
            <v>Cbl-b-IN-1</v>
          </cell>
          <cell r="C175" t="str">
            <v>H</v>
          </cell>
          <cell r="D175">
            <v>6</v>
          </cell>
          <cell r="E175" t="str">
            <v>plate 1</v>
          </cell>
          <cell r="F175" t="str">
            <v>Sing</v>
          </cell>
          <cell r="G175" t="str">
            <v>H6</v>
          </cell>
        </row>
        <row r="176">
          <cell r="B176" t="str">
            <v>TP-3654</v>
          </cell>
          <cell r="C176" t="str">
            <v>H</v>
          </cell>
          <cell r="D176">
            <v>7</v>
          </cell>
          <cell r="E176" t="str">
            <v>plate 1</v>
          </cell>
          <cell r="F176" t="str">
            <v>Sing</v>
          </cell>
          <cell r="G176" t="str">
            <v>H7</v>
          </cell>
        </row>
        <row r="177">
          <cell r="B177" t="str">
            <v>FABP5-IN-1</v>
          </cell>
          <cell r="C177" t="str">
            <v>H</v>
          </cell>
          <cell r="D177">
            <v>8</v>
          </cell>
          <cell r="E177" t="str">
            <v>plate 1</v>
          </cell>
          <cell r="F177" t="str">
            <v>Sing</v>
          </cell>
          <cell r="G177" t="str">
            <v>H8</v>
          </cell>
        </row>
        <row r="178">
          <cell r="B178" t="str">
            <v>Rebaudioside A</v>
          </cell>
          <cell r="C178" t="str">
            <v>H</v>
          </cell>
          <cell r="D178">
            <v>9</v>
          </cell>
          <cell r="E178" t="str">
            <v>plate 1</v>
          </cell>
          <cell r="F178" t="str">
            <v>Sing</v>
          </cell>
          <cell r="G178" t="str">
            <v>H9</v>
          </cell>
        </row>
        <row r="179">
          <cell r="B179" t="str">
            <v>Globalagliatin</v>
          </cell>
          <cell r="C179" t="str">
            <v>H</v>
          </cell>
          <cell r="D179">
            <v>10</v>
          </cell>
          <cell r="E179" t="str">
            <v>plate 1</v>
          </cell>
          <cell r="F179" t="str">
            <v>Sing</v>
          </cell>
          <cell r="G179" t="str">
            <v>H10</v>
          </cell>
        </row>
        <row r="180">
          <cell r="B180" t="str">
            <v>Stiripentol</v>
          </cell>
          <cell r="C180" t="str">
            <v>H</v>
          </cell>
          <cell r="D180">
            <v>11</v>
          </cell>
          <cell r="E180" t="str">
            <v>plate 1</v>
          </cell>
          <cell r="F180" t="str">
            <v>Sing</v>
          </cell>
          <cell r="G180" t="str">
            <v>H11</v>
          </cell>
        </row>
        <row r="181">
          <cell r="B181" t="str">
            <v>Alicapistat</v>
          </cell>
          <cell r="C181" t="str">
            <v>H</v>
          </cell>
          <cell r="D181">
            <v>12</v>
          </cell>
          <cell r="E181" t="str">
            <v>plate 1</v>
          </cell>
          <cell r="F181" t="str">
            <v>Sing</v>
          </cell>
          <cell r="G181" t="str">
            <v>H12</v>
          </cell>
        </row>
        <row r="182">
          <cell r="B182" t="str">
            <v>XMD16-5</v>
          </cell>
          <cell r="C182" t="str">
            <v>H</v>
          </cell>
          <cell r="D182">
            <v>13</v>
          </cell>
          <cell r="E182" t="str">
            <v>plate 1</v>
          </cell>
          <cell r="F182" t="str">
            <v>Sing</v>
          </cell>
          <cell r="G182" t="str">
            <v>H13</v>
          </cell>
        </row>
        <row r="183">
          <cell r="B183" t="str">
            <v>Phenyl acetate</v>
          </cell>
          <cell r="C183" t="str">
            <v>H</v>
          </cell>
          <cell r="D183">
            <v>14</v>
          </cell>
          <cell r="E183" t="str">
            <v>plate 1</v>
          </cell>
          <cell r="F183" t="str">
            <v>Sing</v>
          </cell>
          <cell r="G183" t="str">
            <v>H14</v>
          </cell>
        </row>
        <row r="184">
          <cell r="B184" t="str">
            <v>D-Mannose</v>
          </cell>
          <cell r="C184" t="str">
            <v>H</v>
          </cell>
          <cell r="D184">
            <v>15</v>
          </cell>
          <cell r="E184" t="str">
            <v>plate 1</v>
          </cell>
          <cell r="F184" t="str">
            <v>Sing</v>
          </cell>
          <cell r="G184" t="str">
            <v>H15</v>
          </cell>
        </row>
        <row r="185">
          <cell r="B185" t="str">
            <v>Epristeride</v>
          </cell>
          <cell r="C185" t="str">
            <v>H</v>
          </cell>
          <cell r="D185">
            <v>16</v>
          </cell>
          <cell r="E185" t="str">
            <v>plate 1</v>
          </cell>
          <cell r="F185" t="str">
            <v>Sing</v>
          </cell>
          <cell r="G185" t="str">
            <v>H16</v>
          </cell>
        </row>
        <row r="186">
          <cell r="B186" t="str">
            <v>XL-784</v>
          </cell>
          <cell r="C186" t="str">
            <v>H</v>
          </cell>
          <cell r="D186">
            <v>17</v>
          </cell>
          <cell r="E186" t="str">
            <v>plate 1</v>
          </cell>
          <cell r="F186" t="str">
            <v>Sing</v>
          </cell>
          <cell r="G186" t="str">
            <v>H17</v>
          </cell>
        </row>
        <row r="187">
          <cell r="B187" t="str">
            <v>Clobetasol propionate</v>
          </cell>
          <cell r="C187" t="str">
            <v>H</v>
          </cell>
          <cell r="D187">
            <v>18</v>
          </cell>
          <cell r="E187" t="str">
            <v>plate 1</v>
          </cell>
          <cell r="F187" t="str">
            <v>Sing</v>
          </cell>
          <cell r="G187" t="str">
            <v>H18</v>
          </cell>
        </row>
        <row r="188">
          <cell r="B188" t="str">
            <v>Trans-Anethole</v>
          </cell>
          <cell r="C188" t="str">
            <v>H</v>
          </cell>
          <cell r="D188">
            <v>19</v>
          </cell>
          <cell r="E188" t="str">
            <v>plate 1</v>
          </cell>
          <cell r="F188" t="str">
            <v>Sing</v>
          </cell>
          <cell r="G188" t="str">
            <v>H19</v>
          </cell>
        </row>
        <row r="189">
          <cell r="B189" t="str">
            <v>Soticlestat</v>
          </cell>
          <cell r="C189" t="str">
            <v>H</v>
          </cell>
          <cell r="D189">
            <v>20</v>
          </cell>
          <cell r="E189" t="str">
            <v>plate 1</v>
          </cell>
          <cell r="F189" t="str">
            <v>Sing</v>
          </cell>
          <cell r="G189" t="str">
            <v>H20</v>
          </cell>
        </row>
        <row r="190">
          <cell r="B190" t="str">
            <v>1-Aminobenzotriazole</v>
          </cell>
          <cell r="C190" t="str">
            <v>H</v>
          </cell>
          <cell r="D190">
            <v>21</v>
          </cell>
          <cell r="E190" t="str">
            <v>plate 1</v>
          </cell>
          <cell r="F190" t="str">
            <v>Sing</v>
          </cell>
          <cell r="G190" t="str">
            <v>H21</v>
          </cell>
        </row>
        <row r="191">
          <cell r="B191" t="str">
            <v>Sacubitril</v>
          </cell>
          <cell r="C191" t="str">
            <v>H</v>
          </cell>
          <cell r="D191">
            <v>22</v>
          </cell>
          <cell r="E191" t="str">
            <v>plate 1</v>
          </cell>
          <cell r="F191" t="str">
            <v>Sing</v>
          </cell>
          <cell r="G191" t="str">
            <v>H22</v>
          </cell>
        </row>
        <row r="192">
          <cell r="B192">
            <v>0</v>
          </cell>
          <cell r="C192" t="str">
            <v>H</v>
          </cell>
          <cell r="D192">
            <v>23</v>
          </cell>
          <cell r="E192" t="str">
            <v>plate 1</v>
          </cell>
          <cell r="F192" t="str">
            <v/>
          </cell>
          <cell r="G192" t="str">
            <v>H23</v>
          </cell>
        </row>
        <row r="193">
          <cell r="B193">
            <v>0</v>
          </cell>
          <cell r="C193" t="str">
            <v>H</v>
          </cell>
          <cell r="D193">
            <v>24</v>
          </cell>
          <cell r="E193" t="str">
            <v>plate 1</v>
          </cell>
          <cell r="F193" t="str">
            <v/>
          </cell>
          <cell r="G193" t="str">
            <v>H24</v>
          </cell>
        </row>
        <row r="194">
          <cell r="B194">
            <v>0</v>
          </cell>
          <cell r="C194" t="str">
            <v>I</v>
          </cell>
          <cell r="D194">
            <v>1</v>
          </cell>
          <cell r="E194" t="str">
            <v>plate 1</v>
          </cell>
          <cell r="F194" t="str">
            <v/>
          </cell>
          <cell r="G194" t="str">
            <v>I1</v>
          </cell>
        </row>
        <row r="195">
          <cell r="B195">
            <v>0</v>
          </cell>
          <cell r="C195" t="str">
            <v>I</v>
          </cell>
          <cell r="D195">
            <v>2</v>
          </cell>
          <cell r="E195" t="str">
            <v>plate 1</v>
          </cell>
          <cell r="F195" t="str">
            <v/>
          </cell>
          <cell r="G195" t="str">
            <v>I2</v>
          </cell>
        </row>
        <row r="196">
          <cell r="B196" t="str">
            <v>3-Chloro-L-tyrosine</v>
          </cell>
          <cell r="C196" t="str">
            <v>I</v>
          </cell>
          <cell r="D196">
            <v>3</v>
          </cell>
          <cell r="E196" t="str">
            <v>plate 1</v>
          </cell>
          <cell r="F196" t="str">
            <v>Sing</v>
          </cell>
          <cell r="G196" t="str">
            <v>I3</v>
          </cell>
        </row>
        <row r="197">
          <cell r="B197" t="str">
            <v>CDD3505</v>
          </cell>
          <cell r="C197" t="str">
            <v>I</v>
          </cell>
          <cell r="D197">
            <v>4</v>
          </cell>
          <cell r="E197" t="str">
            <v>plate 1</v>
          </cell>
          <cell r="F197" t="str">
            <v>Sing</v>
          </cell>
          <cell r="G197" t="str">
            <v>I4</v>
          </cell>
        </row>
        <row r="198">
          <cell r="B198" t="str">
            <v>ZINC13466751</v>
          </cell>
          <cell r="C198" t="str">
            <v>I</v>
          </cell>
          <cell r="D198">
            <v>5</v>
          </cell>
          <cell r="E198" t="str">
            <v>plate 1</v>
          </cell>
          <cell r="F198" t="str">
            <v>Sing</v>
          </cell>
          <cell r="G198" t="str">
            <v>I5</v>
          </cell>
        </row>
        <row r="199">
          <cell r="B199" t="str">
            <v>GSK256066 (Trifluoroacetate)</v>
          </cell>
          <cell r="C199" t="str">
            <v>I</v>
          </cell>
          <cell r="D199">
            <v>6</v>
          </cell>
          <cell r="E199" t="str">
            <v>plate 1</v>
          </cell>
          <cell r="F199" t="str">
            <v>Sing</v>
          </cell>
          <cell r="G199" t="str">
            <v>I6</v>
          </cell>
        </row>
        <row r="200">
          <cell r="B200" t="str">
            <v>Levulinic acid</v>
          </cell>
          <cell r="C200" t="str">
            <v>I</v>
          </cell>
          <cell r="D200">
            <v>7</v>
          </cell>
          <cell r="E200" t="str">
            <v>plate 1</v>
          </cell>
          <cell r="F200" t="str">
            <v>Sing</v>
          </cell>
          <cell r="G200" t="str">
            <v>I7</v>
          </cell>
        </row>
        <row r="201">
          <cell r="B201" t="str">
            <v>5-Amino-3H-imidazole-4-Carboxamide</v>
          </cell>
          <cell r="C201" t="str">
            <v>I</v>
          </cell>
          <cell r="D201">
            <v>8</v>
          </cell>
          <cell r="E201" t="str">
            <v>plate 1</v>
          </cell>
          <cell r="F201" t="str">
            <v>Sing</v>
          </cell>
          <cell r="G201" t="str">
            <v>I8</v>
          </cell>
        </row>
        <row r="202">
          <cell r="B202" t="str">
            <v>Rbin-1</v>
          </cell>
          <cell r="C202" t="str">
            <v>I</v>
          </cell>
          <cell r="D202">
            <v>9</v>
          </cell>
          <cell r="E202" t="str">
            <v>plate 1</v>
          </cell>
          <cell r="F202" t="str">
            <v>Sing</v>
          </cell>
          <cell r="G202" t="str">
            <v>I9</v>
          </cell>
        </row>
        <row r="203">
          <cell r="B203" t="str">
            <v>D-Glucuronic acid lactone</v>
          </cell>
          <cell r="C203" t="str">
            <v>I</v>
          </cell>
          <cell r="D203">
            <v>10</v>
          </cell>
          <cell r="E203" t="str">
            <v>plate 1</v>
          </cell>
          <cell r="F203" t="str">
            <v>Sing</v>
          </cell>
          <cell r="G203" t="str">
            <v>I10</v>
          </cell>
        </row>
        <row r="204">
          <cell r="B204" t="str">
            <v>Oxalic Acid</v>
          </cell>
          <cell r="C204" t="str">
            <v>I</v>
          </cell>
          <cell r="D204">
            <v>11</v>
          </cell>
          <cell r="E204" t="str">
            <v>plate 1</v>
          </cell>
          <cell r="F204" t="str">
            <v>Sing</v>
          </cell>
          <cell r="G204" t="str">
            <v>I11</v>
          </cell>
        </row>
        <row r="205">
          <cell r="B205" t="str">
            <v>Mardepodect (hydrochloride)</v>
          </cell>
          <cell r="C205" t="str">
            <v>I</v>
          </cell>
          <cell r="D205">
            <v>12</v>
          </cell>
          <cell r="E205" t="str">
            <v>plate 1</v>
          </cell>
          <cell r="F205" t="str">
            <v>Sing</v>
          </cell>
          <cell r="G205" t="str">
            <v>I12</v>
          </cell>
        </row>
        <row r="206">
          <cell r="B206" t="str">
            <v>Phytic acid (potassium)</v>
          </cell>
          <cell r="C206" t="str">
            <v>I</v>
          </cell>
          <cell r="D206">
            <v>13</v>
          </cell>
          <cell r="E206" t="str">
            <v>plate 1</v>
          </cell>
          <cell r="F206" t="str">
            <v>Sing</v>
          </cell>
          <cell r="G206" t="str">
            <v>I13</v>
          </cell>
        </row>
        <row r="207">
          <cell r="B207" t="str">
            <v>Chlorzoxazone</v>
          </cell>
          <cell r="C207" t="str">
            <v>I</v>
          </cell>
          <cell r="D207">
            <v>14</v>
          </cell>
          <cell r="E207" t="str">
            <v>plate 1</v>
          </cell>
          <cell r="F207" t="str">
            <v>Sing</v>
          </cell>
          <cell r="G207" t="str">
            <v>I14</v>
          </cell>
        </row>
        <row r="208">
          <cell r="B208" t="str">
            <v>Conduritol B epoxide</v>
          </cell>
          <cell r="C208" t="str">
            <v>I</v>
          </cell>
          <cell r="D208">
            <v>15</v>
          </cell>
          <cell r="E208" t="str">
            <v>plate 1</v>
          </cell>
          <cell r="F208" t="str">
            <v>Sing</v>
          </cell>
          <cell r="G208" t="str">
            <v>I15</v>
          </cell>
        </row>
        <row r="209">
          <cell r="B209" t="str">
            <v>Uridine</v>
          </cell>
          <cell r="C209" t="str">
            <v>I</v>
          </cell>
          <cell r="D209">
            <v>16</v>
          </cell>
          <cell r="E209" t="str">
            <v>plate 1</v>
          </cell>
          <cell r="F209" t="str">
            <v>Sing</v>
          </cell>
          <cell r="G209" t="str">
            <v>I16</v>
          </cell>
        </row>
        <row r="210">
          <cell r="B210" t="str">
            <v>1,3-Dimethyluric acid</v>
          </cell>
          <cell r="C210" t="str">
            <v>I</v>
          </cell>
          <cell r="D210">
            <v>17</v>
          </cell>
          <cell r="E210" t="str">
            <v>plate 1</v>
          </cell>
          <cell r="F210" t="str">
            <v>Sing</v>
          </cell>
          <cell r="G210" t="str">
            <v>I17</v>
          </cell>
        </row>
        <row r="211">
          <cell r="B211" t="str">
            <v>Canrenone</v>
          </cell>
          <cell r="C211" t="str">
            <v>I</v>
          </cell>
          <cell r="D211">
            <v>18</v>
          </cell>
          <cell r="E211" t="str">
            <v>plate 1</v>
          </cell>
          <cell r="F211" t="str">
            <v>Sing</v>
          </cell>
          <cell r="G211" t="str">
            <v>I18</v>
          </cell>
        </row>
        <row r="212">
          <cell r="B212" t="str">
            <v>o-Phenanthroline</v>
          </cell>
          <cell r="C212" t="str">
            <v>I</v>
          </cell>
          <cell r="D212">
            <v>19</v>
          </cell>
          <cell r="E212" t="str">
            <v>plate 1</v>
          </cell>
          <cell r="F212" t="str">
            <v>Sing</v>
          </cell>
          <cell r="G212" t="str">
            <v>I19</v>
          </cell>
        </row>
        <row r="213">
          <cell r="B213" t="str">
            <v>Saxagliptin</v>
          </cell>
          <cell r="C213" t="str">
            <v>I</v>
          </cell>
          <cell r="D213">
            <v>20</v>
          </cell>
          <cell r="E213" t="str">
            <v>plate 1</v>
          </cell>
          <cell r="F213" t="str">
            <v>Sing</v>
          </cell>
          <cell r="G213" t="str">
            <v>I20</v>
          </cell>
        </row>
        <row r="214">
          <cell r="B214" t="str">
            <v>Triolein</v>
          </cell>
          <cell r="C214" t="str">
            <v>I</v>
          </cell>
          <cell r="D214">
            <v>21</v>
          </cell>
          <cell r="E214" t="str">
            <v>plate 1</v>
          </cell>
          <cell r="F214" t="str">
            <v>Sing</v>
          </cell>
          <cell r="G214" t="str">
            <v>I21</v>
          </cell>
        </row>
        <row r="215">
          <cell r="B215" t="str">
            <v>Perhexiline maleate</v>
          </cell>
          <cell r="C215" t="str">
            <v>I</v>
          </cell>
          <cell r="D215">
            <v>22</v>
          </cell>
          <cell r="E215" t="str">
            <v>plate 1</v>
          </cell>
          <cell r="F215" t="str">
            <v>Sing</v>
          </cell>
          <cell r="G215" t="str">
            <v>I22</v>
          </cell>
        </row>
        <row r="216">
          <cell r="B216">
            <v>0</v>
          </cell>
          <cell r="C216" t="str">
            <v>I</v>
          </cell>
          <cell r="D216">
            <v>23</v>
          </cell>
          <cell r="E216" t="str">
            <v>plate 1</v>
          </cell>
          <cell r="F216" t="str">
            <v/>
          </cell>
          <cell r="G216" t="str">
            <v>I23</v>
          </cell>
        </row>
        <row r="217">
          <cell r="B217">
            <v>0</v>
          </cell>
          <cell r="C217" t="str">
            <v>I</v>
          </cell>
          <cell r="D217">
            <v>24</v>
          </cell>
          <cell r="E217" t="str">
            <v>plate 1</v>
          </cell>
          <cell r="F217" t="str">
            <v/>
          </cell>
          <cell r="G217" t="str">
            <v>I24</v>
          </cell>
        </row>
        <row r="218">
          <cell r="B218">
            <v>0</v>
          </cell>
          <cell r="C218" t="str">
            <v>J</v>
          </cell>
          <cell r="D218">
            <v>1</v>
          </cell>
          <cell r="E218" t="str">
            <v>plate 1</v>
          </cell>
          <cell r="F218" t="str">
            <v/>
          </cell>
          <cell r="G218" t="str">
            <v>J1</v>
          </cell>
        </row>
        <row r="219">
          <cell r="B219">
            <v>0</v>
          </cell>
          <cell r="C219" t="str">
            <v>J</v>
          </cell>
          <cell r="D219">
            <v>2</v>
          </cell>
          <cell r="E219" t="str">
            <v>plate 1</v>
          </cell>
          <cell r="F219" t="str">
            <v/>
          </cell>
          <cell r="G219" t="str">
            <v>J2</v>
          </cell>
        </row>
        <row r="220">
          <cell r="B220" t="str">
            <v>Salvianolic acid A</v>
          </cell>
          <cell r="C220" t="str">
            <v>J</v>
          </cell>
          <cell r="D220">
            <v>3</v>
          </cell>
          <cell r="E220" t="str">
            <v>plate 1</v>
          </cell>
          <cell r="F220" t="str">
            <v>Sing</v>
          </cell>
          <cell r="G220" t="str">
            <v>J3</v>
          </cell>
        </row>
        <row r="221">
          <cell r="B221" t="str">
            <v>CMS-121</v>
          </cell>
          <cell r="C221" t="str">
            <v>J</v>
          </cell>
          <cell r="D221">
            <v>4</v>
          </cell>
          <cell r="E221" t="str">
            <v>plate 1</v>
          </cell>
          <cell r="F221" t="str">
            <v>Sing</v>
          </cell>
          <cell r="G221" t="str">
            <v>J4</v>
          </cell>
        </row>
        <row r="222">
          <cell r="B222" t="str">
            <v>2'-Deoxycytidine</v>
          </cell>
          <cell r="C222" t="str">
            <v>J</v>
          </cell>
          <cell r="D222">
            <v>5</v>
          </cell>
          <cell r="E222" t="str">
            <v>plate 1</v>
          </cell>
          <cell r="F222" t="str">
            <v>Sing</v>
          </cell>
          <cell r="G222" t="str">
            <v>J5</v>
          </cell>
        </row>
        <row r="223">
          <cell r="B223" t="str">
            <v>HQNO</v>
          </cell>
          <cell r="C223" t="str">
            <v>J</v>
          </cell>
          <cell r="D223">
            <v>6</v>
          </cell>
          <cell r="E223" t="str">
            <v>plate 1</v>
          </cell>
          <cell r="F223" t="str">
            <v>Sing</v>
          </cell>
          <cell r="G223" t="str">
            <v>J6</v>
          </cell>
        </row>
        <row r="224">
          <cell r="B224" t="str">
            <v>JZP-430</v>
          </cell>
          <cell r="C224" t="str">
            <v>J</v>
          </cell>
          <cell r="D224">
            <v>7</v>
          </cell>
          <cell r="E224" t="str">
            <v>plate 1</v>
          </cell>
          <cell r="F224" t="str">
            <v>Sing</v>
          </cell>
          <cell r="G224" t="str">
            <v>J7</v>
          </cell>
        </row>
        <row r="225">
          <cell r="B225" t="str">
            <v>AT-007</v>
          </cell>
          <cell r="C225" t="str">
            <v>J</v>
          </cell>
          <cell r="D225">
            <v>8</v>
          </cell>
          <cell r="E225" t="str">
            <v>plate 1</v>
          </cell>
          <cell r="F225" t="str">
            <v>Sing</v>
          </cell>
          <cell r="G225" t="str">
            <v>J8</v>
          </cell>
        </row>
        <row r="226">
          <cell r="B226" t="str">
            <v>MK-0941</v>
          </cell>
          <cell r="C226" t="str">
            <v>J</v>
          </cell>
          <cell r="D226">
            <v>9</v>
          </cell>
          <cell r="E226" t="str">
            <v>plate 1</v>
          </cell>
          <cell r="F226" t="str">
            <v>Sing</v>
          </cell>
          <cell r="G226" t="str">
            <v>J9</v>
          </cell>
        </row>
        <row r="227">
          <cell r="B227" t="str">
            <v>Apovincaminic acid (hydrochloride salt)</v>
          </cell>
          <cell r="C227" t="str">
            <v>J</v>
          </cell>
          <cell r="D227">
            <v>10</v>
          </cell>
          <cell r="E227" t="str">
            <v>plate 1</v>
          </cell>
          <cell r="F227" t="str">
            <v>Sing</v>
          </cell>
          <cell r="G227" t="str">
            <v>J10</v>
          </cell>
        </row>
        <row r="228">
          <cell r="B228" t="str">
            <v>BAY-85-8501</v>
          </cell>
          <cell r="C228" t="str">
            <v>J</v>
          </cell>
          <cell r="D228">
            <v>11</v>
          </cell>
          <cell r="E228" t="str">
            <v>plate 1</v>
          </cell>
          <cell r="F228" t="str">
            <v>Sing</v>
          </cell>
          <cell r="G228" t="str">
            <v>J11</v>
          </cell>
        </row>
        <row r="229">
          <cell r="B229" t="str">
            <v>LX-1031</v>
          </cell>
          <cell r="C229" t="str">
            <v>J</v>
          </cell>
          <cell r="D229">
            <v>12</v>
          </cell>
          <cell r="E229" t="str">
            <v>plate 1</v>
          </cell>
          <cell r="F229" t="str">
            <v>Sing</v>
          </cell>
          <cell r="G229" t="str">
            <v>J12</v>
          </cell>
        </row>
        <row r="230">
          <cell r="B230" t="str">
            <v>2-Aminobenzenesulfonamide</v>
          </cell>
          <cell r="C230" t="str">
            <v>J</v>
          </cell>
          <cell r="D230">
            <v>13</v>
          </cell>
          <cell r="E230" t="str">
            <v>plate 1</v>
          </cell>
          <cell r="F230" t="str">
            <v>Sing</v>
          </cell>
          <cell r="G230" t="str">
            <v>J13</v>
          </cell>
        </row>
        <row r="231">
          <cell r="B231" t="str">
            <v>MMP-9-IN-1</v>
          </cell>
          <cell r="C231" t="str">
            <v>J</v>
          </cell>
          <cell r="D231">
            <v>14</v>
          </cell>
          <cell r="E231" t="str">
            <v>plate 1</v>
          </cell>
          <cell r="F231" t="str">
            <v>Sing</v>
          </cell>
          <cell r="G231" t="str">
            <v>J14</v>
          </cell>
        </row>
        <row r="232">
          <cell r="B232" t="str">
            <v>BMS-779788</v>
          </cell>
          <cell r="C232" t="str">
            <v>J</v>
          </cell>
          <cell r="D232">
            <v>15</v>
          </cell>
          <cell r="E232" t="str">
            <v>plate 1</v>
          </cell>
          <cell r="F232" t="str">
            <v>Sing</v>
          </cell>
          <cell r="G232" t="str">
            <v>J15</v>
          </cell>
        </row>
        <row r="233">
          <cell r="B233" t="str">
            <v>OGT-IN-2</v>
          </cell>
          <cell r="C233" t="str">
            <v>J</v>
          </cell>
          <cell r="D233">
            <v>16</v>
          </cell>
          <cell r="E233" t="str">
            <v>plate 1</v>
          </cell>
          <cell r="F233" t="str">
            <v>Sing</v>
          </cell>
          <cell r="G233" t="str">
            <v>J16</v>
          </cell>
        </row>
        <row r="234">
          <cell r="B234" t="str">
            <v>GLX351322</v>
          </cell>
          <cell r="C234" t="str">
            <v>J</v>
          </cell>
          <cell r="D234">
            <v>17</v>
          </cell>
          <cell r="E234" t="str">
            <v>plate 1</v>
          </cell>
          <cell r="F234" t="str">
            <v>Sing</v>
          </cell>
          <cell r="G234" t="str">
            <v>J17</v>
          </cell>
        </row>
        <row r="235">
          <cell r="B235" t="str">
            <v>ABT-046</v>
          </cell>
          <cell r="C235" t="str">
            <v>J</v>
          </cell>
          <cell r="D235">
            <v>18</v>
          </cell>
          <cell r="E235" t="str">
            <v>plate 1</v>
          </cell>
          <cell r="F235" t="str">
            <v>Sing</v>
          </cell>
          <cell r="G235" t="str">
            <v>J18</v>
          </cell>
        </row>
        <row r="236">
          <cell r="B236" t="str">
            <v>p,p'-DDD</v>
          </cell>
          <cell r="C236" t="str">
            <v>J</v>
          </cell>
          <cell r="D236">
            <v>19</v>
          </cell>
          <cell r="E236" t="str">
            <v>plate 1</v>
          </cell>
          <cell r="F236" t="str">
            <v>Sing</v>
          </cell>
          <cell r="G236" t="str">
            <v>J19</v>
          </cell>
        </row>
        <row r="237">
          <cell r="B237" t="str">
            <v>Razuprotafib</v>
          </cell>
          <cell r="C237" t="str">
            <v>J</v>
          </cell>
          <cell r="D237">
            <v>20</v>
          </cell>
          <cell r="E237" t="str">
            <v>plate 1</v>
          </cell>
          <cell r="F237" t="str">
            <v>Sing</v>
          </cell>
          <cell r="G237" t="str">
            <v>J20</v>
          </cell>
        </row>
        <row r="238">
          <cell r="B238" t="str">
            <v>Megestrol</v>
          </cell>
          <cell r="C238" t="str">
            <v>J</v>
          </cell>
          <cell r="D238">
            <v>21</v>
          </cell>
          <cell r="E238" t="str">
            <v>plate 1</v>
          </cell>
          <cell r="F238" t="str">
            <v>Sing</v>
          </cell>
          <cell r="G238" t="str">
            <v>J21</v>
          </cell>
        </row>
        <row r="239">
          <cell r="B239" t="str">
            <v>N6022</v>
          </cell>
          <cell r="C239" t="str">
            <v>J</v>
          </cell>
          <cell r="D239">
            <v>22</v>
          </cell>
          <cell r="E239" t="str">
            <v>plate 1</v>
          </cell>
          <cell r="F239" t="str">
            <v>Sing</v>
          </cell>
          <cell r="G239" t="str">
            <v>J22</v>
          </cell>
        </row>
        <row r="240">
          <cell r="B240">
            <v>0</v>
          </cell>
          <cell r="C240" t="str">
            <v>J</v>
          </cell>
          <cell r="D240">
            <v>23</v>
          </cell>
          <cell r="E240" t="str">
            <v>plate 1</v>
          </cell>
          <cell r="F240" t="str">
            <v/>
          </cell>
          <cell r="G240" t="str">
            <v>J23</v>
          </cell>
        </row>
        <row r="241">
          <cell r="B241">
            <v>0</v>
          </cell>
          <cell r="C241" t="str">
            <v>J</v>
          </cell>
          <cell r="D241">
            <v>24</v>
          </cell>
          <cell r="E241" t="str">
            <v>plate 1</v>
          </cell>
          <cell r="F241" t="str">
            <v/>
          </cell>
          <cell r="G241" t="str">
            <v>J24</v>
          </cell>
        </row>
        <row r="242">
          <cell r="B242">
            <v>0</v>
          </cell>
          <cell r="C242" t="str">
            <v>K</v>
          </cell>
          <cell r="D242">
            <v>1</v>
          </cell>
          <cell r="E242" t="str">
            <v>plate 1</v>
          </cell>
          <cell r="F242" t="str">
            <v/>
          </cell>
          <cell r="G242" t="str">
            <v>K1</v>
          </cell>
        </row>
        <row r="243">
          <cell r="B243">
            <v>0</v>
          </cell>
          <cell r="C243" t="str">
            <v>K</v>
          </cell>
          <cell r="D243">
            <v>2</v>
          </cell>
          <cell r="E243" t="str">
            <v>plate 1</v>
          </cell>
          <cell r="F243" t="str">
            <v/>
          </cell>
          <cell r="G243" t="str">
            <v>K2</v>
          </cell>
        </row>
        <row r="244">
          <cell r="B244" t="str">
            <v>Palmitoleic acid</v>
          </cell>
          <cell r="C244" t="str">
            <v>K</v>
          </cell>
          <cell r="D244">
            <v>3</v>
          </cell>
          <cell r="E244" t="str">
            <v>plate 1</v>
          </cell>
          <cell r="F244" t="str">
            <v>Sing</v>
          </cell>
          <cell r="G244" t="str">
            <v>K3</v>
          </cell>
        </row>
        <row r="245">
          <cell r="B245" t="str">
            <v>Cyromazine</v>
          </cell>
          <cell r="C245" t="str">
            <v>K</v>
          </cell>
          <cell r="D245">
            <v>4</v>
          </cell>
          <cell r="E245" t="str">
            <v>plate 1</v>
          </cell>
          <cell r="F245" t="str">
            <v>Sing</v>
          </cell>
          <cell r="G245" t="str">
            <v>K4</v>
          </cell>
        </row>
        <row r="246">
          <cell r="B246" t="str">
            <v>Tetrahydrothiophen-3-one</v>
          </cell>
          <cell r="C246" t="str">
            <v>K</v>
          </cell>
          <cell r="D246">
            <v>5</v>
          </cell>
          <cell r="E246" t="str">
            <v>plate 1</v>
          </cell>
          <cell r="F246" t="str">
            <v>Sing</v>
          </cell>
          <cell r="G246" t="str">
            <v>K5</v>
          </cell>
        </row>
        <row r="247">
          <cell r="B247" t="str">
            <v>Amrinone</v>
          </cell>
          <cell r="C247" t="str">
            <v>K</v>
          </cell>
          <cell r="D247">
            <v>6</v>
          </cell>
          <cell r="E247" t="str">
            <v>plate 1</v>
          </cell>
          <cell r="F247" t="str">
            <v>Sing</v>
          </cell>
          <cell r="G247" t="str">
            <v>K6</v>
          </cell>
        </row>
        <row r="248">
          <cell r="B248" t="str">
            <v>4-Methylbiphenyl</v>
          </cell>
          <cell r="C248" t="str">
            <v>K</v>
          </cell>
          <cell r="D248">
            <v>7</v>
          </cell>
          <cell r="E248" t="str">
            <v>plate 1</v>
          </cell>
          <cell r="F248" t="str">
            <v>Sing</v>
          </cell>
          <cell r="G248" t="str">
            <v>K7</v>
          </cell>
        </row>
        <row r="249">
          <cell r="B249" t="str">
            <v>DL-α-Tocopherol acetate</v>
          </cell>
          <cell r="C249" t="str">
            <v>K</v>
          </cell>
          <cell r="D249">
            <v>8</v>
          </cell>
          <cell r="E249" t="str">
            <v>plate 1</v>
          </cell>
          <cell r="F249" t="str">
            <v>Sing</v>
          </cell>
          <cell r="G249" t="str">
            <v>K8</v>
          </cell>
        </row>
        <row r="250">
          <cell r="B250" t="str">
            <v>MPP+ (iodide)</v>
          </cell>
          <cell r="C250" t="str">
            <v>K</v>
          </cell>
          <cell r="D250">
            <v>9</v>
          </cell>
          <cell r="E250" t="str">
            <v>plate 1</v>
          </cell>
          <cell r="F250" t="str">
            <v>Sing</v>
          </cell>
          <cell r="G250" t="str">
            <v>K9</v>
          </cell>
        </row>
        <row r="251">
          <cell r="B251" t="str">
            <v>D-α-Tocopherol acetate</v>
          </cell>
          <cell r="C251" t="str">
            <v>K</v>
          </cell>
          <cell r="D251">
            <v>10</v>
          </cell>
          <cell r="E251" t="str">
            <v>plate 1</v>
          </cell>
          <cell r="F251" t="str">
            <v>Sing</v>
          </cell>
          <cell r="G251" t="str">
            <v>K10</v>
          </cell>
        </row>
        <row r="252">
          <cell r="B252" t="str">
            <v>Tyramine</v>
          </cell>
          <cell r="C252" t="str">
            <v>K</v>
          </cell>
          <cell r="D252">
            <v>11</v>
          </cell>
          <cell r="E252" t="str">
            <v>plate 1</v>
          </cell>
          <cell r="F252" t="str">
            <v>Sing</v>
          </cell>
          <cell r="G252" t="str">
            <v>K11</v>
          </cell>
        </row>
        <row r="253">
          <cell r="B253" t="str">
            <v>Edoxaban</v>
          </cell>
          <cell r="C253" t="str">
            <v>K</v>
          </cell>
          <cell r="D253">
            <v>12</v>
          </cell>
          <cell r="E253" t="str">
            <v>plate 1</v>
          </cell>
          <cell r="F253" t="str">
            <v>Sing</v>
          </cell>
          <cell r="G253" t="str">
            <v>K12</v>
          </cell>
        </row>
        <row r="254">
          <cell r="B254" t="str">
            <v>2-Furoic acid</v>
          </cell>
          <cell r="C254" t="str">
            <v>K</v>
          </cell>
          <cell r="D254">
            <v>13</v>
          </cell>
          <cell r="E254" t="str">
            <v>plate 1</v>
          </cell>
          <cell r="F254" t="str">
            <v>Sing</v>
          </cell>
          <cell r="G254" t="str">
            <v>K13</v>
          </cell>
        </row>
        <row r="255">
          <cell r="B255" t="str">
            <v>ER-000444793</v>
          </cell>
          <cell r="C255" t="str">
            <v>K</v>
          </cell>
          <cell r="D255">
            <v>14</v>
          </cell>
          <cell r="E255" t="str">
            <v>plate 1</v>
          </cell>
          <cell r="F255" t="str">
            <v>Sing</v>
          </cell>
          <cell r="G255" t="str">
            <v>K14</v>
          </cell>
        </row>
        <row r="256">
          <cell r="B256" t="str">
            <v>(±) Anabasine</v>
          </cell>
          <cell r="C256" t="str">
            <v>K</v>
          </cell>
          <cell r="D256">
            <v>15</v>
          </cell>
          <cell r="E256" t="str">
            <v>plate 1</v>
          </cell>
          <cell r="F256" t="str">
            <v>Sing</v>
          </cell>
          <cell r="G256" t="str">
            <v>K15</v>
          </cell>
        </row>
        <row r="257">
          <cell r="B257" t="str">
            <v>Mephenytoin</v>
          </cell>
          <cell r="C257" t="str">
            <v>K</v>
          </cell>
          <cell r="D257">
            <v>16</v>
          </cell>
          <cell r="E257" t="str">
            <v>plate 1</v>
          </cell>
          <cell r="F257" t="str">
            <v>Sing</v>
          </cell>
          <cell r="G257" t="str">
            <v>K16</v>
          </cell>
        </row>
        <row r="258">
          <cell r="B258" t="str">
            <v>Neoruscogenin</v>
          </cell>
          <cell r="C258" t="str">
            <v>K</v>
          </cell>
          <cell r="D258">
            <v>17</v>
          </cell>
          <cell r="E258" t="str">
            <v>plate 1</v>
          </cell>
          <cell r="F258" t="str">
            <v>Sing</v>
          </cell>
          <cell r="G258" t="str">
            <v>K17</v>
          </cell>
        </row>
        <row r="259">
          <cell r="B259" t="str">
            <v>Cotinine</v>
          </cell>
          <cell r="C259" t="str">
            <v>K</v>
          </cell>
          <cell r="D259">
            <v>18</v>
          </cell>
          <cell r="E259" t="str">
            <v>plate 1</v>
          </cell>
          <cell r="F259" t="str">
            <v>Sing</v>
          </cell>
          <cell r="G259" t="str">
            <v>K18</v>
          </cell>
        </row>
        <row r="260">
          <cell r="B260" t="str">
            <v>7-Methylxanthine</v>
          </cell>
          <cell r="C260" t="str">
            <v>K</v>
          </cell>
          <cell r="D260">
            <v>19</v>
          </cell>
          <cell r="E260" t="str">
            <v>plate 1</v>
          </cell>
          <cell r="F260" t="str">
            <v>Sing</v>
          </cell>
          <cell r="G260" t="str">
            <v>K19</v>
          </cell>
        </row>
        <row r="261">
          <cell r="B261" t="str">
            <v>Argatroban (monohydrate)</v>
          </cell>
          <cell r="C261" t="str">
            <v>K</v>
          </cell>
          <cell r="D261">
            <v>20</v>
          </cell>
          <cell r="E261" t="str">
            <v>plate 1</v>
          </cell>
          <cell r="F261" t="str">
            <v>Sing</v>
          </cell>
          <cell r="G261" t="str">
            <v>K20</v>
          </cell>
        </row>
        <row r="262">
          <cell r="B262" t="str">
            <v>Teglarinad (chloride)</v>
          </cell>
          <cell r="C262" t="str">
            <v>K</v>
          </cell>
          <cell r="D262">
            <v>21</v>
          </cell>
          <cell r="E262" t="str">
            <v>plate 1</v>
          </cell>
          <cell r="F262" t="str">
            <v>Sing</v>
          </cell>
          <cell r="G262" t="str">
            <v>K21</v>
          </cell>
        </row>
        <row r="263">
          <cell r="B263" t="str">
            <v>Malotilate</v>
          </cell>
          <cell r="C263" t="str">
            <v>K</v>
          </cell>
          <cell r="D263">
            <v>22</v>
          </cell>
          <cell r="E263" t="str">
            <v>plate 1</v>
          </cell>
          <cell r="F263" t="str">
            <v>Sing</v>
          </cell>
          <cell r="G263" t="str">
            <v>K22</v>
          </cell>
        </row>
        <row r="264">
          <cell r="B264">
            <v>0</v>
          </cell>
          <cell r="C264" t="str">
            <v>K</v>
          </cell>
          <cell r="D264">
            <v>23</v>
          </cell>
          <cell r="E264" t="str">
            <v>plate 1</v>
          </cell>
          <cell r="F264" t="str">
            <v/>
          </cell>
          <cell r="G264" t="str">
            <v>K23</v>
          </cell>
        </row>
        <row r="265">
          <cell r="B265">
            <v>0</v>
          </cell>
          <cell r="C265" t="str">
            <v>K</v>
          </cell>
          <cell r="D265">
            <v>24</v>
          </cell>
          <cell r="E265" t="str">
            <v>plate 1</v>
          </cell>
          <cell r="F265" t="str">
            <v/>
          </cell>
          <cell r="G265" t="str">
            <v>K24</v>
          </cell>
        </row>
        <row r="266">
          <cell r="B266">
            <v>0</v>
          </cell>
          <cell r="C266" t="str">
            <v>L</v>
          </cell>
          <cell r="D266">
            <v>1</v>
          </cell>
          <cell r="E266" t="str">
            <v>plate 1</v>
          </cell>
          <cell r="F266" t="str">
            <v/>
          </cell>
          <cell r="G266" t="str">
            <v>L1</v>
          </cell>
        </row>
        <row r="267">
          <cell r="B267">
            <v>0</v>
          </cell>
          <cell r="C267" t="str">
            <v>L</v>
          </cell>
          <cell r="D267">
            <v>2</v>
          </cell>
          <cell r="E267" t="str">
            <v>plate 1</v>
          </cell>
          <cell r="F267" t="str">
            <v/>
          </cell>
          <cell r="G267" t="str">
            <v>L2</v>
          </cell>
        </row>
        <row r="268">
          <cell r="B268" t="str">
            <v>BW-A 78U</v>
          </cell>
          <cell r="C268" t="str">
            <v>L</v>
          </cell>
          <cell r="D268">
            <v>3</v>
          </cell>
          <cell r="E268" t="str">
            <v>plate 1</v>
          </cell>
          <cell r="F268" t="str">
            <v>Sing</v>
          </cell>
          <cell r="G268" t="str">
            <v>L3</v>
          </cell>
        </row>
        <row r="269">
          <cell r="B269" t="str">
            <v>Telotristat ethyl</v>
          </cell>
          <cell r="C269" t="str">
            <v>L</v>
          </cell>
          <cell r="D269">
            <v>4</v>
          </cell>
          <cell r="E269" t="str">
            <v>plate 1</v>
          </cell>
          <cell r="F269" t="str">
            <v>Sing</v>
          </cell>
          <cell r="G269" t="str">
            <v>L4</v>
          </cell>
        </row>
        <row r="270">
          <cell r="B270" t="str">
            <v>Spermidine</v>
          </cell>
          <cell r="C270" t="str">
            <v>L</v>
          </cell>
          <cell r="D270">
            <v>5</v>
          </cell>
          <cell r="E270" t="str">
            <v>plate 1</v>
          </cell>
          <cell r="F270" t="str">
            <v>Sing</v>
          </cell>
          <cell r="G270" t="str">
            <v>L5</v>
          </cell>
        </row>
        <row r="271">
          <cell r="B271" t="str">
            <v>Olumacostat glasaretil</v>
          </cell>
          <cell r="C271" t="str">
            <v>L</v>
          </cell>
          <cell r="D271">
            <v>6</v>
          </cell>
          <cell r="E271" t="str">
            <v>plate 1</v>
          </cell>
          <cell r="F271" t="str">
            <v>Sing</v>
          </cell>
          <cell r="G271" t="str">
            <v>L6</v>
          </cell>
        </row>
        <row r="272">
          <cell r="B272" t="str">
            <v>Pyridoxylamine (dihydrochloride)</v>
          </cell>
          <cell r="C272" t="str">
            <v>L</v>
          </cell>
          <cell r="D272">
            <v>7</v>
          </cell>
          <cell r="E272" t="str">
            <v>plate 1</v>
          </cell>
          <cell r="F272" t="str">
            <v>Sing</v>
          </cell>
          <cell r="G272" t="str">
            <v>L7</v>
          </cell>
        </row>
        <row r="273">
          <cell r="B273" t="str">
            <v>Balicatib</v>
          </cell>
          <cell r="C273" t="str">
            <v>L</v>
          </cell>
          <cell r="D273">
            <v>8</v>
          </cell>
          <cell r="E273" t="str">
            <v>plate 1</v>
          </cell>
          <cell r="F273" t="str">
            <v>Sing</v>
          </cell>
          <cell r="G273" t="str">
            <v>L8</v>
          </cell>
        </row>
        <row r="274">
          <cell r="B274" t="str">
            <v>Methoxsalen</v>
          </cell>
          <cell r="C274" t="str">
            <v>L</v>
          </cell>
          <cell r="D274">
            <v>9</v>
          </cell>
          <cell r="E274" t="str">
            <v>plate 1</v>
          </cell>
          <cell r="F274" t="str">
            <v>Sing</v>
          </cell>
          <cell r="G274" t="str">
            <v>L9</v>
          </cell>
        </row>
        <row r="275">
          <cell r="B275" t="str">
            <v>S 3304</v>
          </cell>
          <cell r="C275" t="str">
            <v>L</v>
          </cell>
          <cell r="D275">
            <v>10</v>
          </cell>
          <cell r="E275" t="str">
            <v>plate 1</v>
          </cell>
          <cell r="F275" t="str">
            <v>Sing</v>
          </cell>
          <cell r="G275" t="str">
            <v>L10</v>
          </cell>
        </row>
        <row r="276">
          <cell r="B276" t="str">
            <v>Purine</v>
          </cell>
          <cell r="C276" t="str">
            <v>L</v>
          </cell>
          <cell r="D276">
            <v>11</v>
          </cell>
          <cell r="E276" t="str">
            <v>plate 1</v>
          </cell>
          <cell r="F276" t="str">
            <v>Sing</v>
          </cell>
          <cell r="G276" t="str">
            <v>L11</v>
          </cell>
        </row>
        <row r="277">
          <cell r="B277" t="str">
            <v>Rosiptor</v>
          </cell>
          <cell r="C277" t="str">
            <v>L</v>
          </cell>
          <cell r="D277">
            <v>12</v>
          </cell>
          <cell r="E277" t="str">
            <v>plate 1</v>
          </cell>
          <cell r="F277" t="str">
            <v>Sing</v>
          </cell>
          <cell r="G277" t="str">
            <v>L12</v>
          </cell>
        </row>
        <row r="278">
          <cell r="B278" t="str">
            <v>Enoximone</v>
          </cell>
          <cell r="C278" t="str">
            <v>L</v>
          </cell>
          <cell r="D278">
            <v>13</v>
          </cell>
          <cell r="E278" t="str">
            <v>plate 1</v>
          </cell>
          <cell r="F278" t="str">
            <v>Sing</v>
          </cell>
          <cell r="G278" t="str">
            <v>L13</v>
          </cell>
        </row>
        <row r="279">
          <cell r="B279" t="str">
            <v>Otamixaban</v>
          </cell>
          <cell r="C279" t="str">
            <v>L</v>
          </cell>
          <cell r="D279">
            <v>14</v>
          </cell>
          <cell r="E279" t="str">
            <v>plate 1</v>
          </cell>
          <cell r="F279" t="str">
            <v>Sing</v>
          </cell>
          <cell r="G279" t="str">
            <v>L14</v>
          </cell>
        </row>
        <row r="280">
          <cell r="B280" t="str">
            <v>all-trans-Anhydro Retinol</v>
          </cell>
          <cell r="C280" t="str">
            <v>L</v>
          </cell>
          <cell r="D280">
            <v>15</v>
          </cell>
          <cell r="E280" t="str">
            <v>plate 1</v>
          </cell>
          <cell r="F280" t="str">
            <v>Sing</v>
          </cell>
          <cell r="G280" t="str">
            <v>L15</v>
          </cell>
        </row>
        <row r="281">
          <cell r="B281" t="str">
            <v>Sodium orthovanadate</v>
          </cell>
          <cell r="C281" t="str">
            <v>L</v>
          </cell>
          <cell r="D281">
            <v>16</v>
          </cell>
          <cell r="E281" t="str">
            <v>plate 1</v>
          </cell>
          <cell r="F281" t="str">
            <v>Sing</v>
          </cell>
          <cell r="G281" t="str">
            <v>L16</v>
          </cell>
        </row>
        <row r="282">
          <cell r="B282" t="str">
            <v>Poliumoside</v>
          </cell>
          <cell r="C282" t="str">
            <v>L</v>
          </cell>
          <cell r="D282">
            <v>17</v>
          </cell>
          <cell r="E282" t="str">
            <v>plate 1</v>
          </cell>
          <cell r="F282" t="str">
            <v>Sing</v>
          </cell>
          <cell r="G282" t="str">
            <v>L17</v>
          </cell>
        </row>
        <row r="283">
          <cell r="B283" t="str">
            <v>Galeterone</v>
          </cell>
          <cell r="C283" t="str">
            <v>L</v>
          </cell>
          <cell r="D283">
            <v>18</v>
          </cell>
          <cell r="E283" t="str">
            <v>plate 1</v>
          </cell>
          <cell r="F283" t="str">
            <v>Sing</v>
          </cell>
          <cell r="G283" t="str">
            <v>L18</v>
          </cell>
        </row>
        <row r="284">
          <cell r="B284" t="str">
            <v>Monomethyl fumarate</v>
          </cell>
          <cell r="C284" t="str">
            <v>L</v>
          </cell>
          <cell r="D284">
            <v>19</v>
          </cell>
          <cell r="E284" t="str">
            <v>plate 1</v>
          </cell>
          <cell r="F284" t="str">
            <v>Sing</v>
          </cell>
          <cell r="G284" t="str">
            <v>L19</v>
          </cell>
        </row>
        <row r="285">
          <cell r="B285" t="str">
            <v>KC7F2</v>
          </cell>
          <cell r="C285" t="str">
            <v>L</v>
          </cell>
          <cell r="D285">
            <v>20</v>
          </cell>
          <cell r="E285" t="str">
            <v>plate 1</v>
          </cell>
          <cell r="F285" t="str">
            <v>Sing</v>
          </cell>
          <cell r="G285" t="str">
            <v>L20</v>
          </cell>
        </row>
        <row r="286">
          <cell r="B286" t="str">
            <v>(R)-Trolox</v>
          </cell>
          <cell r="C286" t="str">
            <v>L</v>
          </cell>
          <cell r="D286">
            <v>21</v>
          </cell>
          <cell r="E286" t="str">
            <v>plate 1</v>
          </cell>
          <cell r="F286" t="str">
            <v>Sing</v>
          </cell>
          <cell r="G286" t="str">
            <v>L21</v>
          </cell>
        </row>
        <row r="287">
          <cell r="B287" t="str">
            <v>Ranirestat</v>
          </cell>
          <cell r="C287" t="str">
            <v>L</v>
          </cell>
          <cell r="D287">
            <v>22</v>
          </cell>
          <cell r="E287" t="str">
            <v>plate 1</v>
          </cell>
          <cell r="F287" t="str">
            <v>Sing</v>
          </cell>
          <cell r="G287" t="str">
            <v>L22</v>
          </cell>
        </row>
        <row r="288">
          <cell r="B288">
            <v>0</v>
          </cell>
          <cell r="C288" t="str">
            <v>L</v>
          </cell>
          <cell r="D288">
            <v>23</v>
          </cell>
          <cell r="E288" t="str">
            <v>plate 1</v>
          </cell>
          <cell r="F288" t="str">
            <v/>
          </cell>
          <cell r="G288" t="str">
            <v>L23</v>
          </cell>
        </row>
        <row r="289">
          <cell r="B289">
            <v>0</v>
          </cell>
          <cell r="C289" t="str">
            <v>L</v>
          </cell>
          <cell r="D289">
            <v>24</v>
          </cell>
          <cell r="E289" t="str">
            <v>plate 1</v>
          </cell>
          <cell r="F289" t="str">
            <v/>
          </cell>
          <cell r="G289" t="str">
            <v>L24</v>
          </cell>
        </row>
        <row r="290">
          <cell r="B290">
            <v>0</v>
          </cell>
          <cell r="C290" t="str">
            <v>M</v>
          </cell>
          <cell r="D290">
            <v>1</v>
          </cell>
          <cell r="E290" t="str">
            <v>plate 1</v>
          </cell>
          <cell r="F290" t="str">
            <v/>
          </cell>
          <cell r="G290" t="str">
            <v>M1</v>
          </cell>
        </row>
        <row r="291">
          <cell r="B291">
            <v>0</v>
          </cell>
          <cell r="C291" t="str">
            <v>M</v>
          </cell>
          <cell r="D291">
            <v>2</v>
          </cell>
          <cell r="E291" t="str">
            <v>plate 1</v>
          </cell>
          <cell r="F291" t="str">
            <v/>
          </cell>
          <cell r="G291" t="str">
            <v>M2</v>
          </cell>
        </row>
        <row r="292">
          <cell r="B292" t="str">
            <v>Oxaloacetic acid</v>
          </cell>
          <cell r="C292" t="str">
            <v>M</v>
          </cell>
          <cell r="D292">
            <v>3</v>
          </cell>
          <cell r="E292" t="str">
            <v>plate 1</v>
          </cell>
          <cell r="F292" t="str">
            <v>Sing</v>
          </cell>
          <cell r="G292" t="str">
            <v>M3</v>
          </cell>
        </row>
        <row r="293">
          <cell r="B293" t="str">
            <v>N-Acetyl-D-glucosamine</v>
          </cell>
          <cell r="C293" t="str">
            <v>M</v>
          </cell>
          <cell r="D293">
            <v>4</v>
          </cell>
          <cell r="E293" t="str">
            <v>plate 1</v>
          </cell>
          <cell r="F293" t="str">
            <v>Sing</v>
          </cell>
          <cell r="G293" t="str">
            <v>M4</v>
          </cell>
        </row>
        <row r="294">
          <cell r="B294" t="str">
            <v>Araloside A</v>
          </cell>
          <cell r="C294" t="str">
            <v>M</v>
          </cell>
          <cell r="D294">
            <v>5</v>
          </cell>
          <cell r="E294" t="str">
            <v>plate 1</v>
          </cell>
          <cell r="F294" t="str">
            <v>Sing</v>
          </cell>
          <cell r="G294" t="str">
            <v>M5</v>
          </cell>
        </row>
        <row r="295">
          <cell r="B295" t="str">
            <v>Adenosine monophosphate</v>
          </cell>
          <cell r="C295" t="str">
            <v>M</v>
          </cell>
          <cell r="D295">
            <v>6</v>
          </cell>
          <cell r="E295" t="str">
            <v>plate 1</v>
          </cell>
          <cell r="F295" t="str">
            <v>Sing</v>
          </cell>
          <cell r="G295" t="str">
            <v>M6</v>
          </cell>
        </row>
        <row r="296">
          <cell r="B296" t="str">
            <v>2-Methylbenzoxazole</v>
          </cell>
          <cell r="C296" t="str">
            <v>M</v>
          </cell>
          <cell r="D296">
            <v>7</v>
          </cell>
          <cell r="E296" t="str">
            <v>plate 1</v>
          </cell>
          <cell r="F296" t="str">
            <v>Sing</v>
          </cell>
          <cell r="G296" t="str">
            <v>M7</v>
          </cell>
        </row>
        <row r="297">
          <cell r="B297" t="str">
            <v>Rilapladib</v>
          </cell>
          <cell r="C297" t="str">
            <v>M</v>
          </cell>
          <cell r="D297">
            <v>8</v>
          </cell>
          <cell r="E297" t="str">
            <v>plate 1</v>
          </cell>
          <cell r="F297" t="str">
            <v>Sing</v>
          </cell>
          <cell r="G297" t="str">
            <v>M8</v>
          </cell>
        </row>
        <row r="298">
          <cell r="B298" t="str">
            <v>6-Methyluracil</v>
          </cell>
          <cell r="C298" t="str">
            <v>M</v>
          </cell>
          <cell r="D298">
            <v>9</v>
          </cell>
          <cell r="E298" t="str">
            <v>plate 1</v>
          </cell>
          <cell r="F298" t="str">
            <v>Sing</v>
          </cell>
          <cell r="G298" t="str">
            <v>M9</v>
          </cell>
        </row>
        <row r="299">
          <cell r="B299" t="str">
            <v>Allopurinol</v>
          </cell>
          <cell r="C299" t="str">
            <v>M</v>
          </cell>
          <cell r="D299">
            <v>10</v>
          </cell>
          <cell r="E299" t="str">
            <v>plate 1</v>
          </cell>
          <cell r="F299" t="str">
            <v>Sing</v>
          </cell>
          <cell r="G299" t="str">
            <v>M10</v>
          </cell>
        </row>
        <row r="300">
          <cell r="B300" t="str">
            <v>AGI-5198</v>
          </cell>
          <cell r="C300" t="str">
            <v>M</v>
          </cell>
          <cell r="D300">
            <v>11</v>
          </cell>
          <cell r="E300" t="str">
            <v>plate 1</v>
          </cell>
          <cell r="F300" t="str">
            <v>Sing</v>
          </cell>
          <cell r="G300" t="str">
            <v>M11</v>
          </cell>
        </row>
        <row r="301">
          <cell r="B301" t="str">
            <v>Metolazone</v>
          </cell>
          <cell r="C301" t="str">
            <v>M</v>
          </cell>
          <cell r="D301">
            <v>12</v>
          </cell>
          <cell r="E301" t="str">
            <v>plate 1</v>
          </cell>
          <cell r="F301" t="str">
            <v>Sing</v>
          </cell>
          <cell r="G301" t="str">
            <v>M12</v>
          </cell>
        </row>
        <row r="302">
          <cell r="B302" t="str">
            <v>Glycocholic acid</v>
          </cell>
          <cell r="C302" t="str">
            <v>M</v>
          </cell>
          <cell r="D302">
            <v>13</v>
          </cell>
          <cell r="E302" t="str">
            <v>plate 1</v>
          </cell>
          <cell r="F302" t="str">
            <v>Sing</v>
          </cell>
          <cell r="G302" t="str">
            <v>M13</v>
          </cell>
        </row>
        <row r="303">
          <cell r="B303" t="str">
            <v>Pimobendan</v>
          </cell>
          <cell r="C303" t="str">
            <v>M</v>
          </cell>
          <cell r="D303">
            <v>14</v>
          </cell>
          <cell r="E303" t="str">
            <v>plate 1</v>
          </cell>
          <cell r="F303" t="str">
            <v>Sing</v>
          </cell>
          <cell r="G303" t="str">
            <v>M14</v>
          </cell>
        </row>
        <row r="304">
          <cell r="B304" t="str">
            <v>3-Epiursolic Acid</v>
          </cell>
          <cell r="C304" t="str">
            <v>M</v>
          </cell>
          <cell r="D304">
            <v>15</v>
          </cell>
          <cell r="E304" t="str">
            <v>plate 1</v>
          </cell>
          <cell r="F304" t="str">
            <v>Sing</v>
          </cell>
          <cell r="G304" t="str">
            <v>M15</v>
          </cell>
        </row>
        <row r="305">
          <cell r="B305" t="str">
            <v>Voglibose</v>
          </cell>
          <cell r="C305" t="str">
            <v>M</v>
          </cell>
          <cell r="D305">
            <v>16</v>
          </cell>
          <cell r="E305" t="str">
            <v>plate 1</v>
          </cell>
          <cell r="F305" t="str">
            <v>Sing</v>
          </cell>
          <cell r="G305" t="str">
            <v>M16</v>
          </cell>
        </row>
        <row r="306">
          <cell r="B306" t="str">
            <v>Win 18446</v>
          </cell>
          <cell r="C306" t="str">
            <v>M</v>
          </cell>
          <cell r="D306">
            <v>17</v>
          </cell>
          <cell r="E306" t="str">
            <v>plate 1</v>
          </cell>
          <cell r="F306" t="str">
            <v>Sing</v>
          </cell>
          <cell r="G306" t="str">
            <v>M17</v>
          </cell>
        </row>
        <row r="307">
          <cell r="B307" t="str">
            <v>Guanidine (hydrochloride)</v>
          </cell>
          <cell r="C307" t="str">
            <v>M</v>
          </cell>
          <cell r="D307">
            <v>18</v>
          </cell>
          <cell r="E307" t="str">
            <v>plate 1</v>
          </cell>
          <cell r="F307" t="str">
            <v>Sing</v>
          </cell>
          <cell r="G307" t="str">
            <v>M18</v>
          </cell>
        </row>
        <row r="308">
          <cell r="B308" t="str">
            <v>WNK463</v>
          </cell>
          <cell r="C308" t="str">
            <v>M</v>
          </cell>
          <cell r="D308">
            <v>19</v>
          </cell>
          <cell r="E308" t="str">
            <v>plate 1</v>
          </cell>
          <cell r="F308" t="str">
            <v>Sing</v>
          </cell>
          <cell r="G308" t="str">
            <v>M19</v>
          </cell>
        </row>
        <row r="309">
          <cell r="B309" t="str">
            <v>Alpha-Estradiol</v>
          </cell>
          <cell r="C309" t="str">
            <v>M</v>
          </cell>
          <cell r="D309">
            <v>20</v>
          </cell>
          <cell r="E309" t="str">
            <v>plate 1</v>
          </cell>
          <cell r="F309" t="str">
            <v>Sing</v>
          </cell>
          <cell r="G309" t="str">
            <v>M20</v>
          </cell>
        </row>
        <row r="310">
          <cell r="B310" t="str">
            <v>Hibifolin</v>
          </cell>
          <cell r="C310" t="str">
            <v>M</v>
          </cell>
          <cell r="D310">
            <v>21</v>
          </cell>
          <cell r="E310" t="str">
            <v>plate 1</v>
          </cell>
          <cell r="F310" t="str">
            <v>Sing</v>
          </cell>
          <cell r="G310" t="str">
            <v>M21</v>
          </cell>
        </row>
        <row r="311">
          <cell r="B311" t="str">
            <v>Leflunomide</v>
          </cell>
          <cell r="C311" t="str">
            <v>M</v>
          </cell>
          <cell r="D311">
            <v>22</v>
          </cell>
          <cell r="E311" t="str">
            <v>plate 1</v>
          </cell>
          <cell r="F311" t="str">
            <v>Sing</v>
          </cell>
          <cell r="G311" t="str">
            <v>M22</v>
          </cell>
        </row>
        <row r="312">
          <cell r="B312">
            <v>0</v>
          </cell>
          <cell r="C312" t="str">
            <v>M</v>
          </cell>
          <cell r="D312">
            <v>23</v>
          </cell>
          <cell r="E312" t="str">
            <v>plate 1</v>
          </cell>
          <cell r="F312" t="str">
            <v/>
          </cell>
          <cell r="G312" t="str">
            <v>M23</v>
          </cell>
        </row>
        <row r="313">
          <cell r="B313">
            <v>0</v>
          </cell>
          <cell r="C313" t="str">
            <v>M</v>
          </cell>
          <cell r="D313">
            <v>24</v>
          </cell>
          <cell r="E313" t="str">
            <v>plate 1</v>
          </cell>
          <cell r="F313" t="str">
            <v/>
          </cell>
          <cell r="G313" t="str">
            <v>M24</v>
          </cell>
        </row>
        <row r="314">
          <cell r="B314">
            <v>0</v>
          </cell>
          <cell r="C314" t="str">
            <v>N</v>
          </cell>
          <cell r="D314">
            <v>1</v>
          </cell>
          <cell r="E314" t="str">
            <v>plate 1</v>
          </cell>
          <cell r="F314" t="str">
            <v/>
          </cell>
          <cell r="G314" t="str">
            <v>N1</v>
          </cell>
        </row>
        <row r="315">
          <cell r="B315">
            <v>0</v>
          </cell>
          <cell r="C315" t="str">
            <v>N</v>
          </cell>
          <cell r="D315">
            <v>2</v>
          </cell>
          <cell r="E315" t="str">
            <v>plate 1</v>
          </cell>
          <cell r="F315" t="str">
            <v/>
          </cell>
          <cell r="G315" t="str">
            <v>N2</v>
          </cell>
        </row>
        <row r="316">
          <cell r="B316" t="str">
            <v>PD 151746</v>
          </cell>
          <cell r="C316" t="str">
            <v>N</v>
          </cell>
          <cell r="D316">
            <v>3</v>
          </cell>
          <cell r="E316" t="str">
            <v>plate 1</v>
          </cell>
          <cell r="F316" t="str">
            <v>Sing</v>
          </cell>
          <cell r="G316" t="str">
            <v>N3</v>
          </cell>
        </row>
        <row r="317">
          <cell r="B317" t="str">
            <v>Orteronel</v>
          </cell>
          <cell r="C317" t="str">
            <v>N</v>
          </cell>
          <cell r="D317">
            <v>4</v>
          </cell>
          <cell r="E317" t="str">
            <v>plate 1</v>
          </cell>
          <cell r="F317" t="str">
            <v>Sing</v>
          </cell>
          <cell r="G317" t="str">
            <v>N4</v>
          </cell>
        </row>
        <row r="318">
          <cell r="B318" t="str">
            <v>Toyocamycin</v>
          </cell>
          <cell r="C318" t="str">
            <v>N</v>
          </cell>
          <cell r="D318">
            <v>5</v>
          </cell>
          <cell r="E318" t="str">
            <v>plate 1</v>
          </cell>
          <cell r="F318" t="str">
            <v>Sing</v>
          </cell>
          <cell r="G318" t="str">
            <v>N5</v>
          </cell>
        </row>
        <row r="319">
          <cell r="B319" t="str">
            <v>TNP-470</v>
          </cell>
          <cell r="C319" t="str">
            <v>N</v>
          </cell>
          <cell r="D319">
            <v>6</v>
          </cell>
          <cell r="E319" t="str">
            <v>plate 1</v>
          </cell>
          <cell r="F319" t="str">
            <v>Sing</v>
          </cell>
          <cell r="G319" t="str">
            <v>N6</v>
          </cell>
        </row>
        <row r="320">
          <cell r="B320" t="str">
            <v>Uracil</v>
          </cell>
          <cell r="C320" t="str">
            <v>N</v>
          </cell>
          <cell r="D320">
            <v>7</v>
          </cell>
          <cell r="E320" t="str">
            <v>plate 1</v>
          </cell>
          <cell r="F320" t="str">
            <v>Sing</v>
          </cell>
          <cell r="G320" t="str">
            <v>N7</v>
          </cell>
        </row>
        <row r="321">
          <cell r="B321" t="str">
            <v>Dicoumarol</v>
          </cell>
          <cell r="C321" t="str">
            <v>N</v>
          </cell>
          <cell r="D321">
            <v>8</v>
          </cell>
          <cell r="E321" t="str">
            <v>plate 1</v>
          </cell>
          <cell r="F321" t="str">
            <v>Sing</v>
          </cell>
          <cell r="G321" t="str">
            <v>N8</v>
          </cell>
        </row>
        <row r="322">
          <cell r="B322" t="str">
            <v>GSK1940029</v>
          </cell>
          <cell r="C322" t="str">
            <v>N</v>
          </cell>
          <cell r="D322">
            <v>9</v>
          </cell>
          <cell r="E322" t="str">
            <v>plate 1</v>
          </cell>
          <cell r="F322" t="str">
            <v>Sing</v>
          </cell>
          <cell r="G322" t="str">
            <v>N9</v>
          </cell>
        </row>
        <row r="323">
          <cell r="B323" t="str">
            <v>Q203</v>
          </cell>
          <cell r="C323" t="str">
            <v>N</v>
          </cell>
          <cell r="D323">
            <v>10</v>
          </cell>
          <cell r="E323" t="str">
            <v>plate 1</v>
          </cell>
          <cell r="F323" t="str">
            <v>Sing</v>
          </cell>
          <cell r="G323" t="str">
            <v>N10</v>
          </cell>
        </row>
        <row r="324">
          <cell r="B324" t="str">
            <v>Isonicotinic acid</v>
          </cell>
          <cell r="C324" t="str">
            <v>N</v>
          </cell>
          <cell r="D324">
            <v>11</v>
          </cell>
          <cell r="E324" t="str">
            <v>plate 1</v>
          </cell>
          <cell r="F324" t="str">
            <v>Sing</v>
          </cell>
          <cell r="G324" t="str">
            <v>N11</v>
          </cell>
        </row>
        <row r="325">
          <cell r="B325" t="str">
            <v>GSK2256294A</v>
          </cell>
          <cell r="C325" t="str">
            <v>N</v>
          </cell>
          <cell r="D325">
            <v>12</v>
          </cell>
          <cell r="E325" t="str">
            <v>plate 1</v>
          </cell>
          <cell r="F325" t="str">
            <v>Sing</v>
          </cell>
          <cell r="G325" t="str">
            <v>N12</v>
          </cell>
        </row>
        <row r="326">
          <cell r="B326" t="str">
            <v>GSK2981278</v>
          </cell>
          <cell r="C326" t="str">
            <v>N</v>
          </cell>
          <cell r="D326">
            <v>13</v>
          </cell>
          <cell r="E326" t="str">
            <v>plate 1</v>
          </cell>
          <cell r="F326" t="str">
            <v>Sing</v>
          </cell>
          <cell r="G326" t="str">
            <v>N13</v>
          </cell>
        </row>
        <row r="327">
          <cell r="B327" t="str">
            <v>Apararenone</v>
          </cell>
          <cell r="C327" t="str">
            <v>N</v>
          </cell>
          <cell r="D327">
            <v>14</v>
          </cell>
          <cell r="E327" t="str">
            <v>plate 1</v>
          </cell>
          <cell r="F327" t="str">
            <v>Sing</v>
          </cell>
          <cell r="G327" t="str">
            <v>N14</v>
          </cell>
        </row>
        <row r="328">
          <cell r="B328" t="str">
            <v>GNE-6468</v>
          </cell>
          <cell r="C328" t="str">
            <v>N</v>
          </cell>
          <cell r="D328">
            <v>15</v>
          </cell>
          <cell r="E328" t="str">
            <v>plate 1</v>
          </cell>
          <cell r="F328" t="str">
            <v>Sing</v>
          </cell>
          <cell r="G328" t="str">
            <v>N15</v>
          </cell>
        </row>
        <row r="329">
          <cell r="B329" t="str">
            <v>Xanthine</v>
          </cell>
          <cell r="C329" t="str">
            <v>N</v>
          </cell>
          <cell r="D329">
            <v>16</v>
          </cell>
          <cell r="E329" t="str">
            <v>plate 1</v>
          </cell>
          <cell r="F329" t="str">
            <v>Sing</v>
          </cell>
          <cell r="G329" t="str">
            <v>N16</v>
          </cell>
        </row>
        <row r="330">
          <cell r="B330" t="str">
            <v>Desidustat</v>
          </cell>
          <cell r="C330" t="str">
            <v>N</v>
          </cell>
          <cell r="D330">
            <v>17</v>
          </cell>
          <cell r="E330" t="str">
            <v>plate 1</v>
          </cell>
          <cell r="F330" t="str">
            <v>Sing</v>
          </cell>
          <cell r="G330" t="str">
            <v>N17</v>
          </cell>
        </row>
        <row r="331">
          <cell r="B331" t="str">
            <v>Dorzagliatin</v>
          </cell>
          <cell r="C331" t="str">
            <v>N</v>
          </cell>
          <cell r="D331">
            <v>18</v>
          </cell>
          <cell r="E331" t="str">
            <v>plate 1</v>
          </cell>
          <cell r="F331" t="str">
            <v>Sing</v>
          </cell>
          <cell r="G331" t="str">
            <v>N18</v>
          </cell>
        </row>
        <row r="332">
          <cell r="B332" t="str">
            <v>Regorafénib N-oxyde (M2)</v>
          </cell>
          <cell r="C332" t="str">
            <v>N</v>
          </cell>
          <cell r="D332">
            <v>19</v>
          </cell>
          <cell r="E332" t="str">
            <v>plate 1</v>
          </cell>
          <cell r="F332" t="str">
            <v>Sing</v>
          </cell>
          <cell r="G332" t="str">
            <v>N19</v>
          </cell>
        </row>
        <row r="333">
          <cell r="B333" t="str">
            <v>Brensocatib</v>
          </cell>
          <cell r="C333" t="str">
            <v>N</v>
          </cell>
          <cell r="D333">
            <v>20</v>
          </cell>
          <cell r="E333" t="str">
            <v>plate 1</v>
          </cell>
          <cell r="F333" t="str">
            <v>Sing</v>
          </cell>
          <cell r="G333" t="str">
            <v>N20</v>
          </cell>
        </row>
        <row r="334">
          <cell r="B334" t="str">
            <v>Cytosine</v>
          </cell>
          <cell r="C334" t="str">
            <v>N</v>
          </cell>
          <cell r="D334">
            <v>21</v>
          </cell>
          <cell r="E334" t="str">
            <v>plate 1</v>
          </cell>
          <cell r="F334" t="str">
            <v>Sing</v>
          </cell>
          <cell r="G334" t="str">
            <v>N21</v>
          </cell>
        </row>
        <row r="335">
          <cell r="B335" t="str">
            <v>Acebilustat</v>
          </cell>
          <cell r="C335" t="str">
            <v>N</v>
          </cell>
          <cell r="D335">
            <v>22</v>
          </cell>
          <cell r="E335" t="str">
            <v>plate 1</v>
          </cell>
          <cell r="F335" t="str">
            <v>Sing</v>
          </cell>
          <cell r="G335" t="str">
            <v>N22</v>
          </cell>
        </row>
        <row r="336">
          <cell r="B336">
            <v>0</v>
          </cell>
          <cell r="C336" t="str">
            <v>N</v>
          </cell>
          <cell r="D336">
            <v>23</v>
          </cell>
          <cell r="E336" t="str">
            <v>plate 1</v>
          </cell>
          <cell r="F336" t="str">
            <v/>
          </cell>
          <cell r="G336" t="str">
            <v>N23</v>
          </cell>
        </row>
        <row r="337">
          <cell r="B337">
            <v>0</v>
          </cell>
          <cell r="C337" t="str">
            <v>N</v>
          </cell>
          <cell r="D337">
            <v>24</v>
          </cell>
          <cell r="E337" t="str">
            <v>plate 1</v>
          </cell>
          <cell r="F337" t="str">
            <v/>
          </cell>
          <cell r="G337" t="str">
            <v>N24</v>
          </cell>
        </row>
        <row r="338">
          <cell r="B338">
            <v>0</v>
          </cell>
          <cell r="C338" t="str">
            <v>O</v>
          </cell>
          <cell r="D338">
            <v>1</v>
          </cell>
          <cell r="E338" t="str">
            <v>plate 1</v>
          </cell>
          <cell r="F338" t="str">
            <v/>
          </cell>
          <cell r="G338" t="str">
            <v>O1</v>
          </cell>
        </row>
        <row r="339">
          <cell r="B339">
            <v>0</v>
          </cell>
          <cell r="C339" t="str">
            <v>O</v>
          </cell>
          <cell r="D339">
            <v>2</v>
          </cell>
          <cell r="E339" t="str">
            <v>plate 1</v>
          </cell>
          <cell r="F339" t="str">
            <v/>
          </cell>
          <cell r="G339" t="str">
            <v>O2</v>
          </cell>
        </row>
        <row r="340">
          <cell r="B340" t="str">
            <v>Robustine</v>
          </cell>
          <cell r="C340" t="str">
            <v>O</v>
          </cell>
          <cell r="D340">
            <v>3</v>
          </cell>
          <cell r="E340" t="str">
            <v>plate 1</v>
          </cell>
          <cell r="F340" t="str">
            <v>Sing</v>
          </cell>
          <cell r="G340" t="str">
            <v>O3</v>
          </cell>
        </row>
        <row r="341">
          <cell r="B341" t="str">
            <v>Oglemilast</v>
          </cell>
          <cell r="C341" t="str">
            <v>O</v>
          </cell>
          <cell r="D341">
            <v>4</v>
          </cell>
          <cell r="E341" t="str">
            <v>plate 1</v>
          </cell>
          <cell r="F341" t="str">
            <v>Sing</v>
          </cell>
          <cell r="G341" t="str">
            <v>O4</v>
          </cell>
        </row>
        <row r="342">
          <cell r="B342" t="str">
            <v>(R,S)-Ivosidenib</v>
          </cell>
          <cell r="C342" t="str">
            <v>O</v>
          </cell>
          <cell r="D342">
            <v>5</v>
          </cell>
          <cell r="E342" t="str">
            <v>plate 1</v>
          </cell>
          <cell r="F342" t="str">
            <v>Sing</v>
          </cell>
          <cell r="G342" t="str">
            <v>O5</v>
          </cell>
        </row>
        <row r="343">
          <cell r="B343" t="str">
            <v>Tanshinone I</v>
          </cell>
          <cell r="C343" t="str">
            <v>O</v>
          </cell>
          <cell r="D343">
            <v>6</v>
          </cell>
          <cell r="E343" t="str">
            <v>plate 1</v>
          </cell>
          <cell r="F343" t="str">
            <v>Sing</v>
          </cell>
          <cell r="G343" t="str">
            <v>O6</v>
          </cell>
        </row>
        <row r="344">
          <cell r="B344" t="str">
            <v>Dichlorisone acetate</v>
          </cell>
          <cell r="C344" t="str">
            <v>O</v>
          </cell>
          <cell r="D344">
            <v>7</v>
          </cell>
          <cell r="E344" t="str">
            <v>plate 1</v>
          </cell>
          <cell r="F344" t="str">
            <v>Sing</v>
          </cell>
          <cell r="G344" t="str">
            <v>O7</v>
          </cell>
        </row>
        <row r="345">
          <cell r="B345" t="str">
            <v>Lecithin</v>
          </cell>
          <cell r="C345" t="str">
            <v>O</v>
          </cell>
          <cell r="D345">
            <v>8</v>
          </cell>
          <cell r="E345" t="str">
            <v>plate 1</v>
          </cell>
          <cell r="F345" t="str">
            <v>Sing</v>
          </cell>
          <cell r="G345" t="str">
            <v>O8</v>
          </cell>
        </row>
        <row r="346">
          <cell r="B346" t="str">
            <v>Protoporphyrin IX</v>
          </cell>
          <cell r="C346" t="str">
            <v>O</v>
          </cell>
          <cell r="D346">
            <v>9</v>
          </cell>
          <cell r="E346" t="str">
            <v>plate 1</v>
          </cell>
          <cell r="F346" t="str">
            <v>Sing</v>
          </cell>
          <cell r="G346" t="str">
            <v>O9</v>
          </cell>
        </row>
        <row r="347">
          <cell r="B347" t="str">
            <v>Creatine riboside</v>
          </cell>
          <cell r="C347" t="str">
            <v>O</v>
          </cell>
          <cell r="D347">
            <v>10</v>
          </cell>
          <cell r="E347" t="str">
            <v>plate 1</v>
          </cell>
          <cell r="F347" t="str">
            <v>Sing</v>
          </cell>
          <cell r="G347" t="str">
            <v>O10</v>
          </cell>
        </row>
        <row r="348">
          <cell r="B348" t="str">
            <v>β-Hydroxypropiovanillone</v>
          </cell>
          <cell r="C348" t="str">
            <v>O</v>
          </cell>
          <cell r="D348">
            <v>11</v>
          </cell>
          <cell r="E348" t="str">
            <v>plate 1</v>
          </cell>
          <cell r="F348" t="str">
            <v>Sing</v>
          </cell>
          <cell r="G348" t="str">
            <v>O11</v>
          </cell>
        </row>
        <row r="349">
          <cell r="B349" t="str">
            <v>Abiraterone metabolite 1</v>
          </cell>
          <cell r="C349" t="str">
            <v>O</v>
          </cell>
          <cell r="D349">
            <v>12</v>
          </cell>
          <cell r="E349" t="str">
            <v>plate 1</v>
          </cell>
          <cell r="F349" t="str">
            <v>Sing</v>
          </cell>
          <cell r="G349" t="str">
            <v>O12</v>
          </cell>
        </row>
        <row r="350">
          <cell r="B350" t="str">
            <v>ND-646</v>
          </cell>
          <cell r="C350" t="str">
            <v>O</v>
          </cell>
          <cell r="D350">
            <v>13</v>
          </cell>
          <cell r="E350" t="str">
            <v>plate 1</v>
          </cell>
          <cell r="F350" t="str">
            <v>Sing</v>
          </cell>
          <cell r="G350" t="str">
            <v>O13</v>
          </cell>
        </row>
        <row r="351">
          <cell r="B351" t="str">
            <v>MSI-1436 lactate</v>
          </cell>
          <cell r="C351" t="str">
            <v>O</v>
          </cell>
          <cell r="D351">
            <v>14</v>
          </cell>
          <cell r="E351" t="str">
            <v>plate 1</v>
          </cell>
          <cell r="F351" t="str">
            <v>Sing</v>
          </cell>
          <cell r="G351" t="str">
            <v>O14</v>
          </cell>
        </row>
        <row r="352">
          <cell r="B352" t="str">
            <v>Saikogenin A</v>
          </cell>
          <cell r="C352" t="str">
            <v>O</v>
          </cell>
          <cell r="D352">
            <v>15</v>
          </cell>
          <cell r="E352" t="str">
            <v>plate 1</v>
          </cell>
          <cell r="F352" t="str">
            <v>Sing</v>
          </cell>
          <cell r="G352" t="str">
            <v>O15</v>
          </cell>
        </row>
        <row r="353">
          <cell r="B353" t="str">
            <v>LysRs-IN-2</v>
          </cell>
          <cell r="C353" t="str">
            <v>O</v>
          </cell>
          <cell r="D353">
            <v>16</v>
          </cell>
          <cell r="E353" t="str">
            <v>plate 1</v>
          </cell>
          <cell r="F353" t="str">
            <v>Sing</v>
          </cell>
          <cell r="G353" t="str">
            <v>O16</v>
          </cell>
        </row>
        <row r="354">
          <cell r="B354" t="str">
            <v>Momordicoside A</v>
          </cell>
          <cell r="C354" t="str">
            <v>O</v>
          </cell>
          <cell r="D354">
            <v>17</v>
          </cell>
          <cell r="E354" t="str">
            <v>plate 1</v>
          </cell>
          <cell r="F354" t="str">
            <v>Sing</v>
          </cell>
          <cell r="G354" t="str">
            <v>O17</v>
          </cell>
        </row>
        <row r="355">
          <cell r="B355" t="str">
            <v>Aldosterone</v>
          </cell>
          <cell r="C355" t="str">
            <v>O</v>
          </cell>
          <cell r="D355">
            <v>18</v>
          </cell>
          <cell r="E355" t="str">
            <v>plate 1</v>
          </cell>
          <cell r="F355" t="str">
            <v>Sing</v>
          </cell>
          <cell r="G355" t="str">
            <v>O18</v>
          </cell>
        </row>
        <row r="356">
          <cell r="B356" t="str">
            <v>Hinokiflavone</v>
          </cell>
          <cell r="C356" t="str">
            <v>O</v>
          </cell>
          <cell r="D356">
            <v>19</v>
          </cell>
          <cell r="E356" t="str">
            <v>plate 1</v>
          </cell>
          <cell r="F356" t="str">
            <v>Sing</v>
          </cell>
          <cell r="G356" t="str">
            <v>O19</v>
          </cell>
        </row>
        <row r="357">
          <cell r="B357" t="str">
            <v>Mutant IDH1-IN-4</v>
          </cell>
          <cell r="C357" t="str">
            <v>O</v>
          </cell>
          <cell r="D357">
            <v>20</v>
          </cell>
          <cell r="E357" t="str">
            <v>plate 1</v>
          </cell>
          <cell r="F357" t="str">
            <v>Sing</v>
          </cell>
          <cell r="G357" t="str">
            <v>O20</v>
          </cell>
        </row>
        <row r="358">
          <cell r="B358" t="str">
            <v>Aristolochic acid C</v>
          </cell>
          <cell r="C358" t="str">
            <v>O</v>
          </cell>
          <cell r="D358">
            <v>21</v>
          </cell>
          <cell r="E358" t="str">
            <v>plate 1</v>
          </cell>
          <cell r="F358" t="str">
            <v>Sing</v>
          </cell>
          <cell r="G358" t="str">
            <v>O21</v>
          </cell>
        </row>
        <row r="359">
          <cell r="B359" t="str">
            <v>Belzutifan</v>
          </cell>
          <cell r="C359" t="str">
            <v>O</v>
          </cell>
          <cell r="D359">
            <v>22</v>
          </cell>
          <cell r="E359" t="str">
            <v>plate 1</v>
          </cell>
          <cell r="F359" t="str">
            <v>Sing</v>
          </cell>
          <cell r="G359" t="str">
            <v>O22</v>
          </cell>
        </row>
        <row r="360">
          <cell r="B360">
            <v>0</v>
          </cell>
          <cell r="C360" t="str">
            <v>O</v>
          </cell>
          <cell r="D360">
            <v>23</v>
          </cell>
          <cell r="E360" t="str">
            <v>plate 1</v>
          </cell>
          <cell r="F360" t="str">
            <v/>
          </cell>
          <cell r="G360" t="str">
            <v>O23</v>
          </cell>
        </row>
        <row r="361">
          <cell r="B361">
            <v>0</v>
          </cell>
          <cell r="C361" t="str">
            <v>O</v>
          </cell>
          <cell r="D361">
            <v>24</v>
          </cell>
          <cell r="E361" t="str">
            <v>plate 1</v>
          </cell>
          <cell r="F361" t="str">
            <v/>
          </cell>
          <cell r="G361" t="str">
            <v>O24</v>
          </cell>
        </row>
        <row r="362">
          <cell r="B362">
            <v>0</v>
          </cell>
          <cell r="C362" t="str">
            <v>P</v>
          </cell>
          <cell r="D362">
            <v>1</v>
          </cell>
          <cell r="E362" t="str">
            <v>plate 1</v>
          </cell>
          <cell r="F362" t="str">
            <v/>
          </cell>
          <cell r="G362" t="str">
            <v>P1</v>
          </cell>
        </row>
        <row r="363">
          <cell r="B363">
            <v>0</v>
          </cell>
          <cell r="C363" t="str">
            <v>P</v>
          </cell>
          <cell r="D363">
            <v>2</v>
          </cell>
          <cell r="E363" t="str">
            <v>plate 1</v>
          </cell>
          <cell r="F363" t="str">
            <v/>
          </cell>
          <cell r="G363" t="str">
            <v>P2</v>
          </cell>
        </row>
        <row r="364">
          <cell r="B364" t="str">
            <v>AE-3763</v>
          </cell>
          <cell r="C364" t="str">
            <v>P</v>
          </cell>
          <cell r="D364">
            <v>3</v>
          </cell>
          <cell r="E364" t="str">
            <v>plate 1</v>
          </cell>
          <cell r="F364" t="str">
            <v>Sing</v>
          </cell>
          <cell r="G364" t="str">
            <v>P3</v>
          </cell>
        </row>
        <row r="365">
          <cell r="B365" t="str">
            <v>AMG-3969</v>
          </cell>
          <cell r="C365" t="str">
            <v>P</v>
          </cell>
          <cell r="D365">
            <v>4</v>
          </cell>
          <cell r="E365" t="str">
            <v>plate 1</v>
          </cell>
          <cell r="F365" t="str">
            <v>Sing</v>
          </cell>
          <cell r="G365" t="str">
            <v>P4</v>
          </cell>
        </row>
        <row r="366">
          <cell r="B366" t="str">
            <v>Ezetimibe phenoxy glucuronide</v>
          </cell>
          <cell r="C366" t="str">
            <v>P</v>
          </cell>
          <cell r="D366">
            <v>5</v>
          </cell>
          <cell r="E366" t="str">
            <v>plate 1</v>
          </cell>
          <cell r="F366" t="str">
            <v>Sing</v>
          </cell>
          <cell r="G366" t="str">
            <v>P5</v>
          </cell>
        </row>
        <row r="367">
          <cell r="B367" t="str">
            <v>GS-704277</v>
          </cell>
          <cell r="C367" t="str">
            <v>P</v>
          </cell>
          <cell r="D367">
            <v>6</v>
          </cell>
          <cell r="E367" t="str">
            <v>plate 1</v>
          </cell>
          <cell r="F367" t="str">
            <v>Sing</v>
          </cell>
          <cell r="G367" t="str">
            <v>P6</v>
          </cell>
        </row>
        <row r="368">
          <cell r="B368" t="str">
            <v>Marizomib</v>
          </cell>
          <cell r="C368" t="str">
            <v>P</v>
          </cell>
          <cell r="D368">
            <v>7</v>
          </cell>
          <cell r="E368" t="str">
            <v>plate 1</v>
          </cell>
          <cell r="F368" t="str">
            <v>Sing</v>
          </cell>
          <cell r="G368" t="str">
            <v>P7</v>
          </cell>
        </row>
        <row r="369">
          <cell r="B369" t="str">
            <v>SR-18292</v>
          </cell>
          <cell r="C369" t="str">
            <v>P</v>
          </cell>
          <cell r="D369">
            <v>8</v>
          </cell>
          <cell r="E369" t="str">
            <v>plate 1</v>
          </cell>
          <cell r="F369" t="str">
            <v>Sing</v>
          </cell>
          <cell r="G369" t="str">
            <v>P8</v>
          </cell>
        </row>
        <row r="370">
          <cell r="B370" t="str">
            <v>QL47</v>
          </cell>
          <cell r="C370" t="str">
            <v>P</v>
          </cell>
          <cell r="D370">
            <v>9</v>
          </cell>
          <cell r="E370" t="str">
            <v>plate 1</v>
          </cell>
          <cell r="F370" t="str">
            <v>Sing</v>
          </cell>
          <cell r="G370" t="str">
            <v>P9</v>
          </cell>
        </row>
        <row r="371">
          <cell r="B371" t="str">
            <v>ACT-389949</v>
          </cell>
          <cell r="C371" t="str">
            <v>P</v>
          </cell>
          <cell r="D371">
            <v>10</v>
          </cell>
          <cell r="E371" t="str">
            <v>plate 1</v>
          </cell>
          <cell r="F371" t="str">
            <v>Sing</v>
          </cell>
          <cell r="G371" t="str">
            <v>P10</v>
          </cell>
        </row>
        <row r="372">
          <cell r="B372" t="str">
            <v>Paricalcitol</v>
          </cell>
          <cell r="C372" t="str">
            <v>P</v>
          </cell>
          <cell r="D372">
            <v>11</v>
          </cell>
          <cell r="E372" t="str">
            <v>plate 1</v>
          </cell>
          <cell r="F372" t="str">
            <v>Sing</v>
          </cell>
          <cell r="G372" t="str">
            <v>P11</v>
          </cell>
        </row>
        <row r="373">
          <cell r="B373" t="str">
            <v>Coenzyme Q10</v>
          </cell>
          <cell r="C373" t="str">
            <v>P</v>
          </cell>
          <cell r="D373">
            <v>12</v>
          </cell>
          <cell r="E373" t="str">
            <v>plate 1</v>
          </cell>
          <cell r="F373" t="str">
            <v>Sing</v>
          </cell>
          <cell r="G373" t="str">
            <v>P12</v>
          </cell>
        </row>
        <row r="374">
          <cell r="B374" t="str">
            <v>AF12198</v>
          </cell>
          <cell r="C374" t="str">
            <v>P</v>
          </cell>
          <cell r="D374">
            <v>13</v>
          </cell>
          <cell r="E374" t="str">
            <v>plate 1</v>
          </cell>
          <cell r="F374" t="str">
            <v>Sing</v>
          </cell>
          <cell r="G374" t="str">
            <v>P13</v>
          </cell>
        </row>
        <row r="375">
          <cell r="B375" t="str">
            <v>ZXH-3-26</v>
          </cell>
          <cell r="C375" t="str">
            <v>P</v>
          </cell>
          <cell r="D375">
            <v>14</v>
          </cell>
          <cell r="E375" t="str">
            <v>plate 1</v>
          </cell>
          <cell r="F375" t="str">
            <v>Sing</v>
          </cell>
          <cell r="G375" t="str">
            <v>P14</v>
          </cell>
        </row>
        <row r="376">
          <cell r="B376" t="str">
            <v>MMAF (hydrochloride)</v>
          </cell>
          <cell r="C376" t="str">
            <v>P</v>
          </cell>
          <cell r="D376">
            <v>15</v>
          </cell>
          <cell r="E376" t="str">
            <v>plate 1</v>
          </cell>
          <cell r="F376" t="str">
            <v>Sing</v>
          </cell>
          <cell r="G376" t="str">
            <v>P15</v>
          </cell>
        </row>
        <row r="377">
          <cell r="B377" t="str">
            <v>Carfilzomib</v>
          </cell>
          <cell r="C377" t="str">
            <v>P</v>
          </cell>
          <cell r="D377">
            <v>16</v>
          </cell>
          <cell r="E377" t="str">
            <v>plate 1</v>
          </cell>
          <cell r="F377" t="str">
            <v>Sing</v>
          </cell>
          <cell r="G377" t="str">
            <v>P16</v>
          </cell>
        </row>
        <row r="378">
          <cell r="B378" t="str">
            <v>Balixafortide (TFA)</v>
          </cell>
          <cell r="C378" t="str">
            <v>P</v>
          </cell>
          <cell r="D378">
            <v>17</v>
          </cell>
          <cell r="E378" t="str">
            <v>plate 1</v>
          </cell>
          <cell r="F378" t="str">
            <v>Sing</v>
          </cell>
          <cell r="G378" t="str">
            <v>P17</v>
          </cell>
        </row>
        <row r="379">
          <cell r="B379" t="str">
            <v>Trabectedin</v>
          </cell>
          <cell r="C379" t="str">
            <v>P</v>
          </cell>
          <cell r="D379">
            <v>18</v>
          </cell>
          <cell r="E379" t="str">
            <v>plate 1</v>
          </cell>
          <cell r="F379" t="str">
            <v>Sing</v>
          </cell>
          <cell r="G379" t="str">
            <v>P18</v>
          </cell>
        </row>
        <row r="380">
          <cell r="B380" t="str">
            <v>Eribulin (mesylate)</v>
          </cell>
          <cell r="C380" t="str">
            <v>P</v>
          </cell>
          <cell r="D380">
            <v>19</v>
          </cell>
          <cell r="E380" t="str">
            <v>plate 1</v>
          </cell>
          <cell r="F380" t="str">
            <v>Sing</v>
          </cell>
          <cell r="G380" t="str">
            <v>P19</v>
          </cell>
        </row>
        <row r="381">
          <cell r="B381" t="str">
            <v>Ceruletide</v>
          </cell>
          <cell r="C381" t="str">
            <v>P</v>
          </cell>
          <cell r="D381">
            <v>20</v>
          </cell>
          <cell r="E381" t="str">
            <v>plate 1</v>
          </cell>
          <cell r="F381" t="str">
            <v>Sing</v>
          </cell>
          <cell r="G381" t="str">
            <v>P20</v>
          </cell>
        </row>
        <row r="382">
          <cell r="B382" t="str">
            <v>Hematoporphyrin (dihydrochloride)</v>
          </cell>
          <cell r="C382" t="str">
            <v>P</v>
          </cell>
          <cell r="D382">
            <v>21</v>
          </cell>
          <cell r="E382" t="str">
            <v>plate 1</v>
          </cell>
          <cell r="F382" t="str">
            <v>Sing</v>
          </cell>
          <cell r="G382" t="str">
            <v>P21</v>
          </cell>
        </row>
        <row r="383">
          <cell r="B383" t="str">
            <v>Bax inhibitor peptide V5</v>
          </cell>
          <cell r="C383" t="str">
            <v>P</v>
          </cell>
          <cell r="D383">
            <v>22</v>
          </cell>
          <cell r="E383" t="str">
            <v>plate 1</v>
          </cell>
          <cell r="F383" t="str">
            <v>Sing</v>
          </cell>
          <cell r="G383" t="str">
            <v>P22</v>
          </cell>
        </row>
        <row r="384">
          <cell r="B384">
            <v>0</v>
          </cell>
          <cell r="C384" t="str">
            <v>P</v>
          </cell>
          <cell r="D384">
            <v>23</v>
          </cell>
          <cell r="E384" t="str">
            <v>plate 1</v>
          </cell>
          <cell r="F384" t="str">
            <v/>
          </cell>
          <cell r="G384" t="str">
            <v>P23</v>
          </cell>
        </row>
        <row r="385">
          <cell r="B385">
            <v>0</v>
          </cell>
          <cell r="C385" t="str">
            <v>P</v>
          </cell>
          <cell r="D385">
            <v>24</v>
          </cell>
          <cell r="E385" t="str">
            <v>plate 1</v>
          </cell>
          <cell r="F385" t="str">
            <v/>
          </cell>
          <cell r="G385" t="str">
            <v>P24</v>
          </cell>
        </row>
        <row r="386">
          <cell r="B386">
            <v>0</v>
          </cell>
          <cell r="C386" t="str">
            <v>A</v>
          </cell>
          <cell r="D386">
            <v>1</v>
          </cell>
          <cell r="E386" t="str">
            <v>plate 2</v>
          </cell>
          <cell r="F386" t="str">
            <v/>
          </cell>
          <cell r="G386" t="str">
            <v>A1</v>
          </cell>
        </row>
        <row r="387">
          <cell r="B387">
            <v>0</v>
          </cell>
          <cell r="C387" t="str">
            <v>A</v>
          </cell>
          <cell r="D387">
            <v>2</v>
          </cell>
          <cell r="E387" t="str">
            <v>plate 2</v>
          </cell>
          <cell r="F387" t="str">
            <v/>
          </cell>
          <cell r="G387" t="str">
            <v>A2</v>
          </cell>
        </row>
        <row r="388">
          <cell r="B388" t="str">
            <v>TDCPP</v>
          </cell>
          <cell r="C388" t="str">
            <v>A</v>
          </cell>
          <cell r="D388">
            <v>3</v>
          </cell>
          <cell r="E388" t="str">
            <v>plate 2</v>
          </cell>
          <cell r="F388" t="str">
            <v>Sing</v>
          </cell>
          <cell r="G388" t="str">
            <v>A3</v>
          </cell>
        </row>
        <row r="389">
          <cell r="B389" t="str">
            <v>SHP836</v>
          </cell>
          <cell r="C389" t="str">
            <v>A</v>
          </cell>
          <cell r="D389">
            <v>4</v>
          </cell>
          <cell r="E389" t="str">
            <v>plate 2</v>
          </cell>
          <cell r="F389" t="str">
            <v>Sing</v>
          </cell>
          <cell r="G389" t="str">
            <v>A4</v>
          </cell>
        </row>
        <row r="390">
          <cell r="B390" t="str">
            <v>TNP</v>
          </cell>
          <cell r="C390" t="str">
            <v>A</v>
          </cell>
          <cell r="D390">
            <v>5</v>
          </cell>
          <cell r="E390" t="str">
            <v>plate 2</v>
          </cell>
          <cell r="F390" t="str">
            <v>Sing</v>
          </cell>
          <cell r="G390" t="str">
            <v>A5</v>
          </cell>
        </row>
        <row r="391">
          <cell r="B391" t="str">
            <v>ML604440</v>
          </cell>
          <cell r="C391" t="str">
            <v>A</v>
          </cell>
          <cell r="D391">
            <v>6</v>
          </cell>
          <cell r="E391" t="str">
            <v>plate 2</v>
          </cell>
          <cell r="F391" t="str">
            <v>Sing</v>
          </cell>
          <cell r="G391" t="str">
            <v>A6</v>
          </cell>
        </row>
        <row r="392">
          <cell r="B392" t="str">
            <v>PF-05180999</v>
          </cell>
          <cell r="C392" t="str">
            <v>A</v>
          </cell>
          <cell r="D392">
            <v>7</v>
          </cell>
          <cell r="E392" t="str">
            <v>plate 2</v>
          </cell>
          <cell r="F392" t="str">
            <v>Sing</v>
          </cell>
          <cell r="G392" t="str">
            <v>A7</v>
          </cell>
        </row>
        <row r="393">
          <cell r="B393" t="str">
            <v>RV01</v>
          </cell>
          <cell r="C393" t="str">
            <v>A</v>
          </cell>
          <cell r="D393">
            <v>8</v>
          </cell>
          <cell r="E393" t="str">
            <v>plate 2</v>
          </cell>
          <cell r="F393" t="str">
            <v>Sing</v>
          </cell>
          <cell r="G393" t="str">
            <v>A8</v>
          </cell>
        </row>
        <row r="394">
          <cell r="B394" t="str">
            <v>Pyributicarb</v>
          </cell>
          <cell r="C394" t="str">
            <v>A</v>
          </cell>
          <cell r="D394">
            <v>9</v>
          </cell>
          <cell r="E394" t="str">
            <v>plate 2</v>
          </cell>
          <cell r="F394" t="str">
            <v>Sing</v>
          </cell>
          <cell r="G394" t="str">
            <v>A9</v>
          </cell>
        </row>
        <row r="395">
          <cell r="B395" t="str">
            <v>ML228</v>
          </cell>
          <cell r="C395" t="str">
            <v>A</v>
          </cell>
          <cell r="D395">
            <v>10</v>
          </cell>
          <cell r="E395" t="str">
            <v>plate 2</v>
          </cell>
          <cell r="F395" t="str">
            <v>Sing</v>
          </cell>
          <cell r="G395" t="str">
            <v>A10</v>
          </cell>
        </row>
        <row r="396">
          <cell r="B396" t="str">
            <v>GSK180</v>
          </cell>
          <cell r="C396" t="str">
            <v>A</v>
          </cell>
          <cell r="D396">
            <v>11</v>
          </cell>
          <cell r="E396" t="str">
            <v>plate 2</v>
          </cell>
          <cell r="F396" t="str">
            <v>Sing</v>
          </cell>
          <cell r="G396" t="str">
            <v>A11</v>
          </cell>
        </row>
        <row r="397">
          <cell r="B397" t="str">
            <v>FK962</v>
          </cell>
          <cell r="C397" t="str">
            <v>A</v>
          </cell>
          <cell r="D397">
            <v>12</v>
          </cell>
          <cell r="E397" t="str">
            <v>plate 2</v>
          </cell>
          <cell r="F397" t="str">
            <v>Sing</v>
          </cell>
          <cell r="G397" t="str">
            <v>A12</v>
          </cell>
        </row>
        <row r="398">
          <cell r="B398" t="str">
            <v>RO-28-1675</v>
          </cell>
          <cell r="C398" t="str">
            <v>A</v>
          </cell>
          <cell r="D398">
            <v>13</v>
          </cell>
          <cell r="E398" t="str">
            <v>plate 2</v>
          </cell>
          <cell r="F398" t="str">
            <v>Sing</v>
          </cell>
          <cell r="G398" t="str">
            <v>A13</v>
          </cell>
        </row>
        <row r="399">
          <cell r="B399" t="str">
            <v>Glutaminase C-IN-1</v>
          </cell>
          <cell r="C399" t="str">
            <v>A</v>
          </cell>
          <cell r="D399">
            <v>14</v>
          </cell>
          <cell r="E399" t="str">
            <v>plate 2</v>
          </cell>
          <cell r="F399" t="str">
            <v>Sing</v>
          </cell>
          <cell r="G399" t="str">
            <v>A14</v>
          </cell>
        </row>
        <row r="400">
          <cell r="B400" t="str">
            <v>1,3,6,8-Tetrahydroxynaphthalene</v>
          </cell>
          <cell r="C400" t="str">
            <v>A</v>
          </cell>
          <cell r="D400">
            <v>15</v>
          </cell>
          <cell r="E400" t="str">
            <v>plate 2</v>
          </cell>
          <cell r="F400" t="str">
            <v>Sing</v>
          </cell>
          <cell r="G400" t="str">
            <v>A15</v>
          </cell>
        </row>
        <row r="401">
          <cell r="B401" t="str">
            <v>BI-2545</v>
          </cell>
          <cell r="C401" t="str">
            <v>A</v>
          </cell>
          <cell r="D401">
            <v>16</v>
          </cell>
          <cell r="E401" t="str">
            <v>plate 2</v>
          </cell>
          <cell r="F401" t="str">
            <v>Sing</v>
          </cell>
          <cell r="G401" t="str">
            <v>A16</v>
          </cell>
        </row>
        <row r="402">
          <cell r="B402" t="str">
            <v>FAPy-adenine</v>
          </cell>
          <cell r="C402" t="str">
            <v>A</v>
          </cell>
          <cell r="D402">
            <v>17</v>
          </cell>
          <cell r="E402" t="str">
            <v>plate 2</v>
          </cell>
          <cell r="F402" t="str">
            <v>Sing</v>
          </cell>
          <cell r="G402" t="str">
            <v>A17</v>
          </cell>
        </row>
        <row r="403">
          <cell r="B403" t="str">
            <v>Fusaric acid</v>
          </cell>
          <cell r="C403" t="str">
            <v>A</v>
          </cell>
          <cell r="D403">
            <v>18</v>
          </cell>
          <cell r="E403" t="str">
            <v>plate 2</v>
          </cell>
          <cell r="F403" t="str">
            <v>Sing</v>
          </cell>
          <cell r="G403" t="str">
            <v>A18</v>
          </cell>
        </row>
        <row r="404">
          <cell r="B404" t="str">
            <v>MT-DADMe-ImmA</v>
          </cell>
          <cell r="C404" t="str">
            <v>A</v>
          </cell>
          <cell r="D404">
            <v>19</v>
          </cell>
          <cell r="E404" t="str">
            <v>plate 2</v>
          </cell>
          <cell r="F404" t="str">
            <v>Sing</v>
          </cell>
          <cell r="G404" t="str">
            <v>A19</v>
          </cell>
        </row>
        <row r="405">
          <cell r="B405" t="str">
            <v>IOX4</v>
          </cell>
          <cell r="C405" t="str">
            <v>A</v>
          </cell>
          <cell r="D405">
            <v>20</v>
          </cell>
          <cell r="E405" t="str">
            <v>plate 2</v>
          </cell>
          <cell r="F405" t="str">
            <v>Sing</v>
          </cell>
          <cell r="G405" t="str">
            <v>A20</v>
          </cell>
        </row>
        <row r="406">
          <cell r="B406" t="str">
            <v>HTS01037</v>
          </cell>
          <cell r="C406" t="str">
            <v>A</v>
          </cell>
          <cell r="D406">
            <v>21</v>
          </cell>
          <cell r="E406" t="str">
            <v>plate 2</v>
          </cell>
          <cell r="F406" t="str">
            <v>Sing</v>
          </cell>
          <cell r="G406" t="str">
            <v>A21</v>
          </cell>
        </row>
        <row r="407">
          <cell r="B407" t="str">
            <v>IHVR-19029</v>
          </cell>
          <cell r="C407" t="str">
            <v>A</v>
          </cell>
          <cell r="D407">
            <v>22</v>
          </cell>
          <cell r="E407" t="str">
            <v>plate 2</v>
          </cell>
          <cell r="F407" t="str">
            <v>Sing</v>
          </cell>
          <cell r="G407" t="str">
            <v>A22</v>
          </cell>
        </row>
        <row r="408">
          <cell r="B408">
            <v>0</v>
          </cell>
          <cell r="C408" t="str">
            <v>A</v>
          </cell>
          <cell r="D408">
            <v>23</v>
          </cell>
          <cell r="E408" t="str">
            <v>plate 2</v>
          </cell>
          <cell r="F408" t="str">
            <v/>
          </cell>
          <cell r="G408" t="str">
            <v>A23</v>
          </cell>
        </row>
        <row r="409">
          <cell r="B409">
            <v>0</v>
          </cell>
          <cell r="C409" t="str">
            <v>A</v>
          </cell>
          <cell r="D409">
            <v>24</v>
          </cell>
          <cell r="E409" t="str">
            <v>plate 2</v>
          </cell>
          <cell r="F409" t="str">
            <v/>
          </cell>
          <cell r="G409" t="str">
            <v>A24</v>
          </cell>
        </row>
        <row r="410">
          <cell r="B410">
            <v>0</v>
          </cell>
          <cell r="C410" t="str">
            <v>B</v>
          </cell>
          <cell r="D410">
            <v>1</v>
          </cell>
          <cell r="E410" t="str">
            <v>plate 2</v>
          </cell>
          <cell r="F410" t="str">
            <v/>
          </cell>
          <cell r="G410" t="str">
            <v>B1</v>
          </cell>
        </row>
        <row r="411">
          <cell r="B411">
            <v>0</v>
          </cell>
          <cell r="C411" t="str">
            <v>B</v>
          </cell>
          <cell r="D411">
            <v>2</v>
          </cell>
          <cell r="E411" t="str">
            <v>plate 2</v>
          </cell>
          <cell r="F411" t="str">
            <v/>
          </cell>
          <cell r="G411" t="str">
            <v>B2</v>
          </cell>
        </row>
        <row r="412">
          <cell r="B412" t="str">
            <v>ADH-1 (trifluoroacetate)</v>
          </cell>
          <cell r="C412" t="str">
            <v>B</v>
          </cell>
          <cell r="D412">
            <v>3</v>
          </cell>
          <cell r="E412" t="str">
            <v>plate 2</v>
          </cell>
          <cell r="F412" t="str">
            <v>Sing</v>
          </cell>
          <cell r="G412" t="str">
            <v>B3</v>
          </cell>
        </row>
        <row r="413">
          <cell r="B413" t="str">
            <v>Evans Blue</v>
          </cell>
          <cell r="C413" t="str">
            <v>B</v>
          </cell>
          <cell r="D413">
            <v>4</v>
          </cell>
          <cell r="E413" t="str">
            <v>plate 2</v>
          </cell>
          <cell r="F413" t="str">
            <v>Sing</v>
          </cell>
          <cell r="G413" t="str">
            <v>B4</v>
          </cell>
        </row>
        <row r="414">
          <cell r="B414" t="str">
            <v>AVN-944</v>
          </cell>
          <cell r="C414" t="str">
            <v>B</v>
          </cell>
          <cell r="D414">
            <v>5</v>
          </cell>
          <cell r="E414" t="str">
            <v>plate 2</v>
          </cell>
          <cell r="F414" t="str">
            <v>Sing</v>
          </cell>
          <cell r="G414" t="str">
            <v>B5</v>
          </cell>
        </row>
        <row r="415">
          <cell r="B415" t="str">
            <v>Tolperisone (hydrochloride)</v>
          </cell>
          <cell r="C415" t="str">
            <v>B</v>
          </cell>
          <cell r="D415">
            <v>6</v>
          </cell>
          <cell r="E415" t="str">
            <v>plate 2</v>
          </cell>
          <cell r="F415" t="str">
            <v>Sing</v>
          </cell>
          <cell r="G415" t="str">
            <v>B6</v>
          </cell>
        </row>
        <row r="416">
          <cell r="B416" t="str">
            <v>DSR-141562</v>
          </cell>
          <cell r="C416" t="str">
            <v>B</v>
          </cell>
          <cell r="D416">
            <v>7</v>
          </cell>
          <cell r="E416" t="str">
            <v>plate 2</v>
          </cell>
          <cell r="F416" t="str">
            <v>Sing</v>
          </cell>
          <cell r="G416" t="str">
            <v>B7</v>
          </cell>
        </row>
        <row r="417">
          <cell r="B417" t="str">
            <v>Eprodisate (disodium)</v>
          </cell>
          <cell r="C417" t="str">
            <v>B</v>
          </cell>
          <cell r="D417">
            <v>8</v>
          </cell>
          <cell r="E417" t="str">
            <v>plate 2</v>
          </cell>
          <cell r="F417" t="str">
            <v>Sing</v>
          </cell>
          <cell r="G417" t="str">
            <v>B8</v>
          </cell>
        </row>
        <row r="418">
          <cell r="B418" t="str">
            <v>HPPH</v>
          </cell>
          <cell r="C418" t="str">
            <v>B</v>
          </cell>
          <cell r="D418">
            <v>9</v>
          </cell>
          <cell r="E418" t="str">
            <v>plate 2</v>
          </cell>
          <cell r="F418" t="str">
            <v>Sing</v>
          </cell>
          <cell r="G418" t="str">
            <v>B9</v>
          </cell>
        </row>
        <row r="419">
          <cell r="B419" t="str">
            <v>Deoxylimonin</v>
          </cell>
          <cell r="C419" t="str">
            <v>B</v>
          </cell>
          <cell r="D419">
            <v>10</v>
          </cell>
          <cell r="E419" t="str">
            <v>plate 2</v>
          </cell>
          <cell r="F419" t="str">
            <v>Sing</v>
          </cell>
          <cell r="G419" t="str">
            <v>B10</v>
          </cell>
        </row>
        <row r="420">
          <cell r="B420" t="str">
            <v>Pimecrolimus</v>
          </cell>
          <cell r="C420" t="str">
            <v>B</v>
          </cell>
          <cell r="D420">
            <v>11</v>
          </cell>
          <cell r="E420" t="str">
            <v>plate 2</v>
          </cell>
          <cell r="F420" t="str">
            <v>Sing</v>
          </cell>
          <cell r="G420" t="str">
            <v>B11</v>
          </cell>
        </row>
        <row r="421">
          <cell r="B421" t="str">
            <v>Glafenine</v>
          </cell>
          <cell r="C421" t="str">
            <v>B</v>
          </cell>
          <cell r="D421">
            <v>12</v>
          </cell>
          <cell r="E421" t="str">
            <v>plate 2</v>
          </cell>
          <cell r="F421" t="str">
            <v>Sing</v>
          </cell>
          <cell r="G421" t="str">
            <v>B12</v>
          </cell>
        </row>
        <row r="422">
          <cell r="B422" t="str">
            <v>LTA4H-IN-1</v>
          </cell>
          <cell r="C422" t="str">
            <v>B</v>
          </cell>
          <cell r="D422">
            <v>13</v>
          </cell>
          <cell r="E422" t="str">
            <v>plate 2</v>
          </cell>
          <cell r="F422" t="str">
            <v>Sing</v>
          </cell>
          <cell r="G422" t="str">
            <v>B13</v>
          </cell>
        </row>
        <row r="423">
          <cell r="B423" t="str">
            <v>Cyclandelate</v>
          </cell>
          <cell r="C423" t="str">
            <v>B</v>
          </cell>
          <cell r="D423">
            <v>14</v>
          </cell>
          <cell r="E423" t="str">
            <v>plate 2</v>
          </cell>
          <cell r="F423" t="str">
            <v>Sing</v>
          </cell>
          <cell r="G423" t="str">
            <v>B14</v>
          </cell>
        </row>
        <row r="424">
          <cell r="B424" t="str">
            <v>PX-12</v>
          </cell>
          <cell r="C424" t="str">
            <v>B</v>
          </cell>
          <cell r="D424">
            <v>15</v>
          </cell>
          <cell r="E424" t="str">
            <v>plate 2</v>
          </cell>
          <cell r="F424" t="str">
            <v>Sing</v>
          </cell>
          <cell r="G424" t="str">
            <v>B15</v>
          </cell>
        </row>
        <row r="425">
          <cell r="B425" t="str">
            <v>Tiratricol</v>
          </cell>
          <cell r="C425" t="str">
            <v>B</v>
          </cell>
          <cell r="D425">
            <v>16</v>
          </cell>
          <cell r="E425" t="str">
            <v>plate 2</v>
          </cell>
          <cell r="F425" t="str">
            <v>Sing</v>
          </cell>
          <cell r="G425" t="str">
            <v>B16</v>
          </cell>
        </row>
        <row r="426">
          <cell r="B426" t="str">
            <v>AG-636</v>
          </cell>
          <cell r="C426" t="str">
            <v>B</v>
          </cell>
          <cell r="D426">
            <v>17</v>
          </cell>
          <cell r="E426" t="str">
            <v>plate 2</v>
          </cell>
          <cell r="F426" t="str">
            <v>Sing</v>
          </cell>
          <cell r="G426" t="str">
            <v>B17</v>
          </cell>
        </row>
        <row r="427">
          <cell r="B427" t="str">
            <v>Etofylline</v>
          </cell>
          <cell r="C427" t="str">
            <v>B</v>
          </cell>
          <cell r="D427">
            <v>18</v>
          </cell>
          <cell r="E427" t="str">
            <v>plate 2</v>
          </cell>
          <cell r="F427" t="str">
            <v>Sing</v>
          </cell>
          <cell r="G427" t="str">
            <v>B18</v>
          </cell>
        </row>
        <row r="428">
          <cell r="B428" t="str">
            <v>Sardomozide dihydrochloride</v>
          </cell>
          <cell r="C428" t="str">
            <v>B</v>
          </cell>
          <cell r="D428">
            <v>19</v>
          </cell>
          <cell r="E428" t="str">
            <v>plate 2</v>
          </cell>
          <cell r="F428" t="str">
            <v>Sing</v>
          </cell>
          <cell r="G428" t="str">
            <v>B19</v>
          </cell>
        </row>
        <row r="429">
          <cell r="B429" t="str">
            <v>Heptaminol (hydrochloride)</v>
          </cell>
          <cell r="C429" t="str">
            <v>B</v>
          </cell>
          <cell r="D429">
            <v>20</v>
          </cell>
          <cell r="E429" t="str">
            <v>plate 2</v>
          </cell>
          <cell r="F429" t="str">
            <v>Sing</v>
          </cell>
          <cell r="G429" t="str">
            <v>B20</v>
          </cell>
        </row>
        <row r="430">
          <cell r="B430" t="str">
            <v>Tirapazamine</v>
          </cell>
          <cell r="C430" t="str">
            <v>B</v>
          </cell>
          <cell r="D430">
            <v>21</v>
          </cell>
          <cell r="E430" t="str">
            <v>plate 2</v>
          </cell>
          <cell r="F430" t="str">
            <v>Sing</v>
          </cell>
          <cell r="G430" t="str">
            <v>B21</v>
          </cell>
        </row>
        <row r="431">
          <cell r="B431" t="str">
            <v>Chlormethine (hydrochloride)</v>
          </cell>
          <cell r="C431" t="str">
            <v>B</v>
          </cell>
          <cell r="D431">
            <v>22</v>
          </cell>
          <cell r="E431" t="str">
            <v>plate 2</v>
          </cell>
          <cell r="F431" t="str">
            <v>Sing</v>
          </cell>
          <cell r="G431" t="str">
            <v>B22</v>
          </cell>
        </row>
        <row r="432">
          <cell r="B432">
            <v>0</v>
          </cell>
          <cell r="C432" t="str">
            <v>B</v>
          </cell>
          <cell r="D432">
            <v>23</v>
          </cell>
          <cell r="E432" t="str">
            <v>plate 2</v>
          </cell>
          <cell r="F432" t="str">
            <v/>
          </cell>
          <cell r="G432" t="str">
            <v>B23</v>
          </cell>
        </row>
        <row r="433">
          <cell r="B433">
            <v>0</v>
          </cell>
          <cell r="C433" t="str">
            <v>B</v>
          </cell>
          <cell r="D433">
            <v>24</v>
          </cell>
          <cell r="E433" t="str">
            <v>plate 2</v>
          </cell>
          <cell r="F433" t="str">
            <v/>
          </cell>
          <cell r="G433" t="str">
            <v>B24</v>
          </cell>
        </row>
        <row r="434">
          <cell r="B434">
            <v>0</v>
          </cell>
          <cell r="C434" t="str">
            <v>C</v>
          </cell>
          <cell r="D434">
            <v>1</v>
          </cell>
          <cell r="E434" t="str">
            <v>plate 2</v>
          </cell>
          <cell r="F434" t="str">
            <v/>
          </cell>
          <cell r="G434" t="str">
            <v>C1</v>
          </cell>
        </row>
        <row r="435">
          <cell r="B435">
            <v>0</v>
          </cell>
          <cell r="C435" t="str">
            <v>C</v>
          </cell>
          <cell r="D435">
            <v>2</v>
          </cell>
          <cell r="E435" t="str">
            <v>plate 2</v>
          </cell>
          <cell r="F435" t="str">
            <v/>
          </cell>
          <cell r="G435" t="str">
            <v>C2</v>
          </cell>
        </row>
        <row r="436">
          <cell r="B436" t="str">
            <v>BAM 15</v>
          </cell>
          <cell r="C436" t="str">
            <v>C</v>
          </cell>
          <cell r="D436">
            <v>3</v>
          </cell>
          <cell r="E436" t="str">
            <v>plate 2</v>
          </cell>
          <cell r="F436" t="str">
            <v>Sing</v>
          </cell>
          <cell r="G436" t="str">
            <v>C3</v>
          </cell>
        </row>
        <row r="437">
          <cell r="B437" t="str">
            <v>Mitapivat</v>
          </cell>
          <cell r="C437" t="str">
            <v>C</v>
          </cell>
          <cell r="D437">
            <v>4</v>
          </cell>
          <cell r="E437" t="str">
            <v>plate 2</v>
          </cell>
          <cell r="F437" t="str">
            <v>Sing</v>
          </cell>
          <cell r="G437" t="str">
            <v>C4</v>
          </cell>
        </row>
        <row r="438">
          <cell r="B438" t="str">
            <v>L-006235</v>
          </cell>
          <cell r="C438" t="str">
            <v>C</v>
          </cell>
          <cell r="D438">
            <v>5</v>
          </cell>
          <cell r="E438" t="str">
            <v>plate 2</v>
          </cell>
          <cell r="F438" t="str">
            <v>Sing</v>
          </cell>
          <cell r="G438" t="str">
            <v>C5</v>
          </cell>
        </row>
        <row r="439">
          <cell r="B439" t="str">
            <v>1-Methylpyrrolidine</v>
          </cell>
          <cell r="C439" t="str">
            <v>C</v>
          </cell>
          <cell r="D439">
            <v>6</v>
          </cell>
          <cell r="E439" t="str">
            <v>plate 2</v>
          </cell>
          <cell r="F439" t="str">
            <v>Sing</v>
          </cell>
          <cell r="G439" t="str">
            <v>C6</v>
          </cell>
        </row>
        <row r="440">
          <cell r="B440" t="str">
            <v>Proteasome inhibitor IX</v>
          </cell>
          <cell r="C440" t="str">
            <v>C</v>
          </cell>
          <cell r="D440">
            <v>7</v>
          </cell>
          <cell r="E440" t="str">
            <v>plate 2</v>
          </cell>
          <cell r="F440" t="str">
            <v>Sing</v>
          </cell>
          <cell r="G440" t="str">
            <v>C7</v>
          </cell>
        </row>
        <row r="441">
          <cell r="B441" t="str">
            <v>ABX-1431</v>
          </cell>
          <cell r="C441" t="str">
            <v>C</v>
          </cell>
          <cell r="D441">
            <v>8</v>
          </cell>
          <cell r="E441" t="str">
            <v>plate 2</v>
          </cell>
          <cell r="F441" t="str">
            <v>Sing</v>
          </cell>
          <cell r="G441" t="str">
            <v>C8</v>
          </cell>
        </row>
        <row r="442">
          <cell r="B442" t="str">
            <v>Padsevonil</v>
          </cell>
          <cell r="C442" t="str">
            <v>C</v>
          </cell>
          <cell r="D442">
            <v>9</v>
          </cell>
          <cell r="E442" t="str">
            <v>plate 2</v>
          </cell>
          <cell r="F442" t="str">
            <v>Sing</v>
          </cell>
          <cell r="G442" t="str">
            <v>C9</v>
          </cell>
        </row>
        <row r="443">
          <cell r="B443" t="str">
            <v>Marimastat</v>
          </cell>
          <cell r="C443" t="str">
            <v>C</v>
          </cell>
          <cell r="D443">
            <v>10</v>
          </cell>
          <cell r="E443" t="str">
            <v>plate 2</v>
          </cell>
          <cell r="F443" t="str">
            <v>Sing</v>
          </cell>
          <cell r="G443" t="str">
            <v>C10</v>
          </cell>
        </row>
        <row r="444">
          <cell r="B444" t="str">
            <v>Darapladib</v>
          </cell>
          <cell r="C444" t="str">
            <v>C</v>
          </cell>
          <cell r="D444">
            <v>11</v>
          </cell>
          <cell r="E444" t="str">
            <v>plate 2</v>
          </cell>
          <cell r="F444" t="str">
            <v>Sing</v>
          </cell>
          <cell r="G444" t="str">
            <v>C11</v>
          </cell>
        </row>
        <row r="445">
          <cell r="B445" t="str">
            <v>Dimethyl trisulfide</v>
          </cell>
          <cell r="C445" t="str">
            <v>C</v>
          </cell>
          <cell r="D445">
            <v>12</v>
          </cell>
          <cell r="E445" t="str">
            <v>plate 2</v>
          </cell>
          <cell r="F445" t="str">
            <v>Sing</v>
          </cell>
          <cell r="G445" t="str">
            <v>C12</v>
          </cell>
        </row>
        <row r="446">
          <cell r="B446" t="str">
            <v>Sultiame</v>
          </cell>
          <cell r="C446" t="str">
            <v>C</v>
          </cell>
          <cell r="D446">
            <v>13</v>
          </cell>
          <cell r="E446" t="str">
            <v>plate 2</v>
          </cell>
          <cell r="F446" t="str">
            <v>Sing</v>
          </cell>
          <cell r="G446" t="str">
            <v>C13</v>
          </cell>
        </row>
        <row r="447">
          <cell r="B447" t="str">
            <v>CTPI-2</v>
          </cell>
          <cell r="C447" t="str">
            <v>C</v>
          </cell>
          <cell r="D447">
            <v>14</v>
          </cell>
          <cell r="E447" t="str">
            <v>plate 2</v>
          </cell>
          <cell r="F447" t="str">
            <v>Sing</v>
          </cell>
          <cell r="G447" t="str">
            <v>C14</v>
          </cell>
        </row>
        <row r="448">
          <cell r="B448" t="str">
            <v>Guancydine</v>
          </cell>
          <cell r="C448" t="str">
            <v>C</v>
          </cell>
          <cell r="D448">
            <v>15</v>
          </cell>
          <cell r="E448" t="str">
            <v>plate 2</v>
          </cell>
          <cell r="F448" t="str">
            <v>Sing</v>
          </cell>
          <cell r="G448" t="str">
            <v>C15</v>
          </cell>
        </row>
        <row r="449">
          <cell r="B449" t="str">
            <v>APX-115 (free base)</v>
          </cell>
          <cell r="C449" t="str">
            <v>C</v>
          </cell>
          <cell r="D449">
            <v>16</v>
          </cell>
          <cell r="E449" t="str">
            <v>plate 2</v>
          </cell>
          <cell r="F449" t="str">
            <v>Sing</v>
          </cell>
          <cell r="G449" t="str">
            <v>C16</v>
          </cell>
        </row>
        <row r="450">
          <cell r="B450" t="str">
            <v>Ervogastat</v>
          </cell>
          <cell r="C450" t="str">
            <v>C</v>
          </cell>
          <cell r="D450">
            <v>17</v>
          </cell>
          <cell r="E450" t="str">
            <v>plate 2</v>
          </cell>
          <cell r="F450" t="str">
            <v>Sing</v>
          </cell>
          <cell r="G450" t="str">
            <v>C17</v>
          </cell>
        </row>
        <row r="451">
          <cell r="B451" t="str">
            <v>Glutaminase-IN-1</v>
          </cell>
          <cell r="C451" t="str">
            <v>C</v>
          </cell>
          <cell r="D451">
            <v>18</v>
          </cell>
          <cell r="E451" t="str">
            <v>plate 2</v>
          </cell>
          <cell r="F451" t="str">
            <v>Sing</v>
          </cell>
          <cell r="G451" t="str">
            <v>C18</v>
          </cell>
        </row>
        <row r="452">
          <cell r="B452" t="str">
            <v>Subasumstat</v>
          </cell>
          <cell r="C452" t="str">
            <v>C</v>
          </cell>
          <cell r="D452">
            <v>19</v>
          </cell>
          <cell r="E452" t="str">
            <v>plate 2</v>
          </cell>
          <cell r="F452" t="str">
            <v>Sing</v>
          </cell>
          <cell r="G452" t="str">
            <v>C19</v>
          </cell>
        </row>
        <row r="453">
          <cell r="B453" t="str">
            <v>Pyridoxal isonicotinoyl hydrazone</v>
          </cell>
          <cell r="C453" t="str">
            <v>C</v>
          </cell>
          <cell r="D453">
            <v>20</v>
          </cell>
          <cell r="E453" t="str">
            <v>plate 2</v>
          </cell>
          <cell r="F453" t="str">
            <v>Sing</v>
          </cell>
          <cell r="G453" t="str">
            <v>C20</v>
          </cell>
        </row>
        <row r="454">
          <cell r="B454" t="str">
            <v>Reldesemtiv</v>
          </cell>
          <cell r="C454" t="str">
            <v>C</v>
          </cell>
          <cell r="D454">
            <v>21</v>
          </cell>
          <cell r="E454" t="str">
            <v>plate 2</v>
          </cell>
          <cell r="F454" t="str">
            <v>Sing</v>
          </cell>
          <cell r="G454" t="str">
            <v>C21</v>
          </cell>
        </row>
        <row r="455">
          <cell r="B455" t="str">
            <v>AAK1-IN-1</v>
          </cell>
          <cell r="C455" t="str">
            <v>C</v>
          </cell>
          <cell r="D455">
            <v>22</v>
          </cell>
          <cell r="E455" t="str">
            <v>plate 2</v>
          </cell>
          <cell r="F455" t="str">
            <v>Sing</v>
          </cell>
          <cell r="G455" t="str">
            <v>C22</v>
          </cell>
        </row>
        <row r="456">
          <cell r="B456">
            <v>0</v>
          </cell>
          <cell r="C456" t="str">
            <v>C</v>
          </cell>
          <cell r="D456">
            <v>23</v>
          </cell>
          <cell r="E456" t="str">
            <v>plate 2</v>
          </cell>
          <cell r="F456" t="str">
            <v/>
          </cell>
          <cell r="G456" t="str">
            <v>C23</v>
          </cell>
        </row>
        <row r="457">
          <cell r="B457">
            <v>0</v>
          </cell>
          <cell r="C457" t="str">
            <v>C</v>
          </cell>
          <cell r="D457">
            <v>24</v>
          </cell>
          <cell r="E457" t="str">
            <v>plate 2</v>
          </cell>
          <cell r="F457" t="str">
            <v/>
          </cell>
          <cell r="G457" t="str">
            <v>C24</v>
          </cell>
        </row>
        <row r="458">
          <cell r="B458">
            <v>0</v>
          </cell>
          <cell r="C458" t="str">
            <v>D</v>
          </cell>
          <cell r="D458">
            <v>1</v>
          </cell>
          <cell r="E458" t="str">
            <v>plate 2</v>
          </cell>
          <cell r="F458" t="str">
            <v/>
          </cell>
          <cell r="G458" t="str">
            <v>D1</v>
          </cell>
        </row>
        <row r="459">
          <cell r="B459">
            <v>0</v>
          </cell>
          <cell r="C459" t="str">
            <v>D</v>
          </cell>
          <cell r="D459">
            <v>2</v>
          </cell>
          <cell r="E459" t="str">
            <v>plate 2</v>
          </cell>
          <cell r="F459" t="str">
            <v/>
          </cell>
          <cell r="G459" t="str">
            <v>D2</v>
          </cell>
        </row>
        <row r="460">
          <cell r="B460" t="str">
            <v>TPT-260 (Dihydrochloride)</v>
          </cell>
          <cell r="C460" t="str">
            <v>D</v>
          </cell>
          <cell r="D460">
            <v>3</v>
          </cell>
          <cell r="E460" t="str">
            <v>plate 2</v>
          </cell>
          <cell r="F460" t="str">
            <v>Sing</v>
          </cell>
          <cell r="G460" t="str">
            <v>D3</v>
          </cell>
        </row>
        <row r="461">
          <cell r="B461" t="str">
            <v>6-Acetamidohexanoic acid</v>
          </cell>
          <cell r="C461" t="str">
            <v>D</v>
          </cell>
          <cell r="D461">
            <v>4</v>
          </cell>
          <cell r="E461" t="str">
            <v>plate 2</v>
          </cell>
          <cell r="F461" t="str">
            <v>Sing</v>
          </cell>
          <cell r="G461" t="str">
            <v>D4</v>
          </cell>
        </row>
        <row r="462">
          <cell r="B462" t="str">
            <v>EMAC10101d</v>
          </cell>
          <cell r="C462" t="str">
            <v>D</v>
          </cell>
          <cell r="D462">
            <v>5</v>
          </cell>
          <cell r="E462" t="str">
            <v>plate 2</v>
          </cell>
          <cell r="F462" t="str">
            <v>Sing</v>
          </cell>
          <cell r="G462" t="str">
            <v>D5</v>
          </cell>
        </row>
        <row r="463">
          <cell r="B463" t="str">
            <v>Pramocaine (hydrochloride)</v>
          </cell>
          <cell r="C463" t="str">
            <v>D</v>
          </cell>
          <cell r="D463">
            <v>6</v>
          </cell>
          <cell r="E463" t="str">
            <v>plate 2</v>
          </cell>
          <cell r="F463" t="str">
            <v>Sing</v>
          </cell>
          <cell r="G463" t="str">
            <v>D6</v>
          </cell>
        </row>
        <row r="464">
          <cell r="B464" t="str">
            <v>MCU-i4</v>
          </cell>
          <cell r="C464" t="str">
            <v>D</v>
          </cell>
          <cell r="D464">
            <v>7</v>
          </cell>
          <cell r="E464" t="str">
            <v>plate 2</v>
          </cell>
          <cell r="F464" t="str">
            <v>Sing</v>
          </cell>
          <cell r="G464" t="str">
            <v>D7</v>
          </cell>
        </row>
        <row r="465">
          <cell r="B465" t="str">
            <v>Choline (chloride)</v>
          </cell>
          <cell r="C465" t="str">
            <v>D</v>
          </cell>
          <cell r="D465">
            <v>8</v>
          </cell>
          <cell r="E465" t="str">
            <v>plate 2</v>
          </cell>
          <cell r="F465" t="str">
            <v>Sing</v>
          </cell>
          <cell r="G465" t="str">
            <v>D8</v>
          </cell>
        </row>
        <row r="466">
          <cell r="B466" t="str">
            <v>Cinnamyl-3,4-dihydroxy-α-cyanocinnamate</v>
          </cell>
          <cell r="C466" t="str">
            <v>D</v>
          </cell>
          <cell r="D466">
            <v>9</v>
          </cell>
          <cell r="E466" t="str">
            <v>plate 2</v>
          </cell>
          <cell r="F466" t="str">
            <v>Sing</v>
          </cell>
          <cell r="G466" t="str">
            <v>D9</v>
          </cell>
        </row>
        <row r="467">
          <cell r="B467" t="str">
            <v>Iopromide</v>
          </cell>
          <cell r="C467" t="str">
            <v>D</v>
          </cell>
          <cell r="D467">
            <v>10</v>
          </cell>
          <cell r="E467" t="str">
            <v>plate 2</v>
          </cell>
          <cell r="F467" t="str">
            <v>Sing</v>
          </cell>
          <cell r="G467" t="str">
            <v>D10</v>
          </cell>
        </row>
        <row r="468">
          <cell r="B468" t="str">
            <v>SCD1 inhibitor-4</v>
          </cell>
          <cell r="C468" t="str">
            <v>D</v>
          </cell>
          <cell r="D468">
            <v>11</v>
          </cell>
          <cell r="E468" t="str">
            <v>plate 2</v>
          </cell>
          <cell r="F468" t="str">
            <v>Sing</v>
          </cell>
          <cell r="G468" t="str">
            <v>D11</v>
          </cell>
        </row>
        <row r="469">
          <cell r="B469" t="str">
            <v>Tribromoethyl alcohol</v>
          </cell>
          <cell r="C469" t="str">
            <v>D</v>
          </cell>
          <cell r="D469">
            <v>12</v>
          </cell>
          <cell r="E469" t="str">
            <v>plate 2</v>
          </cell>
          <cell r="F469" t="str">
            <v>Sing</v>
          </cell>
          <cell r="G469" t="str">
            <v>D12</v>
          </cell>
        </row>
        <row r="470">
          <cell r="B470" t="str">
            <v>Olesoxime</v>
          </cell>
          <cell r="C470" t="str">
            <v>D</v>
          </cell>
          <cell r="D470">
            <v>13</v>
          </cell>
          <cell r="E470" t="str">
            <v>plate 2</v>
          </cell>
          <cell r="F470" t="str">
            <v>Sing</v>
          </cell>
          <cell r="G470" t="str">
            <v>D13</v>
          </cell>
        </row>
        <row r="471">
          <cell r="B471" t="str">
            <v>Pempidine</v>
          </cell>
          <cell r="C471" t="str">
            <v>D</v>
          </cell>
          <cell r="D471">
            <v>14</v>
          </cell>
          <cell r="E471" t="str">
            <v>plate 2</v>
          </cell>
          <cell r="F471" t="str">
            <v>Sing</v>
          </cell>
          <cell r="G471" t="str">
            <v>D14</v>
          </cell>
        </row>
        <row r="472">
          <cell r="B472" t="str">
            <v>Teneligliptin (hydrobromide)</v>
          </cell>
          <cell r="C472" t="str">
            <v>D</v>
          </cell>
          <cell r="D472">
            <v>15</v>
          </cell>
          <cell r="E472" t="str">
            <v>plate 2</v>
          </cell>
          <cell r="F472" t="str">
            <v>Sing</v>
          </cell>
          <cell r="G472" t="str">
            <v>D15</v>
          </cell>
        </row>
        <row r="473">
          <cell r="B473" t="str">
            <v>Dehydrocholic acid</v>
          </cell>
          <cell r="C473" t="str">
            <v>D</v>
          </cell>
          <cell r="D473">
            <v>16</v>
          </cell>
          <cell r="E473" t="str">
            <v>plate 2</v>
          </cell>
          <cell r="F473" t="str">
            <v>Sing</v>
          </cell>
          <cell r="G473" t="str">
            <v>D16</v>
          </cell>
        </row>
        <row r="474">
          <cell r="B474" t="str">
            <v>Tosedostat</v>
          </cell>
          <cell r="C474" t="str">
            <v>D</v>
          </cell>
          <cell r="D474">
            <v>17</v>
          </cell>
          <cell r="E474" t="str">
            <v>plate 2</v>
          </cell>
          <cell r="F474" t="str">
            <v>Sing</v>
          </cell>
          <cell r="G474" t="str">
            <v>D17</v>
          </cell>
        </row>
        <row r="475">
          <cell r="B475" t="str">
            <v>2-Ethoxybenzamide</v>
          </cell>
          <cell r="C475" t="str">
            <v>D</v>
          </cell>
          <cell r="D475">
            <v>18</v>
          </cell>
          <cell r="E475" t="str">
            <v>plate 2</v>
          </cell>
          <cell r="F475" t="str">
            <v>Sing</v>
          </cell>
          <cell r="G475" t="str">
            <v>D18</v>
          </cell>
        </row>
        <row r="476">
          <cell r="B476" t="str">
            <v>Etamicastat (hydrochloride)</v>
          </cell>
          <cell r="C476" t="str">
            <v>D</v>
          </cell>
          <cell r="D476">
            <v>19</v>
          </cell>
          <cell r="E476" t="str">
            <v>plate 2</v>
          </cell>
          <cell r="F476" t="str">
            <v>Sing</v>
          </cell>
          <cell r="G476" t="str">
            <v>D19</v>
          </cell>
        </row>
        <row r="477">
          <cell r="B477" t="str">
            <v>Acetylleucine</v>
          </cell>
          <cell r="C477" t="str">
            <v>D</v>
          </cell>
          <cell r="D477">
            <v>20</v>
          </cell>
          <cell r="E477" t="str">
            <v>plate 2</v>
          </cell>
          <cell r="F477" t="str">
            <v>Sing</v>
          </cell>
          <cell r="G477" t="str">
            <v>D20</v>
          </cell>
        </row>
        <row r="478">
          <cell r="B478" t="str">
            <v>Topiroxostat</v>
          </cell>
          <cell r="C478" t="str">
            <v>D</v>
          </cell>
          <cell r="D478">
            <v>21</v>
          </cell>
          <cell r="E478" t="str">
            <v>plate 2</v>
          </cell>
          <cell r="F478" t="str">
            <v>Sing</v>
          </cell>
          <cell r="G478" t="str">
            <v>D21</v>
          </cell>
        </row>
        <row r="479">
          <cell r="B479" t="str">
            <v>Isosorbide</v>
          </cell>
          <cell r="C479" t="str">
            <v>D</v>
          </cell>
          <cell r="D479">
            <v>22</v>
          </cell>
          <cell r="E479" t="str">
            <v>plate 2</v>
          </cell>
          <cell r="F479" t="str">
            <v>Sing</v>
          </cell>
          <cell r="G479" t="str">
            <v>D22</v>
          </cell>
        </row>
        <row r="480">
          <cell r="B480">
            <v>0</v>
          </cell>
          <cell r="C480" t="str">
            <v>D</v>
          </cell>
          <cell r="D480">
            <v>23</v>
          </cell>
          <cell r="E480" t="str">
            <v>plate 2</v>
          </cell>
          <cell r="F480" t="str">
            <v/>
          </cell>
          <cell r="G480" t="str">
            <v>D23</v>
          </cell>
        </row>
        <row r="481">
          <cell r="B481">
            <v>0</v>
          </cell>
          <cell r="C481" t="str">
            <v>D</v>
          </cell>
          <cell r="D481">
            <v>24</v>
          </cell>
          <cell r="E481" t="str">
            <v>plate 2</v>
          </cell>
          <cell r="F481" t="str">
            <v/>
          </cell>
          <cell r="G481" t="str">
            <v>D24</v>
          </cell>
        </row>
        <row r="482">
          <cell r="B482">
            <v>0</v>
          </cell>
          <cell r="C482" t="str">
            <v>E</v>
          </cell>
          <cell r="D482">
            <v>1</v>
          </cell>
          <cell r="E482" t="str">
            <v>plate 2</v>
          </cell>
          <cell r="F482" t="str">
            <v/>
          </cell>
          <cell r="G482" t="str">
            <v>E1</v>
          </cell>
        </row>
        <row r="483">
          <cell r="B483">
            <v>0</v>
          </cell>
          <cell r="C483" t="str">
            <v>E</v>
          </cell>
          <cell r="D483">
            <v>2</v>
          </cell>
          <cell r="E483" t="str">
            <v>plate 2</v>
          </cell>
          <cell r="F483" t="str">
            <v/>
          </cell>
          <cell r="G483" t="str">
            <v>E2</v>
          </cell>
        </row>
        <row r="484">
          <cell r="B484" t="str">
            <v>Bromobimane</v>
          </cell>
          <cell r="C484" t="str">
            <v>E</v>
          </cell>
          <cell r="D484">
            <v>3</v>
          </cell>
          <cell r="E484" t="str">
            <v>plate 2</v>
          </cell>
          <cell r="F484" t="str">
            <v>Sing</v>
          </cell>
          <cell r="G484" t="str">
            <v>E3</v>
          </cell>
        </row>
        <row r="485">
          <cell r="B485" t="str">
            <v>Nur77 modulator 1</v>
          </cell>
          <cell r="C485" t="str">
            <v>E</v>
          </cell>
          <cell r="D485">
            <v>4</v>
          </cell>
          <cell r="E485" t="str">
            <v>plate 2</v>
          </cell>
          <cell r="F485" t="str">
            <v>Sing</v>
          </cell>
          <cell r="G485" t="str">
            <v>E4</v>
          </cell>
        </row>
        <row r="486">
          <cell r="B486" t="str">
            <v>Prolyl Endopeptidase Inhibitor 1</v>
          </cell>
          <cell r="C486" t="str">
            <v>E</v>
          </cell>
          <cell r="D486">
            <v>5</v>
          </cell>
          <cell r="E486" t="str">
            <v>plate 2</v>
          </cell>
          <cell r="F486" t="str">
            <v>Sing</v>
          </cell>
          <cell r="G486" t="str">
            <v>E5</v>
          </cell>
        </row>
        <row r="487">
          <cell r="B487" t="str">
            <v>Genz-123346 (free base)</v>
          </cell>
          <cell r="C487" t="str">
            <v>E</v>
          </cell>
          <cell r="D487">
            <v>6</v>
          </cell>
          <cell r="E487" t="str">
            <v>plate 2</v>
          </cell>
          <cell r="F487" t="str">
            <v>Sing</v>
          </cell>
          <cell r="G487" t="str">
            <v>E6</v>
          </cell>
        </row>
        <row r="488">
          <cell r="B488" t="str">
            <v>CD3254</v>
          </cell>
          <cell r="C488" t="str">
            <v>E</v>
          </cell>
          <cell r="D488">
            <v>7</v>
          </cell>
          <cell r="E488" t="str">
            <v>plate 2</v>
          </cell>
          <cell r="F488" t="str">
            <v>Sing</v>
          </cell>
          <cell r="G488" t="str">
            <v>E7</v>
          </cell>
        </row>
        <row r="489">
          <cell r="B489" t="str">
            <v>Moracin M</v>
          </cell>
          <cell r="C489" t="str">
            <v>E</v>
          </cell>
          <cell r="D489">
            <v>8</v>
          </cell>
          <cell r="E489" t="str">
            <v>plate 2</v>
          </cell>
          <cell r="F489" t="str">
            <v>Sing</v>
          </cell>
          <cell r="G489" t="str">
            <v>E8</v>
          </cell>
        </row>
        <row r="490">
          <cell r="B490" t="str">
            <v>Vorasidenib</v>
          </cell>
          <cell r="C490" t="str">
            <v>E</v>
          </cell>
          <cell r="D490">
            <v>9</v>
          </cell>
          <cell r="E490" t="str">
            <v>plate 2</v>
          </cell>
          <cell r="F490" t="str">
            <v>Sing</v>
          </cell>
          <cell r="G490" t="str">
            <v>E9</v>
          </cell>
        </row>
        <row r="491">
          <cell r="B491" t="str">
            <v>DS18561882</v>
          </cell>
          <cell r="C491" t="str">
            <v>E</v>
          </cell>
          <cell r="D491">
            <v>10</v>
          </cell>
          <cell r="E491" t="str">
            <v>plate 2</v>
          </cell>
          <cell r="F491" t="str">
            <v>Sing</v>
          </cell>
          <cell r="G491" t="str">
            <v>E10</v>
          </cell>
        </row>
        <row r="492">
          <cell r="B492" t="str">
            <v>Perfluamine</v>
          </cell>
          <cell r="C492" t="str">
            <v>E</v>
          </cell>
          <cell r="D492">
            <v>11</v>
          </cell>
          <cell r="E492" t="str">
            <v>plate 2</v>
          </cell>
          <cell r="F492" t="str">
            <v>Sing</v>
          </cell>
          <cell r="G492" t="str">
            <v>E11</v>
          </cell>
        </row>
        <row r="493">
          <cell r="B493" t="str">
            <v>FGTI-2734</v>
          </cell>
          <cell r="C493" t="str">
            <v>E</v>
          </cell>
          <cell r="D493">
            <v>12</v>
          </cell>
          <cell r="E493" t="str">
            <v>plate 2</v>
          </cell>
          <cell r="F493" t="str">
            <v>Sing</v>
          </cell>
          <cell r="G493" t="str">
            <v>E12</v>
          </cell>
        </row>
        <row r="494">
          <cell r="B494" t="str">
            <v>PF-04937319</v>
          </cell>
          <cell r="C494" t="str">
            <v>E</v>
          </cell>
          <cell r="D494">
            <v>13</v>
          </cell>
          <cell r="E494" t="str">
            <v>plate 2</v>
          </cell>
          <cell r="F494" t="str">
            <v>Sing</v>
          </cell>
          <cell r="G494" t="str">
            <v>E13</v>
          </cell>
        </row>
        <row r="495">
          <cell r="B495" t="str">
            <v>Indium(III) isopropoxide</v>
          </cell>
          <cell r="C495" t="str">
            <v>E</v>
          </cell>
          <cell r="D495">
            <v>14</v>
          </cell>
          <cell r="E495" t="str">
            <v>plate 2</v>
          </cell>
          <cell r="F495" t="str">
            <v>Sing</v>
          </cell>
          <cell r="G495" t="str">
            <v>E14</v>
          </cell>
        </row>
        <row r="496">
          <cell r="B496" t="str">
            <v>(Rac)-Telmesteine</v>
          </cell>
          <cell r="C496" t="str">
            <v>E</v>
          </cell>
          <cell r="D496">
            <v>15</v>
          </cell>
          <cell r="E496" t="str">
            <v>plate 2</v>
          </cell>
          <cell r="F496" t="str">
            <v>Sing</v>
          </cell>
          <cell r="G496" t="str">
            <v>E15</v>
          </cell>
        </row>
        <row r="497">
          <cell r="B497" t="str">
            <v>Torcetrapib</v>
          </cell>
          <cell r="C497" t="str">
            <v>E</v>
          </cell>
          <cell r="D497">
            <v>16</v>
          </cell>
          <cell r="E497" t="str">
            <v>plate 2</v>
          </cell>
          <cell r="F497" t="str">
            <v>Sing</v>
          </cell>
          <cell r="G497" t="str">
            <v>E16</v>
          </cell>
        </row>
        <row r="498">
          <cell r="B498" t="str">
            <v>IPR-803</v>
          </cell>
          <cell r="C498" t="str">
            <v>E</v>
          </cell>
          <cell r="D498">
            <v>17</v>
          </cell>
          <cell r="E498" t="str">
            <v>plate 2</v>
          </cell>
          <cell r="F498" t="str">
            <v>Sing</v>
          </cell>
          <cell r="G498" t="str">
            <v>E17</v>
          </cell>
        </row>
        <row r="499">
          <cell r="B499" t="str">
            <v>ML171</v>
          </cell>
          <cell r="C499" t="str">
            <v>E</v>
          </cell>
          <cell r="D499">
            <v>18</v>
          </cell>
          <cell r="E499" t="str">
            <v>plate 2</v>
          </cell>
          <cell r="F499" t="str">
            <v>Sing</v>
          </cell>
          <cell r="G499" t="str">
            <v>E18</v>
          </cell>
        </row>
        <row r="500">
          <cell r="B500" t="str">
            <v>Denifanstat</v>
          </cell>
          <cell r="C500" t="str">
            <v>E</v>
          </cell>
          <cell r="D500">
            <v>19</v>
          </cell>
          <cell r="E500" t="str">
            <v>plate 2</v>
          </cell>
          <cell r="F500" t="str">
            <v>Sing</v>
          </cell>
          <cell r="G500" t="str">
            <v>E19</v>
          </cell>
        </row>
        <row r="501">
          <cell r="B501" t="str">
            <v>Evogliptin (tartrate)</v>
          </cell>
          <cell r="C501" t="str">
            <v>E</v>
          </cell>
          <cell r="D501">
            <v>20</v>
          </cell>
          <cell r="E501" t="str">
            <v>plate 2</v>
          </cell>
          <cell r="F501" t="str">
            <v>Sing</v>
          </cell>
          <cell r="G501" t="str">
            <v>E20</v>
          </cell>
        </row>
        <row r="502">
          <cell r="B502" t="str">
            <v>Acoramidis (hydrochloride)</v>
          </cell>
          <cell r="C502" t="str">
            <v>E</v>
          </cell>
          <cell r="D502">
            <v>21</v>
          </cell>
          <cell r="E502" t="str">
            <v>plate 2</v>
          </cell>
          <cell r="F502" t="str">
            <v>Sing</v>
          </cell>
          <cell r="G502" t="str">
            <v>E21</v>
          </cell>
        </row>
        <row r="503">
          <cell r="B503" t="str">
            <v>AZD9496</v>
          </cell>
          <cell r="C503" t="str">
            <v>E</v>
          </cell>
          <cell r="D503">
            <v>22</v>
          </cell>
          <cell r="E503" t="str">
            <v>plate 2</v>
          </cell>
          <cell r="F503" t="str">
            <v>Sing</v>
          </cell>
          <cell r="G503" t="str">
            <v>E22</v>
          </cell>
        </row>
        <row r="504">
          <cell r="B504">
            <v>0</v>
          </cell>
          <cell r="C504" t="str">
            <v>E</v>
          </cell>
          <cell r="D504">
            <v>23</v>
          </cell>
          <cell r="E504" t="str">
            <v>plate 2</v>
          </cell>
          <cell r="F504" t="str">
            <v/>
          </cell>
          <cell r="G504" t="str">
            <v>E23</v>
          </cell>
        </row>
        <row r="505">
          <cell r="B505">
            <v>0</v>
          </cell>
          <cell r="C505" t="str">
            <v>E</v>
          </cell>
          <cell r="D505">
            <v>24</v>
          </cell>
          <cell r="E505" t="str">
            <v>plate 2</v>
          </cell>
          <cell r="F505" t="str">
            <v/>
          </cell>
          <cell r="G505" t="str">
            <v>E24</v>
          </cell>
        </row>
        <row r="506">
          <cell r="B506">
            <v>0</v>
          </cell>
          <cell r="C506" t="str">
            <v>F</v>
          </cell>
          <cell r="D506">
            <v>1</v>
          </cell>
          <cell r="E506" t="str">
            <v>plate 2</v>
          </cell>
          <cell r="F506" t="str">
            <v/>
          </cell>
          <cell r="G506" t="str">
            <v>F1</v>
          </cell>
        </row>
        <row r="507">
          <cell r="B507">
            <v>0</v>
          </cell>
          <cell r="C507" t="str">
            <v>F</v>
          </cell>
          <cell r="D507">
            <v>2</v>
          </cell>
          <cell r="E507" t="str">
            <v>plate 2</v>
          </cell>
          <cell r="F507" t="str">
            <v/>
          </cell>
          <cell r="G507" t="str">
            <v>F2</v>
          </cell>
        </row>
        <row r="508">
          <cell r="B508" t="str">
            <v>Mirodenafil (dihydrochloride)</v>
          </cell>
          <cell r="C508" t="str">
            <v>F</v>
          </cell>
          <cell r="D508">
            <v>3</v>
          </cell>
          <cell r="E508" t="str">
            <v>plate 2</v>
          </cell>
          <cell r="F508" t="str">
            <v>Sing</v>
          </cell>
          <cell r="G508" t="str">
            <v>F3</v>
          </cell>
        </row>
        <row r="509">
          <cell r="B509" t="str">
            <v>Fluorometholone acetate</v>
          </cell>
          <cell r="C509" t="str">
            <v>F</v>
          </cell>
          <cell r="D509">
            <v>4</v>
          </cell>
          <cell r="E509" t="str">
            <v>plate 2</v>
          </cell>
          <cell r="F509" t="str">
            <v>Sing</v>
          </cell>
          <cell r="G509" t="str">
            <v>F4</v>
          </cell>
        </row>
        <row r="510">
          <cell r="B510" t="str">
            <v>SCH900776 (S-isomer)</v>
          </cell>
          <cell r="C510" t="str">
            <v>F</v>
          </cell>
          <cell r="D510">
            <v>5</v>
          </cell>
          <cell r="E510" t="str">
            <v>plate 2</v>
          </cell>
          <cell r="F510" t="str">
            <v>Sing</v>
          </cell>
          <cell r="G510" t="str">
            <v>F5</v>
          </cell>
        </row>
        <row r="511">
          <cell r="B511" t="str">
            <v>Bentiromide</v>
          </cell>
          <cell r="C511" t="str">
            <v>F</v>
          </cell>
          <cell r="D511">
            <v>6</v>
          </cell>
          <cell r="E511" t="str">
            <v>plate 2</v>
          </cell>
          <cell r="F511" t="str">
            <v>Sing</v>
          </cell>
          <cell r="G511" t="str">
            <v>F6</v>
          </cell>
        </row>
        <row r="512">
          <cell r="B512" t="str">
            <v>HOE 32021</v>
          </cell>
          <cell r="C512" t="str">
            <v>F</v>
          </cell>
          <cell r="D512">
            <v>7</v>
          </cell>
          <cell r="E512" t="str">
            <v>plate 2</v>
          </cell>
          <cell r="F512" t="str">
            <v>Sing</v>
          </cell>
          <cell r="G512" t="str">
            <v>F7</v>
          </cell>
        </row>
        <row r="513">
          <cell r="B513" t="str">
            <v>3'-Fluoro-3'-deoxythymidine</v>
          </cell>
          <cell r="C513" t="str">
            <v>F</v>
          </cell>
          <cell r="D513">
            <v>8</v>
          </cell>
          <cell r="E513" t="str">
            <v>plate 2</v>
          </cell>
          <cell r="F513" t="str">
            <v>Sing</v>
          </cell>
          <cell r="G513" t="str">
            <v>F8</v>
          </cell>
        </row>
        <row r="514">
          <cell r="B514" t="str">
            <v>Tanaproget</v>
          </cell>
          <cell r="C514" t="str">
            <v>F</v>
          </cell>
          <cell r="D514">
            <v>9</v>
          </cell>
          <cell r="E514" t="str">
            <v>plate 2</v>
          </cell>
          <cell r="F514" t="str">
            <v>Sing</v>
          </cell>
          <cell r="G514" t="str">
            <v>F9</v>
          </cell>
        </row>
        <row r="515">
          <cell r="B515" t="str">
            <v>Fuchsine base (monohydrochloride)</v>
          </cell>
          <cell r="C515" t="str">
            <v>F</v>
          </cell>
          <cell r="D515">
            <v>10</v>
          </cell>
          <cell r="E515" t="str">
            <v>plate 2</v>
          </cell>
          <cell r="F515" t="str">
            <v>Sing</v>
          </cell>
          <cell r="G515" t="str">
            <v>F10</v>
          </cell>
        </row>
        <row r="516">
          <cell r="B516" t="str">
            <v>FG-2216</v>
          </cell>
          <cell r="C516" t="str">
            <v>F</v>
          </cell>
          <cell r="D516">
            <v>11</v>
          </cell>
          <cell r="E516" t="str">
            <v>plate 2</v>
          </cell>
          <cell r="F516" t="str">
            <v>Sing</v>
          </cell>
          <cell r="G516" t="str">
            <v>F11</v>
          </cell>
        </row>
        <row r="517">
          <cell r="B517" t="str">
            <v>Butopyronoxyl</v>
          </cell>
          <cell r="C517" t="str">
            <v>F</v>
          </cell>
          <cell r="D517">
            <v>12</v>
          </cell>
          <cell r="E517" t="str">
            <v>plate 2</v>
          </cell>
          <cell r="F517" t="str">
            <v>Sing</v>
          </cell>
          <cell r="G517" t="str">
            <v>F12</v>
          </cell>
        </row>
        <row r="518">
          <cell r="B518" t="str">
            <v>AGI-6780</v>
          </cell>
          <cell r="C518" t="str">
            <v>F</v>
          </cell>
          <cell r="D518">
            <v>13</v>
          </cell>
          <cell r="E518" t="str">
            <v>plate 2</v>
          </cell>
          <cell r="F518" t="str">
            <v>Sing</v>
          </cell>
          <cell r="G518" t="str">
            <v>F13</v>
          </cell>
        </row>
        <row r="519">
          <cell r="B519" t="str">
            <v>Isopropamide (iodide)</v>
          </cell>
          <cell r="C519" t="str">
            <v>F</v>
          </cell>
          <cell r="D519">
            <v>14</v>
          </cell>
          <cell r="E519" t="str">
            <v>plate 2</v>
          </cell>
          <cell r="F519" t="str">
            <v>Sing</v>
          </cell>
          <cell r="G519" t="str">
            <v>F14</v>
          </cell>
        </row>
        <row r="520">
          <cell r="B520" t="str">
            <v>3,3'-Diindolylmethane</v>
          </cell>
          <cell r="C520" t="str">
            <v>F</v>
          </cell>
          <cell r="D520">
            <v>15</v>
          </cell>
          <cell r="E520" t="str">
            <v>plate 2</v>
          </cell>
          <cell r="F520" t="str">
            <v>Sing</v>
          </cell>
          <cell r="G520" t="str">
            <v>F15</v>
          </cell>
        </row>
        <row r="521">
          <cell r="B521" t="str">
            <v>Perflubron</v>
          </cell>
          <cell r="C521" t="str">
            <v>F</v>
          </cell>
          <cell r="D521">
            <v>16</v>
          </cell>
          <cell r="E521" t="str">
            <v>plate 2</v>
          </cell>
          <cell r="F521" t="str">
            <v>Sing</v>
          </cell>
          <cell r="G521" t="str">
            <v>F16</v>
          </cell>
        </row>
        <row r="522">
          <cell r="B522" t="str">
            <v>Ilomastat</v>
          </cell>
          <cell r="C522" t="str">
            <v>F</v>
          </cell>
          <cell r="D522">
            <v>17</v>
          </cell>
          <cell r="E522" t="str">
            <v>plate 2</v>
          </cell>
          <cell r="F522" t="str">
            <v>Sing</v>
          </cell>
          <cell r="G522" t="str">
            <v>F17</v>
          </cell>
        </row>
        <row r="523">
          <cell r="B523" t="str">
            <v>Phenanthrene</v>
          </cell>
          <cell r="C523" t="str">
            <v>F</v>
          </cell>
          <cell r="D523">
            <v>18</v>
          </cell>
          <cell r="E523" t="str">
            <v>plate 2</v>
          </cell>
          <cell r="F523" t="str">
            <v>Sing</v>
          </cell>
          <cell r="G523" t="str">
            <v>F18</v>
          </cell>
        </row>
        <row r="524">
          <cell r="B524" t="str">
            <v>CAY10566</v>
          </cell>
          <cell r="C524" t="str">
            <v>F</v>
          </cell>
          <cell r="D524">
            <v>19</v>
          </cell>
          <cell r="E524" t="str">
            <v>plate 2</v>
          </cell>
          <cell r="F524" t="str">
            <v>Sing</v>
          </cell>
          <cell r="G524" t="str">
            <v>F19</v>
          </cell>
        </row>
        <row r="525">
          <cell r="B525" t="str">
            <v>Thiamine nitrate</v>
          </cell>
          <cell r="C525" t="str">
            <v>F</v>
          </cell>
          <cell r="D525">
            <v>20</v>
          </cell>
          <cell r="E525" t="str">
            <v>plate 2</v>
          </cell>
          <cell r="F525" t="str">
            <v>Sing</v>
          </cell>
          <cell r="G525" t="str">
            <v>F20</v>
          </cell>
        </row>
        <row r="526">
          <cell r="B526" t="str">
            <v>LP-533401 hydrochloride</v>
          </cell>
          <cell r="C526" t="str">
            <v>F</v>
          </cell>
          <cell r="D526">
            <v>21</v>
          </cell>
          <cell r="E526" t="str">
            <v>plate 2</v>
          </cell>
          <cell r="F526" t="str">
            <v>Sing</v>
          </cell>
          <cell r="G526" t="str">
            <v>F21</v>
          </cell>
        </row>
        <row r="527">
          <cell r="B527" t="str">
            <v>Ipriflavone</v>
          </cell>
          <cell r="C527" t="str">
            <v>F</v>
          </cell>
          <cell r="D527">
            <v>22</v>
          </cell>
          <cell r="E527" t="str">
            <v>plate 2</v>
          </cell>
          <cell r="F527" t="str">
            <v>Sing</v>
          </cell>
          <cell r="G527" t="str">
            <v>F22</v>
          </cell>
        </row>
        <row r="528">
          <cell r="B528">
            <v>0</v>
          </cell>
          <cell r="C528" t="str">
            <v>F</v>
          </cell>
          <cell r="D528">
            <v>23</v>
          </cell>
          <cell r="E528" t="str">
            <v>plate 2</v>
          </cell>
          <cell r="F528" t="str">
            <v/>
          </cell>
          <cell r="G528" t="str">
            <v>F23</v>
          </cell>
        </row>
        <row r="529">
          <cell r="B529">
            <v>0</v>
          </cell>
          <cell r="C529" t="str">
            <v>F</v>
          </cell>
          <cell r="D529">
            <v>24</v>
          </cell>
          <cell r="E529" t="str">
            <v>plate 2</v>
          </cell>
          <cell r="F529" t="str">
            <v/>
          </cell>
          <cell r="G529" t="str">
            <v>F24</v>
          </cell>
        </row>
        <row r="530">
          <cell r="B530">
            <v>0</v>
          </cell>
          <cell r="C530" t="str">
            <v>G</v>
          </cell>
          <cell r="D530">
            <v>1</v>
          </cell>
          <cell r="E530" t="str">
            <v>plate 2</v>
          </cell>
          <cell r="F530" t="str">
            <v/>
          </cell>
          <cell r="G530" t="str">
            <v>G1</v>
          </cell>
        </row>
        <row r="531">
          <cell r="B531">
            <v>0</v>
          </cell>
          <cell r="C531" t="str">
            <v>G</v>
          </cell>
          <cell r="D531">
            <v>2</v>
          </cell>
          <cell r="E531" t="str">
            <v>plate 2</v>
          </cell>
          <cell r="F531" t="str">
            <v/>
          </cell>
          <cell r="G531" t="str">
            <v>G2</v>
          </cell>
        </row>
        <row r="532">
          <cell r="B532" t="str">
            <v>BAY-678</v>
          </cell>
          <cell r="C532" t="str">
            <v>G</v>
          </cell>
          <cell r="D532">
            <v>3</v>
          </cell>
          <cell r="E532" t="str">
            <v>plate 2</v>
          </cell>
          <cell r="F532" t="str">
            <v>Sing</v>
          </cell>
          <cell r="G532" t="str">
            <v>G3</v>
          </cell>
        </row>
        <row r="533">
          <cell r="B533" t="str">
            <v>PGAM1-IN-2</v>
          </cell>
          <cell r="C533" t="str">
            <v>G</v>
          </cell>
          <cell r="D533">
            <v>4</v>
          </cell>
          <cell r="E533" t="str">
            <v>plate 2</v>
          </cell>
          <cell r="F533" t="str">
            <v>Sing</v>
          </cell>
          <cell r="G533" t="str">
            <v>G4</v>
          </cell>
        </row>
        <row r="534">
          <cell r="B534" t="str">
            <v>Gestrinone</v>
          </cell>
          <cell r="C534" t="str">
            <v>G</v>
          </cell>
          <cell r="D534">
            <v>5</v>
          </cell>
          <cell r="E534" t="str">
            <v>plate 2</v>
          </cell>
          <cell r="F534" t="str">
            <v>Sing</v>
          </cell>
          <cell r="G534" t="str">
            <v>G5</v>
          </cell>
        </row>
        <row r="535">
          <cell r="B535" t="str">
            <v>yGsy2p-IN-H23</v>
          </cell>
          <cell r="C535" t="str">
            <v>G</v>
          </cell>
          <cell r="D535">
            <v>6</v>
          </cell>
          <cell r="E535" t="str">
            <v>plate 2</v>
          </cell>
          <cell r="F535" t="str">
            <v>Sing</v>
          </cell>
          <cell r="G535" t="str">
            <v>G6</v>
          </cell>
        </row>
        <row r="536">
          <cell r="B536" t="str">
            <v>Cruzain-IN-1</v>
          </cell>
          <cell r="C536" t="str">
            <v>G</v>
          </cell>
          <cell r="D536">
            <v>7</v>
          </cell>
          <cell r="E536" t="str">
            <v>plate 2</v>
          </cell>
          <cell r="F536" t="str">
            <v>Sing</v>
          </cell>
          <cell r="G536" t="str">
            <v>G7</v>
          </cell>
        </row>
        <row r="537">
          <cell r="B537" t="str">
            <v>BMS-986235</v>
          </cell>
          <cell r="C537" t="str">
            <v>G</v>
          </cell>
          <cell r="D537">
            <v>8</v>
          </cell>
          <cell r="E537" t="str">
            <v>plate 2</v>
          </cell>
          <cell r="F537" t="str">
            <v>Sing</v>
          </cell>
          <cell r="G537" t="str">
            <v>G8</v>
          </cell>
        </row>
        <row r="538">
          <cell r="B538" t="str">
            <v>GSTO1-IN-1</v>
          </cell>
          <cell r="C538" t="str">
            <v>G</v>
          </cell>
          <cell r="D538">
            <v>9</v>
          </cell>
          <cell r="E538" t="str">
            <v>plate 2</v>
          </cell>
          <cell r="F538" t="str">
            <v>Sing</v>
          </cell>
          <cell r="G538" t="str">
            <v>G9</v>
          </cell>
        </row>
        <row r="539">
          <cell r="B539" t="str">
            <v>KPLH1130</v>
          </cell>
          <cell r="C539" t="str">
            <v>G</v>
          </cell>
          <cell r="D539">
            <v>10</v>
          </cell>
          <cell r="E539" t="str">
            <v>plate 2</v>
          </cell>
          <cell r="F539" t="str">
            <v>Sing</v>
          </cell>
          <cell r="G539" t="str">
            <v>G10</v>
          </cell>
        </row>
        <row r="540">
          <cell r="B540" t="str">
            <v>RTI-13951-33 hydrochloride</v>
          </cell>
          <cell r="C540" t="str">
            <v>G</v>
          </cell>
          <cell r="D540">
            <v>11</v>
          </cell>
          <cell r="E540" t="str">
            <v>plate 2</v>
          </cell>
          <cell r="F540" t="str">
            <v>Sing</v>
          </cell>
          <cell r="G540" t="str">
            <v>G11</v>
          </cell>
        </row>
        <row r="541">
          <cell r="B541" t="str">
            <v>LY2452473</v>
          </cell>
          <cell r="C541" t="str">
            <v>G</v>
          </cell>
          <cell r="D541">
            <v>12</v>
          </cell>
          <cell r="E541" t="str">
            <v>plate 2</v>
          </cell>
          <cell r="F541" t="str">
            <v>Sing</v>
          </cell>
          <cell r="G541" t="str">
            <v>G12</v>
          </cell>
        </row>
        <row r="542">
          <cell r="B542" t="str">
            <v>Delta-Tocopherol</v>
          </cell>
          <cell r="C542" t="str">
            <v>G</v>
          </cell>
          <cell r="D542">
            <v>13</v>
          </cell>
          <cell r="E542" t="str">
            <v>plate 2</v>
          </cell>
          <cell r="F542" t="str">
            <v>Sing</v>
          </cell>
          <cell r="G542" t="str">
            <v>G13</v>
          </cell>
        </row>
        <row r="543">
          <cell r="B543" t="str">
            <v>VAS2870</v>
          </cell>
          <cell r="C543" t="str">
            <v>G</v>
          </cell>
          <cell r="D543">
            <v>14</v>
          </cell>
          <cell r="E543" t="str">
            <v>plate 2</v>
          </cell>
          <cell r="F543" t="str">
            <v>Sing</v>
          </cell>
          <cell r="G543" t="str">
            <v>G14</v>
          </cell>
        </row>
        <row r="544">
          <cell r="B544" t="str">
            <v>RS-246204</v>
          </cell>
          <cell r="C544" t="str">
            <v>G</v>
          </cell>
          <cell r="D544">
            <v>15</v>
          </cell>
          <cell r="E544" t="str">
            <v>plate 2</v>
          </cell>
          <cell r="F544" t="str">
            <v>Sing</v>
          </cell>
          <cell r="G544" t="str">
            <v>G15</v>
          </cell>
        </row>
        <row r="545">
          <cell r="B545" t="str">
            <v>(Rac)-Brassinazole</v>
          </cell>
          <cell r="C545" t="str">
            <v>G</v>
          </cell>
          <cell r="D545">
            <v>16</v>
          </cell>
          <cell r="E545" t="str">
            <v>plate 2</v>
          </cell>
          <cell r="F545" t="str">
            <v>Sing</v>
          </cell>
          <cell r="G545" t="str">
            <v>G16</v>
          </cell>
        </row>
        <row r="546">
          <cell r="B546" t="str">
            <v>TC13172</v>
          </cell>
          <cell r="C546" t="str">
            <v>G</v>
          </cell>
          <cell r="D546">
            <v>17</v>
          </cell>
          <cell r="E546" t="str">
            <v>plate 2</v>
          </cell>
          <cell r="F546" t="str">
            <v>Sing</v>
          </cell>
          <cell r="G546" t="str">
            <v>G17</v>
          </cell>
        </row>
        <row r="547">
          <cell r="B547" t="str">
            <v>CAY10698</v>
          </cell>
          <cell r="C547" t="str">
            <v>G</v>
          </cell>
          <cell r="D547">
            <v>18</v>
          </cell>
          <cell r="E547" t="str">
            <v>plate 2</v>
          </cell>
          <cell r="F547" t="str">
            <v>Sing</v>
          </cell>
          <cell r="G547" t="str">
            <v>G18</v>
          </cell>
        </row>
        <row r="548">
          <cell r="B548" t="str">
            <v>IDF-11774</v>
          </cell>
          <cell r="C548" t="str">
            <v>G</v>
          </cell>
          <cell r="D548">
            <v>19</v>
          </cell>
          <cell r="E548" t="str">
            <v>plate 2</v>
          </cell>
          <cell r="F548" t="str">
            <v>Sing</v>
          </cell>
          <cell r="G548" t="str">
            <v>G19</v>
          </cell>
        </row>
        <row r="549">
          <cell r="B549" t="str">
            <v>PT-2385</v>
          </cell>
          <cell r="C549" t="str">
            <v>G</v>
          </cell>
          <cell r="D549">
            <v>20</v>
          </cell>
          <cell r="E549" t="str">
            <v>plate 2</v>
          </cell>
          <cell r="F549" t="str">
            <v>Sing</v>
          </cell>
          <cell r="G549" t="str">
            <v>G20</v>
          </cell>
        </row>
        <row r="550">
          <cell r="B550" t="str">
            <v>NAcM-OPT</v>
          </cell>
          <cell r="C550" t="str">
            <v>G</v>
          </cell>
          <cell r="D550">
            <v>21</v>
          </cell>
          <cell r="E550" t="str">
            <v>plate 2</v>
          </cell>
          <cell r="F550" t="str">
            <v>Sing</v>
          </cell>
          <cell r="G550" t="str">
            <v>G21</v>
          </cell>
        </row>
        <row r="551">
          <cell r="B551" t="str">
            <v>DDAO</v>
          </cell>
          <cell r="C551" t="str">
            <v>G</v>
          </cell>
          <cell r="D551">
            <v>22</v>
          </cell>
          <cell r="E551" t="str">
            <v>plate 2</v>
          </cell>
          <cell r="F551" t="str">
            <v>Sing</v>
          </cell>
          <cell r="G551" t="str">
            <v>G22</v>
          </cell>
        </row>
        <row r="552">
          <cell r="B552">
            <v>0</v>
          </cell>
          <cell r="C552" t="str">
            <v>G</v>
          </cell>
          <cell r="D552">
            <v>23</v>
          </cell>
          <cell r="E552" t="str">
            <v>plate 2</v>
          </cell>
          <cell r="F552" t="str">
            <v/>
          </cell>
          <cell r="G552" t="str">
            <v>G23</v>
          </cell>
        </row>
        <row r="553">
          <cell r="B553">
            <v>0</v>
          </cell>
          <cell r="C553" t="str">
            <v>G</v>
          </cell>
          <cell r="D553">
            <v>24</v>
          </cell>
          <cell r="E553" t="str">
            <v>plate 2</v>
          </cell>
          <cell r="F553" t="str">
            <v/>
          </cell>
          <cell r="G553" t="str">
            <v>G24</v>
          </cell>
        </row>
        <row r="554">
          <cell r="B554">
            <v>0</v>
          </cell>
          <cell r="C554" t="str">
            <v>H</v>
          </cell>
          <cell r="D554">
            <v>1</v>
          </cell>
          <cell r="E554" t="str">
            <v>plate 2</v>
          </cell>
          <cell r="F554" t="str">
            <v/>
          </cell>
          <cell r="G554" t="str">
            <v>H1</v>
          </cell>
        </row>
        <row r="555">
          <cell r="B555">
            <v>0</v>
          </cell>
          <cell r="C555" t="str">
            <v>H</v>
          </cell>
          <cell r="D555">
            <v>2</v>
          </cell>
          <cell r="E555" t="str">
            <v>plate 2</v>
          </cell>
          <cell r="F555" t="str">
            <v/>
          </cell>
          <cell r="G555" t="str">
            <v>H2</v>
          </cell>
        </row>
        <row r="556">
          <cell r="B556" t="str">
            <v>Atglistatin</v>
          </cell>
          <cell r="C556" t="str">
            <v>H</v>
          </cell>
          <cell r="D556">
            <v>3</v>
          </cell>
          <cell r="E556" t="str">
            <v>plate 2</v>
          </cell>
          <cell r="F556" t="str">
            <v>Sing</v>
          </cell>
          <cell r="G556" t="str">
            <v>H3</v>
          </cell>
        </row>
        <row r="557">
          <cell r="B557" t="str">
            <v>Lappaconitine (hydrobromide)</v>
          </cell>
          <cell r="C557" t="str">
            <v>H</v>
          </cell>
          <cell r="D557">
            <v>4</v>
          </cell>
          <cell r="E557" t="str">
            <v>plate 2</v>
          </cell>
          <cell r="F557" t="str">
            <v>Sing</v>
          </cell>
          <cell r="G557" t="str">
            <v>H4</v>
          </cell>
        </row>
        <row r="558">
          <cell r="B558" t="str">
            <v>GW311616</v>
          </cell>
          <cell r="C558" t="str">
            <v>H</v>
          </cell>
          <cell r="D558">
            <v>5</v>
          </cell>
          <cell r="E558" t="str">
            <v>plate 2</v>
          </cell>
          <cell r="F558" t="str">
            <v>Sing</v>
          </cell>
          <cell r="G558" t="str">
            <v>H5</v>
          </cell>
        </row>
        <row r="559">
          <cell r="B559" t="str">
            <v>Kinetin</v>
          </cell>
          <cell r="C559" t="str">
            <v>H</v>
          </cell>
          <cell r="D559">
            <v>6</v>
          </cell>
          <cell r="E559" t="str">
            <v>plate 2</v>
          </cell>
          <cell r="F559" t="str">
            <v>Sing</v>
          </cell>
          <cell r="G559" t="str">
            <v>H6</v>
          </cell>
        </row>
        <row r="560">
          <cell r="B560" t="str">
            <v>BBD</v>
          </cell>
          <cell r="C560" t="str">
            <v>H</v>
          </cell>
          <cell r="D560">
            <v>7</v>
          </cell>
          <cell r="E560" t="str">
            <v>plate 2</v>
          </cell>
          <cell r="F560" t="str">
            <v>Sing</v>
          </cell>
          <cell r="G560" t="str">
            <v>H7</v>
          </cell>
        </row>
        <row r="561">
          <cell r="B561" t="str">
            <v>Atractylodin</v>
          </cell>
          <cell r="C561" t="str">
            <v>H</v>
          </cell>
          <cell r="D561">
            <v>8</v>
          </cell>
          <cell r="E561" t="str">
            <v>plate 2</v>
          </cell>
          <cell r="F561" t="str">
            <v>Sing</v>
          </cell>
          <cell r="G561" t="str">
            <v>H8</v>
          </cell>
        </row>
        <row r="562">
          <cell r="B562" t="str">
            <v>Omarigliptin</v>
          </cell>
          <cell r="C562" t="str">
            <v>H</v>
          </cell>
          <cell r="D562">
            <v>9</v>
          </cell>
          <cell r="E562" t="str">
            <v>plate 2</v>
          </cell>
          <cell r="F562" t="str">
            <v>Sing</v>
          </cell>
          <cell r="G562" t="str">
            <v>H9</v>
          </cell>
        </row>
        <row r="563">
          <cell r="B563" t="str">
            <v>Herbacetin</v>
          </cell>
          <cell r="C563" t="str">
            <v>H</v>
          </cell>
          <cell r="D563">
            <v>10</v>
          </cell>
          <cell r="E563" t="str">
            <v>plate 2</v>
          </cell>
          <cell r="F563" t="str">
            <v>Sing</v>
          </cell>
          <cell r="G563" t="str">
            <v>H10</v>
          </cell>
        </row>
        <row r="564">
          <cell r="B564" t="str">
            <v>Seviteronel</v>
          </cell>
          <cell r="C564" t="str">
            <v>H</v>
          </cell>
          <cell r="D564">
            <v>11</v>
          </cell>
          <cell r="E564" t="str">
            <v>plate 2</v>
          </cell>
          <cell r="F564" t="str">
            <v>Sing</v>
          </cell>
          <cell r="G564" t="str">
            <v>H11</v>
          </cell>
        </row>
        <row r="565">
          <cell r="B565" t="str">
            <v>Aurantio-obtusin</v>
          </cell>
          <cell r="C565" t="str">
            <v>H</v>
          </cell>
          <cell r="D565">
            <v>12</v>
          </cell>
          <cell r="E565" t="str">
            <v>plate 2</v>
          </cell>
          <cell r="F565" t="str">
            <v>Sing</v>
          </cell>
          <cell r="G565" t="str">
            <v>H12</v>
          </cell>
        </row>
        <row r="566">
          <cell r="B566" t="str">
            <v>AZD7545</v>
          </cell>
          <cell r="C566" t="str">
            <v>H</v>
          </cell>
          <cell r="D566">
            <v>13</v>
          </cell>
          <cell r="E566" t="str">
            <v>plate 2</v>
          </cell>
          <cell r="F566" t="str">
            <v>Sing</v>
          </cell>
          <cell r="G566" t="str">
            <v>H13</v>
          </cell>
        </row>
        <row r="567">
          <cell r="B567" t="str">
            <v>Griffonilide</v>
          </cell>
          <cell r="C567" t="str">
            <v>H</v>
          </cell>
          <cell r="D567">
            <v>14</v>
          </cell>
          <cell r="E567" t="str">
            <v>plate 2</v>
          </cell>
          <cell r="F567" t="str">
            <v>Sing</v>
          </cell>
          <cell r="G567" t="str">
            <v>H14</v>
          </cell>
        </row>
        <row r="568">
          <cell r="B568" t="str">
            <v>Ecamsule (disodium)</v>
          </cell>
          <cell r="C568" t="str">
            <v>H</v>
          </cell>
          <cell r="D568">
            <v>15</v>
          </cell>
          <cell r="E568" t="str">
            <v>plate 2</v>
          </cell>
          <cell r="F568" t="str">
            <v>Sing</v>
          </cell>
          <cell r="G568" t="str">
            <v>H15</v>
          </cell>
        </row>
        <row r="569">
          <cell r="B569" t="str">
            <v>Alismoxide</v>
          </cell>
          <cell r="C569" t="str">
            <v>H</v>
          </cell>
          <cell r="D569">
            <v>16</v>
          </cell>
          <cell r="E569" t="str">
            <v>plate 2</v>
          </cell>
          <cell r="F569" t="str">
            <v>Sing</v>
          </cell>
          <cell r="G569" t="str">
            <v>H16</v>
          </cell>
        </row>
        <row r="570">
          <cell r="B570" t="str">
            <v>FGH10019</v>
          </cell>
          <cell r="C570" t="str">
            <v>H</v>
          </cell>
          <cell r="D570">
            <v>17</v>
          </cell>
          <cell r="E570" t="str">
            <v>plate 2</v>
          </cell>
          <cell r="F570" t="str">
            <v>Sing</v>
          </cell>
          <cell r="G570" t="str">
            <v>H17</v>
          </cell>
        </row>
        <row r="571">
          <cell r="B571" t="str">
            <v>Propyl gallate</v>
          </cell>
          <cell r="C571" t="str">
            <v>H</v>
          </cell>
          <cell r="D571">
            <v>18</v>
          </cell>
          <cell r="E571" t="str">
            <v>plate 2</v>
          </cell>
          <cell r="F571" t="str">
            <v>Sing</v>
          </cell>
          <cell r="G571" t="str">
            <v>H18</v>
          </cell>
        </row>
        <row r="572">
          <cell r="B572" t="str">
            <v>Gadoxetate (Disodium)</v>
          </cell>
          <cell r="C572" t="str">
            <v>H</v>
          </cell>
          <cell r="D572">
            <v>19</v>
          </cell>
          <cell r="E572" t="str">
            <v>plate 2</v>
          </cell>
          <cell r="F572" t="str">
            <v>Sing</v>
          </cell>
          <cell r="G572" t="str">
            <v>H19</v>
          </cell>
        </row>
        <row r="573">
          <cell r="B573" t="str">
            <v>9-Hydroxycamptothecin</v>
          </cell>
          <cell r="C573" t="str">
            <v>H</v>
          </cell>
          <cell r="D573">
            <v>20</v>
          </cell>
          <cell r="E573" t="str">
            <v>plate 2</v>
          </cell>
          <cell r="F573" t="str">
            <v>Sing</v>
          </cell>
          <cell r="G573" t="str">
            <v>H20</v>
          </cell>
        </row>
        <row r="574">
          <cell r="B574" t="str">
            <v>Imirestat</v>
          </cell>
          <cell r="C574" t="str">
            <v>H</v>
          </cell>
          <cell r="D574">
            <v>21</v>
          </cell>
          <cell r="E574" t="str">
            <v>plate 2</v>
          </cell>
          <cell r="F574" t="str">
            <v>Sing</v>
          </cell>
          <cell r="G574" t="str">
            <v>H21</v>
          </cell>
        </row>
        <row r="575">
          <cell r="B575" t="str">
            <v>Cimifugin</v>
          </cell>
          <cell r="C575" t="str">
            <v>H</v>
          </cell>
          <cell r="D575">
            <v>22</v>
          </cell>
          <cell r="E575" t="str">
            <v>plate 2</v>
          </cell>
          <cell r="F575" t="str">
            <v>Sing</v>
          </cell>
          <cell r="G575" t="str">
            <v>H22</v>
          </cell>
        </row>
        <row r="576">
          <cell r="B576">
            <v>0</v>
          </cell>
          <cell r="C576" t="str">
            <v>H</v>
          </cell>
          <cell r="D576">
            <v>23</v>
          </cell>
          <cell r="E576" t="str">
            <v>plate 2</v>
          </cell>
          <cell r="F576" t="str">
            <v/>
          </cell>
          <cell r="G576" t="str">
            <v>H23</v>
          </cell>
        </row>
        <row r="577">
          <cell r="B577">
            <v>0</v>
          </cell>
          <cell r="C577" t="str">
            <v>H</v>
          </cell>
          <cell r="D577">
            <v>24</v>
          </cell>
          <cell r="E577" t="str">
            <v>plate 2</v>
          </cell>
          <cell r="F577" t="str">
            <v/>
          </cell>
          <cell r="G577" t="str">
            <v>H24</v>
          </cell>
        </row>
        <row r="578">
          <cell r="B578">
            <v>0</v>
          </cell>
          <cell r="C578" t="str">
            <v>I</v>
          </cell>
          <cell r="D578">
            <v>1</v>
          </cell>
          <cell r="E578" t="str">
            <v>plate 2</v>
          </cell>
          <cell r="F578" t="str">
            <v/>
          </cell>
          <cell r="G578" t="str">
            <v>I1</v>
          </cell>
        </row>
        <row r="579">
          <cell r="B579">
            <v>0</v>
          </cell>
          <cell r="C579" t="str">
            <v>I</v>
          </cell>
          <cell r="D579">
            <v>2</v>
          </cell>
          <cell r="E579" t="str">
            <v>plate 2</v>
          </cell>
          <cell r="F579" t="str">
            <v/>
          </cell>
          <cell r="G579" t="str">
            <v>I2</v>
          </cell>
        </row>
        <row r="580">
          <cell r="B580" t="str">
            <v>PF-06471553</v>
          </cell>
          <cell r="C580" t="str">
            <v>I</v>
          </cell>
          <cell r="D580">
            <v>3</v>
          </cell>
          <cell r="E580" t="str">
            <v>plate 2</v>
          </cell>
          <cell r="F580" t="str">
            <v>Sing</v>
          </cell>
          <cell r="G580" t="str">
            <v>I3</v>
          </cell>
        </row>
        <row r="581">
          <cell r="B581" t="str">
            <v>Carboprost</v>
          </cell>
          <cell r="C581" t="str">
            <v>I</v>
          </cell>
          <cell r="D581">
            <v>4</v>
          </cell>
          <cell r="E581" t="str">
            <v>plate 2</v>
          </cell>
          <cell r="F581" t="str">
            <v>Sing</v>
          </cell>
          <cell r="G581" t="str">
            <v>I4</v>
          </cell>
        </row>
        <row r="582">
          <cell r="B582" t="str">
            <v>LysoPC(14:0/0:0)</v>
          </cell>
          <cell r="C582" t="str">
            <v>I</v>
          </cell>
          <cell r="D582">
            <v>5</v>
          </cell>
          <cell r="E582" t="str">
            <v>plate 2</v>
          </cell>
          <cell r="F582" t="str">
            <v>Sing</v>
          </cell>
          <cell r="G582" t="str">
            <v>I5</v>
          </cell>
        </row>
        <row r="583">
          <cell r="B583" t="str">
            <v>Stanolone benzoate</v>
          </cell>
          <cell r="C583" t="str">
            <v>I</v>
          </cell>
          <cell r="D583">
            <v>6</v>
          </cell>
          <cell r="E583" t="str">
            <v>plate 2</v>
          </cell>
          <cell r="F583" t="str">
            <v>Sing</v>
          </cell>
          <cell r="G583" t="str">
            <v>I6</v>
          </cell>
        </row>
        <row r="584">
          <cell r="B584" t="str">
            <v>Fidarestat</v>
          </cell>
          <cell r="C584" t="str">
            <v>I</v>
          </cell>
          <cell r="D584">
            <v>7</v>
          </cell>
          <cell r="E584" t="str">
            <v>plate 2</v>
          </cell>
          <cell r="F584" t="str">
            <v>Sing</v>
          </cell>
          <cell r="G584" t="str">
            <v>I7</v>
          </cell>
        </row>
        <row r="585">
          <cell r="B585" t="str">
            <v>Myristyl nicotinate</v>
          </cell>
          <cell r="C585" t="str">
            <v>I</v>
          </cell>
          <cell r="D585">
            <v>8</v>
          </cell>
          <cell r="E585" t="str">
            <v>plate 2</v>
          </cell>
          <cell r="F585" t="str">
            <v>Sing</v>
          </cell>
          <cell r="G585" t="str">
            <v>I8</v>
          </cell>
        </row>
        <row r="586">
          <cell r="B586" t="str">
            <v>MK-4074</v>
          </cell>
          <cell r="C586" t="str">
            <v>I</v>
          </cell>
          <cell r="D586">
            <v>9</v>
          </cell>
          <cell r="E586" t="str">
            <v>plate 2</v>
          </cell>
          <cell r="F586" t="str">
            <v>Sing</v>
          </cell>
          <cell r="G586" t="str">
            <v>I9</v>
          </cell>
        </row>
        <row r="587">
          <cell r="B587" t="str">
            <v>KL201</v>
          </cell>
          <cell r="C587" t="str">
            <v>I</v>
          </cell>
          <cell r="D587">
            <v>10</v>
          </cell>
          <cell r="E587" t="str">
            <v>plate 2</v>
          </cell>
          <cell r="F587" t="str">
            <v>Sing</v>
          </cell>
          <cell r="G587" t="str">
            <v>I10</v>
          </cell>
        </row>
        <row r="588">
          <cell r="B588" t="str">
            <v>N8-Acetylspermidine dihydrochloride</v>
          </cell>
          <cell r="C588" t="str">
            <v>I</v>
          </cell>
          <cell r="D588">
            <v>11</v>
          </cell>
          <cell r="E588" t="str">
            <v>plate 2</v>
          </cell>
          <cell r="F588" t="str">
            <v>Sing</v>
          </cell>
          <cell r="G588" t="str">
            <v>I11</v>
          </cell>
        </row>
        <row r="589">
          <cell r="B589" t="str">
            <v>SHP394</v>
          </cell>
          <cell r="C589" t="str">
            <v>I</v>
          </cell>
          <cell r="D589">
            <v>12</v>
          </cell>
          <cell r="E589" t="str">
            <v>plate 2</v>
          </cell>
          <cell r="F589" t="str">
            <v>Sing</v>
          </cell>
          <cell r="G589" t="str">
            <v>I12</v>
          </cell>
        </row>
        <row r="590">
          <cell r="B590" t="str">
            <v>DPP-IV-IN-2</v>
          </cell>
          <cell r="C590" t="str">
            <v>I</v>
          </cell>
          <cell r="D590">
            <v>13</v>
          </cell>
          <cell r="E590" t="str">
            <v>plate 2</v>
          </cell>
          <cell r="F590" t="str">
            <v>Sing</v>
          </cell>
          <cell r="G590" t="str">
            <v>I13</v>
          </cell>
        </row>
        <row r="591">
          <cell r="B591" t="str">
            <v>Purpurogallin</v>
          </cell>
          <cell r="C591" t="str">
            <v>I</v>
          </cell>
          <cell r="D591">
            <v>14</v>
          </cell>
          <cell r="E591" t="str">
            <v>plate 2</v>
          </cell>
          <cell r="F591" t="str">
            <v>Sing</v>
          </cell>
          <cell r="G591" t="str">
            <v>I14</v>
          </cell>
        </row>
        <row r="592">
          <cell r="B592" t="str">
            <v>Tetraphenylporphyrin</v>
          </cell>
          <cell r="C592" t="str">
            <v>I</v>
          </cell>
          <cell r="D592">
            <v>15</v>
          </cell>
          <cell r="E592" t="str">
            <v>plate 2</v>
          </cell>
          <cell r="F592" t="str">
            <v>Sing</v>
          </cell>
          <cell r="G592" t="str">
            <v>I15</v>
          </cell>
        </row>
        <row r="593">
          <cell r="B593" t="str">
            <v>M8891</v>
          </cell>
          <cell r="C593" t="str">
            <v>I</v>
          </cell>
          <cell r="D593">
            <v>16</v>
          </cell>
          <cell r="E593" t="str">
            <v>plate 2</v>
          </cell>
          <cell r="F593" t="str">
            <v>Sing</v>
          </cell>
          <cell r="G593" t="str">
            <v>I16</v>
          </cell>
        </row>
        <row r="594">
          <cell r="B594" t="str">
            <v>Nicotinuric acid</v>
          </cell>
          <cell r="C594" t="str">
            <v>I</v>
          </cell>
          <cell r="D594">
            <v>17</v>
          </cell>
          <cell r="E594" t="str">
            <v>plate 2</v>
          </cell>
          <cell r="F594" t="str">
            <v>Sing</v>
          </cell>
          <cell r="G594" t="str">
            <v>I17</v>
          </cell>
        </row>
        <row r="595">
          <cell r="B595" t="str">
            <v>Salcaprozate (sodium)</v>
          </cell>
          <cell r="C595" t="str">
            <v>I</v>
          </cell>
          <cell r="D595">
            <v>18</v>
          </cell>
          <cell r="E595" t="str">
            <v>plate 2</v>
          </cell>
          <cell r="F595" t="str">
            <v>Sing</v>
          </cell>
          <cell r="G595" t="str">
            <v>I18</v>
          </cell>
        </row>
        <row r="596">
          <cell r="B596" t="str">
            <v>Tinoridine hydrochloride</v>
          </cell>
          <cell r="C596" t="str">
            <v>I</v>
          </cell>
          <cell r="D596">
            <v>19</v>
          </cell>
          <cell r="E596" t="str">
            <v>plate 2</v>
          </cell>
          <cell r="F596" t="str">
            <v>Sing</v>
          </cell>
          <cell r="G596" t="str">
            <v>I19</v>
          </cell>
        </row>
        <row r="597">
          <cell r="B597" t="str">
            <v>Molidustat</v>
          </cell>
          <cell r="C597" t="str">
            <v>I</v>
          </cell>
          <cell r="D597">
            <v>20</v>
          </cell>
          <cell r="E597" t="str">
            <v>plate 2</v>
          </cell>
          <cell r="F597" t="str">
            <v>Sing</v>
          </cell>
          <cell r="G597" t="str">
            <v>I20</v>
          </cell>
        </row>
        <row r="598">
          <cell r="B598" t="str">
            <v>SB-633825</v>
          </cell>
          <cell r="C598" t="str">
            <v>I</v>
          </cell>
          <cell r="D598">
            <v>21</v>
          </cell>
          <cell r="E598" t="str">
            <v>plate 2</v>
          </cell>
          <cell r="F598" t="str">
            <v>Sing</v>
          </cell>
          <cell r="G598" t="str">
            <v>I21</v>
          </cell>
        </row>
        <row r="599">
          <cell r="B599" t="str">
            <v>CCI-006</v>
          </cell>
          <cell r="C599" t="str">
            <v>I</v>
          </cell>
          <cell r="D599">
            <v>22</v>
          </cell>
          <cell r="E599" t="str">
            <v>plate 2</v>
          </cell>
          <cell r="F599" t="str">
            <v>Sing</v>
          </cell>
          <cell r="G599" t="str">
            <v>I22</v>
          </cell>
        </row>
        <row r="600">
          <cell r="B600">
            <v>0</v>
          </cell>
          <cell r="C600" t="str">
            <v>I</v>
          </cell>
          <cell r="D600">
            <v>23</v>
          </cell>
          <cell r="E600" t="str">
            <v>plate 2</v>
          </cell>
          <cell r="F600" t="str">
            <v/>
          </cell>
          <cell r="G600" t="str">
            <v>I23</v>
          </cell>
        </row>
        <row r="601">
          <cell r="B601">
            <v>0</v>
          </cell>
          <cell r="C601" t="str">
            <v>I</v>
          </cell>
          <cell r="D601">
            <v>24</v>
          </cell>
          <cell r="E601" t="str">
            <v>plate 2</v>
          </cell>
          <cell r="F601" t="str">
            <v/>
          </cell>
          <cell r="G601" t="str">
            <v>I24</v>
          </cell>
        </row>
        <row r="602">
          <cell r="B602">
            <v>0</v>
          </cell>
          <cell r="C602" t="str">
            <v>J</v>
          </cell>
          <cell r="D602">
            <v>1</v>
          </cell>
          <cell r="E602" t="str">
            <v>plate 2</v>
          </cell>
          <cell r="F602" t="str">
            <v/>
          </cell>
          <cell r="G602" t="str">
            <v>J1</v>
          </cell>
        </row>
        <row r="603">
          <cell r="B603">
            <v>0</v>
          </cell>
          <cell r="C603" t="str">
            <v>J</v>
          </cell>
          <cell r="D603">
            <v>2</v>
          </cell>
          <cell r="E603" t="str">
            <v>plate 2</v>
          </cell>
          <cell r="F603" t="str">
            <v/>
          </cell>
          <cell r="G603" t="str">
            <v>J2</v>
          </cell>
        </row>
        <row r="604">
          <cell r="B604" t="str">
            <v>L-778123 (hydrochloride)</v>
          </cell>
          <cell r="C604" t="str">
            <v>J</v>
          </cell>
          <cell r="D604">
            <v>3</v>
          </cell>
          <cell r="E604" t="str">
            <v>plate 2</v>
          </cell>
          <cell r="F604" t="str">
            <v>Sing</v>
          </cell>
          <cell r="G604" t="str">
            <v>J3</v>
          </cell>
        </row>
        <row r="605">
          <cell r="B605" t="str">
            <v>Stevioside</v>
          </cell>
          <cell r="C605" t="str">
            <v>J</v>
          </cell>
          <cell r="D605">
            <v>4</v>
          </cell>
          <cell r="E605" t="str">
            <v>plate 2</v>
          </cell>
          <cell r="F605" t="str">
            <v>Sing</v>
          </cell>
          <cell r="G605" t="str">
            <v>J4</v>
          </cell>
        </row>
        <row r="606">
          <cell r="B606" t="str">
            <v>Osilodrostat</v>
          </cell>
          <cell r="C606" t="str">
            <v>J</v>
          </cell>
          <cell r="D606">
            <v>5</v>
          </cell>
          <cell r="E606" t="str">
            <v>plate 2</v>
          </cell>
          <cell r="F606" t="str">
            <v>Sing</v>
          </cell>
          <cell r="G606" t="str">
            <v>J5</v>
          </cell>
        </row>
        <row r="607">
          <cell r="B607" t="str">
            <v>Oxysophocarpine</v>
          </cell>
          <cell r="C607" t="str">
            <v>J</v>
          </cell>
          <cell r="D607">
            <v>6</v>
          </cell>
          <cell r="E607" t="str">
            <v>plate 2</v>
          </cell>
          <cell r="F607" t="str">
            <v>Sing</v>
          </cell>
          <cell r="G607" t="str">
            <v>J6</v>
          </cell>
        </row>
        <row r="608">
          <cell r="B608" t="str">
            <v>Pradigastat</v>
          </cell>
          <cell r="C608" t="str">
            <v>J</v>
          </cell>
          <cell r="D608">
            <v>7</v>
          </cell>
          <cell r="E608" t="str">
            <v>plate 2</v>
          </cell>
          <cell r="F608" t="str">
            <v>Sing</v>
          </cell>
          <cell r="G608" t="str">
            <v>J7</v>
          </cell>
        </row>
        <row r="609">
          <cell r="B609" t="str">
            <v>Monocrotaline</v>
          </cell>
          <cell r="C609" t="str">
            <v>J</v>
          </cell>
          <cell r="D609">
            <v>8</v>
          </cell>
          <cell r="E609" t="str">
            <v>plate 2</v>
          </cell>
          <cell r="F609" t="str">
            <v>Sing</v>
          </cell>
          <cell r="G609" t="str">
            <v>J8</v>
          </cell>
        </row>
        <row r="610">
          <cell r="B610" t="str">
            <v>Temoporfin</v>
          </cell>
          <cell r="C610" t="str">
            <v>J</v>
          </cell>
          <cell r="D610">
            <v>9</v>
          </cell>
          <cell r="E610" t="str">
            <v>plate 2</v>
          </cell>
          <cell r="F610" t="str">
            <v>Sing</v>
          </cell>
          <cell r="G610" t="str">
            <v>J9</v>
          </cell>
        </row>
        <row r="611">
          <cell r="B611" t="str">
            <v>Eupalinolide B</v>
          </cell>
          <cell r="C611" t="str">
            <v>J</v>
          </cell>
          <cell r="D611">
            <v>10</v>
          </cell>
          <cell r="E611" t="str">
            <v>plate 2</v>
          </cell>
          <cell r="F611" t="str">
            <v>Sing</v>
          </cell>
          <cell r="G611" t="str">
            <v>J10</v>
          </cell>
        </row>
        <row r="612">
          <cell r="B612" t="str">
            <v>Upamostat</v>
          </cell>
          <cell r="C612" t="str">
            <v>J</v>
          </cell>
          <cell r="D612">
            <v>11</v>
          </cell>
          <cell r="E612" t="str">
            <v>plate 2</v>
          </cell>
          <cell r="F612" t="str">
            <v>Sing</v>
          </cell>
          <cell r="G612" t="str">
            <v>J11</v>
          </cell>
        </row>
        <row r="613">
          <cell r="B613" t="str">
            <v>Isorhamnetin-3-O-glucoside</v>
          </cell>
          <cell r="C613" t="str">
            <v>J</v>
          </cell>
          <cell r="D613">
            <v>12</v>
          </cell>
          <cell r="E613" t="str">
            <v>plate 2</v>
          </cell>
          <cell r="F613" t="str">
            <v>Sing</v>
          </cell>
          <cell r="G613" t="str">
            <v>J12</v>
          </cell>
        </row>
        <row r="614">
          <cell r="B614" t="str">
            <v>Prednisolone (hemisuccinate)</v>
          </cell>
          <cell r="C614" t="str">
            <v>J</v>
          </cell>
          <cell r="D614">
            <v>13</v>
          </cell>
          <cell r="E614" t="str">
            <v>plate 2</v>
          </cell>
          <cell r="F614" t="str">
            <v>Sing</v>
          </cell>
          <cell r="G614" t="str">
            <v>J13</v>
          </cell>
        </row>
        <row r="615">
          <cell r="B615" t="str">
            <v>Cinobufotalin</v>
          </cell>
          <cell r="C615" t="str">
            <v>J</v>
          </cell>
          <cell r="D615">
            <v>14</v>
          </cell>
          <cell r="E615" t="str">
            <v>plate 2</v>
          </cell>
          <cell r="F615" t="str">
            <v>Sing</v>
          </cell>
          <cell r="G615" t="str">
            <v>J14</v>
          </cell>
        </row>
        <row r="616">
          <cell r="B616" t="str">
            <v>α-Tocopherol (phosphate)</v>
          </cell>
          <cell r="C616" t="str">
            <v>J</v>
          </cell>
          <cell r="D616">
            <v>15</v>
          </cell>
          <cell r="E616" t="str">
            <v>plate 2</v>
          </cell>
          <cell r="F616" t="str">
            <v>Sing</v>
          </cell>
          <cell r="G616" t="str">
            <v>J15</v>
          </cell>
        </row>
        <row r="617">
          <cell r="B617" t="str">
            <v>Isoastragaloside I</v>
          </cell>
          <cell r="C617" t="str">
            <v>J</v>
          </cell>
          <cell r="D617">
            <v>16</v>
          </cell>
          <cell r="E617" t="str">
            <v>plate 2</v>
          </cell>
          <cell r="F617" t="str">
            <v>Sing</v>
          </cell>
          <cell r="G617" t="str">
            <v>J16</v>
          </cell>
        </row>
        <row r="618">
          <cell r="B618" t="str">
            <v>kb-NB77-78</v>
          </cell>
          <cell r="C618" t="str">
            <v>J</v>
          </cell>
          <cell r="D618">
            <v>17</v>
          </cell>
          <cell r="E618" t="str">
            <v>plate 2</v>
          </cell>
          <cell r="F618" t="str">
            <v>Sing</v>
          </cell>
          <cell r="G618" t="str">
            <v>J17</v>
          </cell>
        </row>
        <row r="619">
          <cell r="B619" t="str">
            <v>Fucoxanthin</v>
          </cell>
          <cell r="C619" t="str">
            <v>J</v>
          </cell>
          <cell r="D619">
            <v>18</v>
          </cell>
          <cell r="E619" t="str">
            <v>plate 2</v>
          </cell>
          <cell r="F619" t="str">
            <v>Sing</v>
          </cell>
          <cell r="G619" t="str">
            <v>J18</v>
          </cell>
        </row>
        <row r="620">
          <cell r="B620" t="str">
            <v>SW033291</v>
          </cell>
          <cell r="C620" t="str">
            <v>J</v>
          </cell>
          <cell r="D620">
            <v>19</v>
          </cell>
          <cell r="E620" t="str">
            <v>plate 2</v>
          </cell>
          <cell r="F620" t="str">
            <v>Sing</v>
          </cell>
          <cell r="G620" t="str">
            <v>J19</v>
          </cell>
        </row>
        <row r="621">
          <cell r="B621" t="str">
            <v>Baldrinal</v>
          </cell>
          <cell r="C621" t="str">
            <v>J</v>
          </cell>
          <cell r="D621">
            <v>20</v>
          </cell>
          <cell r="E621" t="str">
            <v>plate 2</v>
          </cell>
          <cell r="F621" t="str">
            <v>Sing</v>
          </cell>
          <cell r="G621" t="str">
            <v>J20</v>
          </cell>
        </row>
        <row r="622">
          <cell r="B622" t="str">
            <v>Allylestrenol</v>
          </cell>
          <cell r="C622" t="str">
            <v>J</v>
          </cell>
          <cell r="D622">
            <v>21</v>
          </cell>
          <cell r="E622" t="str">
            <v>plate 2</v>
          </cell>
          <cell r="F622" t="str">
            <v>Sing</v>
          </cell>
          <cell r="G622" t="str">
            <v>J21</v>
          </cell>
        </row>
        <row r="623">
          <cell r="B623" t="str">
            <v>Dihydrolycorine</v>
          </cell>
          <cell r="C623" t="str">
            <v>J</v>
          </cell>
          <cell r="D623">
            <v>22</v>
          </cell>
          <cell r="E623" t="str">
            <v>plate 2</v>
          </cell>
          <cell r="F623" t="str">
            <v>Sing</v>
          </cell>
          <cell r="G623" t="str">
            <v>J22</v>
          </cell>
        </row>
        <row r="624">
          <cell r="B624">
            <v>0</v>
          </cell>
          <cell r="C624" t="str">
            <v>J</v>
          </cell>
          <cell r="D624">
            <v>23</v>
          </cell>
          <cell r="E624" t="str">
            <v>plate 2</v>
          </cell>
          <cell r="F624" t="str">
            <v/>
          </cell>
          <cell r="G624" t="str">
            <v>J23</v>
          </cell>
        </row>
        <row r="625">
          <cell r="B625">
            <v>0</v>
          </cell>
          <cell r="C625" t="str">
            <v>J</v>
          </cell>
          <cell r="D625">
            <v>24</v>
          </cell>
          <cell r="E625" t="str">
            <v>plate 2</v>
          </cell>
          <cell r="F625" t="str">
            <v/>
          </cell>
          <cell r="G625" t="str">
            <v>J24</v>
          </cell>
        </row>
        <row r="626">
          <cell r="B626">
            <v>0</v>
          </cell>
          <cell r="C626" t="str">
            <v>K</v>
          </cell>
          <cell r="D626">
            <v>1</v>
          </cell>
          <cell r="E626" t="str">
            <v>plate 2</v>
          </cell>
          <cell r="F626" t="str">
            <v/>
          </cell>
          <cell r="G626" t="str">
            <v>K1</v>
          </cell>
        </row>
        <row r="627">
          <cell r="B627">
            <v>0</v>
          </cell>
          <cell r="C627" t="str">
            <v>K</v>
          </cell>
          <cell r="D627">
            <v>2</v>
          </cell>
          <cell r="E627" t="str">
            <v>plate 2</v>
          </cell>
          <cell r="F627" t="str">
            <v/>
          </cell>
          <cell r="G627" t="str">
            <v>K2</v>
          </cell>
        </row>
        <row r="628">
          <cell r="B628" t="str">
            <v>Ximelagatran</v>
          </cell>
          <cell r="C628" t="str">
            <v>K</v>
          </cell>
          <cell r="D628">
            <v>3</v>
          </cell>
          <cell r="E628" t="str">
            <v>plate 2</v>
          </cell>
          <cell r="F628" t="str">
            <v>Sing</v>
          </cell>
          <cell r="G628" t="str">
            <v>K3</v>
          </cell>
        </row>
        <row r="629">
          <cell r="B629" t="str">
            <v>NQO1 substrate</v>
          </cell>
          <cell r="C629" t="str">
            <v>K</v>
          </cell>
          <cell r="D629">
            <v>4</v>
          </cell>
          <cell r="E629" t="str">
            <v>plate 2</v>
          </cell>
          <cell r="F629" t="str">
            <v>Sing</v>
          </cell>
          <cell r="G629" t="str">
            <v>K4</v>
          </cell>
        </row>
        <row r="630">
          <cell r="B630" t="str">
            <v>Capzimin</v>
          </cell>
          <cell r="C630" t="str">
            <v>K</v>
          </cell>
          <cell r="D630">
            <v>5</v>
          </cell>
          <cell r="E630" t="str">
            <v>plate 2</v>
          </cell>
          <cell r="F630" t="str">
            <v>Sing</v>
          </cell>
          <cell r="G630" t="str">
            <v>K5</v>
          </cell>
        </row>
        <row r="631">
          <cell r="B631" t="str">
            <v>MMPI-1154</v>
          </cell>
          <cell r="C631" t="str">
            <v>K</v>
          </cell>
          <cell r="D631">
            <v>6</v>
          </cell>
          <cell r="E631" t="str">
            <v>plate 2</v>
          </cell>
          <cell r="F631" t="str">
            <v>Sing</v>
          </cell>
          <cell r="G631" t="str">
            <v>K6</v>
          </cell>
        </row>
        <row r="632">
          <cell r="B632" t="str">
            <v>Parimifasor</v>
          </cell>
          <cell r="C632" t="str">
            <v>K</v>
          </cell>
          <cell r="D632">
            <v>7</v>
          </cell>
          <cell r="E632" t="str">
            <v>plate 2</v>
          </cell>
          <cell r="F632" t="str">
            <v>Sing</v>
          </cell>
          <cell r="G632" t="str">
            <v>K7</v>
          </cell>
        </row>
        <row r="633">
          <cell r="B633" t="str">
            <v>JW 642</v>
          </cell>
          <cell r="C633" t="str">
            <v>K</v>
          </cell>
          <cell r="D633">
            <v>8</v>
          </cell>
          <cell r="E633" t="str">
            <v>plate 2</v>
          </cell>
          <cell r="F633" t="str">
            <v>Sing</v>
          </cell>
          <cell r="G633" t="str">
            <v>K8</v>
          </cell>
        </row>
        <row r="634">
          <cell r="B634" t="str">
            <v>Ralmitaront</v>
          </cell>
          <cell r="C634" t="str">
            <v>K</v>
          </cell>
          <cell r="D634">
            <v>9</v>
          </cell>
          <cell r="E634" t="str">
            <v>plate 2</v>
          </cell>
          <cell r="F634" t="str">
            <v>Sing</v>
          </cell>
          <cell r="G634" t="str">
            <v>K9</v>
          </cell>
        </row>
        <row r="635">
          <cell r="B635" t="str">
            <v>Legumain inhibitor 1</v>
          </cell>
          <cell r="C635" t="str">
            <v>K</v>
          </cell>
          <cell r="D635">
            <v>10</v>
          </cell>
          <cell r="E635" t="str">
            <v>plate 2</v>
          </cell>
          <cell r="F635" t="str">
            <v>Sing</v>
          </cell>
          <cell r="G635" t="str">
            <v>K10</v>
          </cell>
        </row>
        <row r="636">
          <cell r="B636" t="str">
            <v>3-Methyl-2-oxovaleric acid</v>
          </cell>
          <cell r="C636" t="str">
            <v>K</v>
          </cell>
          <cell r="D636">
            <v>11</v>
          </cell>
          <cell r="E636" t="str">
            <v>plate 2</v>
          </cell>
          <cell r="F636" t="str">
            <v>Sing</v>
          </cell>
          <cell r="G636" t="str">
            <v>K11</v>
          </cell>
        </row>
        <row r="637">
          <cell r="B637" t="str">
            <v>KHK-IN-1 (hydrochloride)</v>
          </cell>
          <cell r="C637" t="str">
            <v>K</v>
          </cell>
          <cell r="D637">
            <v>12</v>
          </cell>
          <cell r="E637" t="str">
            <v>plate 2</v>
          </cell>
          <cell r="F637" t="str">
            <v>Sing</v>
          </cell>
          <cell r="G637" t="str">
            <v>K12</v>
          </cell>
        </row>
        <row r="638">
          <cell r="B638" t="str">
            <v>H3B-5942</v>
          </cell>
          <cell r="C638" t="str">
            <v>K</v>
          </cell>
          <cell r="D638">
            <v>13</v>
          </cell>
          <cell r="E638" t="str">
            <v>plate 2</v>
          </cell>
          <cell r="F638" t="str">
            <v>Sing</v>
          </cell>
          <cell r="G638" t="str">
            <v>K13</v>
          </cell>
        </row>
        <row r="639">
          <cell r="B639" t="str">
            <v>AZD-0284</v>
          </cell>
          <cell r="C639" t="str">
            <v>K</v>
          </cell>
          <cell r="D639">
            <v>14</v>
          </cell>
          <cell r="E639" t="str">
            <v>plate 2</v>
          </cell>
          <cell r="F639" t="str">
            <v>Sing</v>
          </cell>
          <cell r="G639" t="str">
            <v>K14</v>
          </cell>
        </row>
        <row r="640">
          <cell r="B640" t="str">
            <v>Estrone sulfate (potassium)</v>
          </cell>
          <cell r="C640" t="str">
            <v>K</v>
          </cell>
          <cell r="D640">
            <v>15</v>
          </cell>
          <cell r="E640" t="str">
            <v>plate 2</v>
          </cell>
          <cell r="F640" t="str">
            <v>Sing</v>
          </cell>
          <cell r="G640" t="str">
            <v>K15</v>
          </cell>
        </row>
        <row r="641">
          <cell r="B641" t="str">
            <v>TAS4464</v>
          </cell>
          <cell r="C641" t="str">
            <v>K</v>
          </cell>
          <cell r="D641">
            <v>16</v>
          </cell>
          <cell r="E641" t="str">
            <v>plate 2</v>
          </cell>
          <cell r="F641" t="str">
            <v>Sing</v>
          </cell>
          <cell r="G641" t="str">
            <v>K16</v>
          </cell>
        </row>
        <row r="642">
          <cell r="B642" t="str">
            <v>MAGL-IN-1</v>
          </cell>
          <cell r="C642" t="str">
            <v>K</v>
          </cell>
          <cell r="D642">
            <v>17</v>
          </cell>
          <cell r="E642" t="str">
            <v>plate 2</v>
          </cell>
          <cell r="F642" t="str">
            <v>Sing</v>
          </cell>
          <cell r="G642" t="str">
            <v>K17</v>
          </cell>
        </row>
        <row r="643">
          <cell r="B643" t="str">
            <v>Benzyldimethylstearylammonium (chloride)</v>
          </cell>
          <cell r="C643" t="str">
            <v>K</v>
          </cell>
          <cell r="D643">
            <v>18</v>
          </cell>
          <cell r="E643" t="str">
            <v>plate 2</v>
          </cell>
          <cell r="F643" t="str">
            <v>Sing</v>
          </cell>
          <cell r="G643" t="str">
            <v>K18</v>
          </cell>
        </row>
        <row r="644">
          <cell r="B644" t="str">
            <v>Osoresnontrine</v>
          </cell>
          <cell r="C644" t="str">
            <v>K</v>
          </cell>
          <cell r="D644">
            <v>19</v>
          </cell>
          <cell r="E644" t="str">
            <v>plate 2</v>
          </cell>
          <cell r="F644" t="str">
            <v>Sing</v>
          </cell>
          <cell r="G644" t="str">
            <v>K19</v>
          </cell>
        </row>
        <row r="645">
          <cell r="B645" t="str">
            <v>E7449</v>
          </cell>
          <cell r="C645" t="str">
            <v>K</v>
          </cell>
          <cell r="D645">
            <v>20</v>
          </cell>
          <cell r="E645" t="str">
            <v>plate 2</v>
          </cell>
          <cell r="F645" t="str">
            <v>Sing</v>
          </cell>
          <cell r="G645" t="str">
            <v>K20</v>
          </cell>
        </row>
        <row r="646">
          <cell r="B646" t="str">
            <v>PCO371</v>
          </cell>
          <cell r="C646" t="str">
            <v>K</v>
          </cell>
          <cell r="D646">
            <v>21</v>
          </cell>
          <cell r="E646" t="str">
            <v>plate 2</v>
          </cell>
          <cell r="F646" t="str">
            <v>Sing</v>
          </cell>
          <cell r="G646" t="str">
            <v>K21</v>
          </cell>
        </row>
        <row r="647">
          <cell r="B647" t="str">
            <v>Sortin1</v>
          </cell>
          <cell r="C647" t="str">
            <v>K</v>
          </cell>
          <cell r="D647">
            <v>22</v>
          </cell>
          <cell r="E647" t="str">
            <v>plate 2</v>
          </cell>
          <cell r="F647" t="str">
            <v>Sing</v>
          </cell>
          <cell r="G647" t="str">
            <v>K22</v>
          </cell>
        </row>
        <row r="648">
          <cell r="B648">
            <v>0</v>
          </cell>
          <cell r="C648" t="str">
            <v>K</v>
          </cell>
          <cell r="D648">
            <v>23</v>
          </cell>
          <cell r="E648" t="str">
            <v>plate 2</v>
          </cell>
          <cell r="F648" t="str">
            <v/>
          </cell>
          <cell r="G648" t="str">
            <v>K23</v>
          </cell>
        </row>
        <row r="649">
          <cell r="B649">
            <v>0</v>
          </cell>
          <cell r="C649" t="str">
            <v>K</v>
          </cell>
          <cell r="D649">
            <v>24</v>
          </cell>
          <cell r="E649" t="str">
            <v>plate 2</v>
          </cell>
          <cell r="F649" t="str">
            <v/>
          </cell>
          <cell r="G649" t="str">
            <v>K24</v>
          </cell>
        </row>
        <row r="650">
          <cell r="B650">
            <v>0</v>
          </cell>
          <cell r="C650" t="str">
            <v>L</v>
          </cell>
          <cell r="D650">
            <v>1</v>
          </cell>
          <cell r="E650" t="str">
            <v>plate 2</v>
          </cell>
          <cell r="F650" t="str">
            <v/>
          </cell>
          <cell r="G650" t="str">
            <v>L1</v>
          </cell>
        </row>
        <row r="651">
          <cell r="B651">
            <v>0</v>
          </cell>
          <cell r="C651" t="str">
            <v>L</v>
          </cell>
          <cell r="D651">
            <v>2</v>
          </cell>
          <cell r="E651" t="str">
            <v>plate 2</v>
          </cell>
          <cell r="F651" t="str">
            <v/>
          </cell>
          <cell r="G651" t="str">
            <v>L2</v>
          </cell>
        </row>
        <row r="652">
          <cell r="B652" t="str">
            <v>Ezutromid</v>
          </cell>
          <cell r="C652" t="str">
            <v>L</v>
          </cell>
          <cell r="D652">
            <v>3</v>
          </cell>
          <cell r="E652" t="str">
            <v>plate 2</v>
          </cell>
          <cell r="F652" t="str">
            <v>Sing</v>
          </cell>
          <cell r="G652" t="str">
            <v>L3</v>
          </cell>
        </row>
        <row r="653">
          <cell r="B653" t="str">
            <v>Isocorydine</v>
          </cell>
          <cell r="C653" t="str">
            <v>L</v>
          </cell>
          <cell r="D653">
            <v>4</v>
          </cell>
          <cell r="E653" t="str">
            <v>plate 2</v>
          </cell>
          <cell r="F653" t="str">
            <v>Sing</v>
          </cell>
          <cell r="G653" t="str">
            <v>L4</v>
          </cell>
        </row>
        <row r="654">
          <cell r="B654" t="str">
            <v>Chitinase-IN-2</v>
          </cell>
          <cell r="C654" t="str">
            <v>L</v>
          </cell>
          <cell r="D654">
            <v>5</v>
          </cell>
          <cell r="E654" t="str">
            <v>plate 2</v>
          </cell>
          <cell r="F654" t="str">
            <v>Sing</v>
          </cell>
          <cell r="G654" t="str">
            <v>L5</v>
          </cell>
        </row>
        <row r="655">
          <cell r="B655" t="str">
            <v>Humantenmine</v>
          </cell>
          <cell r="C655" t="str">
            <v>L</v>
          </cell>
          <cell r="D655">
            <v>6</v>
          </cell>
          <cell r="E655" t="str">
            <v>plate 2</v>
          </cell>
          <cell r="F655" t="str">
            <v>Sing</v>
          </cell>
          <cell r="G655" t="str">
            <v>L6</v>
          </cell>
        </row>
        <row r="656">
          <cell r="B656" t="str">
            <v>Endoxifen (hydrochloride)</v>
          </cell>
          <cell r="C656" t="str">
            <v>L</v>
          </cell>
          <cell r="D656">
            <v>7</v>
          </cell>
          <cell r="E656" t="str">
            <v>plate 2</v>
          </cell>
          <cell r="F656" t="str">
            <v>Sing</v>
          </cell>
          <cell r="G656" t="str">
            <v>L7</v>
          </cell>
        </row>
        <row r="657">
          <cell r="B657" t="str">
            <v>Heraclenin</v>
          </cell>
          <cell r="C657" t="str">
            <v>L</v>
          </cell>
          <cell r="D657">
            <v>8</v>
          </cell>
          <cell r="E657" t="str">
            <v>plate 2</v>
          </cell>
          <cell r="F657" t="str">
            <v>Sing</v>
          </cell>
          <cell r="G657" t="str">
            <v>L8</v>
          </cell>
        </row>
        <row r="658">
          <cell r="B658" t="str">
            <v>AEOL-10150 (pentachloride)</v>
          </cell>
          <cell r="C658" t="str">
            <v>L</v>
          </cell>
          <cell r="D658">
            <v>9</v>
          </cell>
          <cell r="E658" t="str">
            <v>plate 2</v>
          </cell>
          <cell r="F658" t="str">
            <v>Sing</v>
          </cell>
          <cell r="G658" t="str">
            <v>L9</v>
          </cell>
        </row>
        <row r="659">
          <cell r="B659" t="str">
            <v>Syrosingopine</v>
          </cell>
          <cell r="C659" t="str">
            <v>L</v>
          </cell>
          <cell r="D659">
            <v>10</v>
          </cell>
          <cell r="E659" t="str">
            <v>plate 2</v>
          </cell>
          <cell r="F659" t="str">
            <v>Sing</v>
          </cell>
          <cell r="G659" t="str">
            <v>L10</v>
          </cell>
        </row>
        <row r="660">
          <cell r="B660" t="str">
            <v>Esonarimod</v>
          </cell>
          <cell r="C660" t="str">
            <v>L</v>
          </cell>
          <cell r="D660">
            <v>11</v>
          </cell>
          <cell r="E660" t="str">
            <v>plate 2</v>
          </cell>
          <cell r="F660" t="str">
            <v>Sing</v>
          </cell>
          <cell r="G660" t="str">
            <v>L11</v>
          </cell>
        </row>
        <row r="661">
          <cell r="B661" t="str">
            <v>Isocurcumenol</v>
          </cell>
          <cell r="C661" t="str">
            <v>L</v>
          </cell>
          <cell r="D661">
            <v>12</v>
          </cell>
          <cell r="E661" t="str">
            <v>plate 2</v>
          </cell>
          <cell r="F661" t="str">
            <v>Sing</v>
          </cell>
          <cell r="G661" t="str">
            <v>L12</v>
          </cell>
        </row>
        <row r="662">
          <cell r="B662" t="str">
            <v>Topilutamide</v>
          </cell>
          <cell r="C662" t="str">
            <v>L</v>
          </cell>
          <cell r="D662">
            <v>13</v>
          </cell>
          <cell r="E662" t="str">
            <v>plate 2</v>
          </cell>
          <cell r="F662" t="str">
            <v>Sing</v>
          </cell>
          <cell r="G662" t="str">
            <v>L13</v>
          </cell>
        </row>
        <row r="663">
          <cell r="B663" t="str">
            <v>Eurycomanone</v>
          </cell>
          <cell r="C663" t="str">
            <v>L</v>
          </cell>
          <cell r="D663">
            <v>14</v>
          </cell>
          <cell r="E663" t="str">
            <v>plate 2</v>
          </cell>
          <cell r="F663" t="str">
            <v>Sing</v>
          </cell>
          <cell r="G663" t="str">
            <v>L14</v>
          </cell>
        </row>
        <row r="664">
          <cell r="B664" t="str">
            <v>Seco Rapamycin (sodium salt)</v>
          </cell>
          <cell r="C664" t="str">
            <v>L</v>
          </cell>
          <cell r="D664">
            <v>15</v>
          </cell>
          <cell r="E664" t="str">
            <v>plate 2</v>
          </cell>
          <cell r="F664" t="str">
            <v>Sing</v>
          </cell>
          <cell r="G664" t="str">
            <v>L15</v>
          </cell>
        </row>
        <row r="665">
          <cell r="B665" t="str">
            <v>(-)-Fenchone</v>
          </cell>
          <cell r="C665" t="str">
            <v>L</v>
          </cell>
          <cell r="D665">
            <v>16</v>
          </cell>
          <cell r="E665" t="str">
            <v>plate 2</v>
          </cell>
          <cell r="F665" t="str">
            <v>Sing</v>
          </cell>
          <cell r="G665" t="str">
            <v>L16</v>
          </cell>
        </row>
        <row r="666">
          <cell r="B666" t="str">
            <v>Emixustat</v>
          </cell>
          <cell r="C666" t="str">
            <v>L</v>
          </cell>
          <cell r="D666">
            <v>17</v>
          </cell>
          <cell r="E666" t="str">
            <v>plate 2</v>
          </cell>
          <cell r="F666" t="str">
            <v>Sing</v>
          </cell>
          <cell r="G666" t="str">
            <v>L17</v>
          </cell>
        </row>
        <row r="667">
          <cell r="B667" t="str">
            <v>Diammonium Glycyrrhizinate</v>
          </cell>
          <cell r="C667" t="str">
            <v>L</v>
          </cell>
          <cell r="D667">
            <v>18</v>
          </cell>
          <cell r="E667" t="str">
            <v>plate 2</v>
          </cell>
          <cell r="F667" t="str">
            <v>Sing</v>
          </cell>
          <cell r="G667" t="str">
            <v>L18</v>
          </cell>
        </row>
        <row r="668">
          <cell r="B668" t="str">
            <v>Emixustat (hydrochloride)</v>
          </cell>
          <cell r="C668" t="str">
            <v>L</v>
          </cell>
          <cell r="D668">
            <v>19</v>
          </cell>
          <cell r="E668" t="str">
            <v>plate 2</v>
          </cell>
          <cell r="F668" t="str">
            <v>Sing</v>
          </cell>
          <cell r="G668" t="str">
            <v>L19</v>
          </cell>
        </row>
        <row r="669">
          <cell r="B669" t="str">
            <v>Hydroxy-β-sanshool</v>
          </cell>
          <cell r="C669" t="str">
            <v>L</v>
          </cell>
          <cell r="D669">
            <v>20</v>
          </cell>
          <cell r="E669" t="str">
            <v>plate 2</v>
          </cell>
          <cell r="F669" t="str">
            <v>Sing</v>
          </cell>
          <cell r="G669" t="str">
            <v>L20</v>
          </cell>
        </row>
        <row r="670">
          <cell r="B670" t="str">
            <v>(3S,4S)-PF-06459988</v>
          </cell>
          <cell r="C670" t="str">
            <v>L</v>
          </cell>
          <cell r="D670">
            <v>21</v>
          </cell>
          <cell r="E670" t="str">
            <v>plate 2</v>
          </cell>
          <cell r="F670" t="str">
            <v>Sing</v>
          </cell>
          <cell r="G670" t="str">
            <v>L21</v>
          </cell>
        </row>
        <row r="671">
          <cell r="B671" t="str">
            <v>Citral</v>
          </cell>
          <cell r="C671" t="str">
            <v>L</v>
          </cell>
          <cell r="D671">
            <v>22</v>
          </cell>
          <cell r="E671" t="str">
            <v>plate 2</v>
          </cell>
          <cell r="F671" t="str">
            <v>Sing</v>
          </cell>
          <cell r="G671" t="str">
            <v>L22</v>
          </cell>
        </row>
        <row r="672">
          <cell r="B672">
            <v>0</v>
          </cell>
          <cell r="C672" t="str">
            <v>L</v>
          </cell>
          <cell r="D672">
            <v>23</v>
          </cell>
          <cell r="E672" t="str">
            <v>plate 2</v>
          </cell>
          <cell r="F672" t="str">
            <v/>
          </cell>
          <cell r="G672" t="str">
            <v>L23</v>
          </cell>
        </row>
        <row r="673">
          <cell r="B673">
            <v>0</v>
          </cell>
          <cell r="C673" t="str">
            <v>L</v>
          </cell>
          <cell r="D673">
            <v>24</v>
          </cell>
          <cell r="E673" t="str">
            <v>plate 2</v>
          </cell>
          <cell r="F673" t="str">
            <v/>
          </cell>
          <cell r="G673" t="str">
            <v>L24</v>
          </cell>
        </row>
        <row r="674">
          <cell r="B674">
            <v>0</v>
          </cell>
          <cell r="C674" t="str">
            <v>M</v>
          </cell>
          <cell r="D674">
            <v>1</v>
          </cell>
          <cell r="E674" t="str">
            <v>plate 2</v>
          </cell>
          <cell r="F674" t="str">
            <v/>
          </cell>
          <cell r="G674" t="str">
            <v>M1</v>
          </cell>
        </row>
        <row r="675">
          <cell r="B675">
            <v>0</v>
          </cell>
          <cell r="C675" t="str">
            <v>M</v>
          </cell>
          <cell r="D675">
            <v>2</v>
          </cell>
          <cell r="E675" t="str">
            <v>plate 2</v>
          </cell>
          <cell r="F675" t="str">
            <v/>
          </cell>
          <cell r="G675" t="str">
            <v>M2</v>
          </cell>
        </row>
        <row r="676">
          <cell r="B676" t="str">
            <v>Liarozole</v>
          </cell>
          <cell r="C676" t="str">
            <v>M</v>
          </cell>
          <cell r="D676">
            <v>3</v>
          </cell>
          <cell r="E676" t="str">
            <v>plate 2</v>
          </cell>
          <cell r="F676" t="str">
            <v>Sing</v>
          </cell>
          <cell r="G676" t="str">
            <v>M3</v>
          </cell>
        </row>
        <row r="677">
          <cell r="B677" t="str">
            <v>TMP920</v>
          </cell>
          <cell r="C677" t="str">
            <v>M</v>
          </cell>
          <cell r="D677">
            <v>4</v>
          </cell>
          <cell r="E677" t="str">
            <v>plate 2</v>
          </cell>
          <cell r="F677" t="str">
            <v>Sing</v>
          </cell>
          <cell r="G677" t="str">
            <v>M4</v>
          </cell>
        </row>
        <row r="678">
          <cell r="B678" t="str">
            <v>Tipifarnib</v>
          </cell>
          <cell r="C678" t="str">
            <v>M</v>
          </cell>
          <cell r="D678">
            <v>5</v>
          </cell>
          <cell r="E678" t="str">
            <v>plate 2</v>
          </cell>
          <cell r="F678" t="str">
            <v>Sing</v>
          </cell>
          <cell r="G678" t="str">
            <v>M5</v>
          </cell>
        </row>
        <row r="679">
          <cell r="B679" t="str">
            <v>Olutasidenib</v>
          </cell>
          <cell r="C679" t="str">
            <v>M</v>
          </cell>
          <cell r="D679">
            <v>6</v>
          </cell>
          <cell r="E679" t="str">
            <v>plate 2</v>
          </cell>
          <cell r="F679" t="str">
            <v>Sing</v>
          </cell>
          <cell r="G679" t="str">
            <v>M6</v>
          </cell>
        </row>
        <row r="680">
          <cell r="B680" t="str">
            <v>DO-264</v>
          </cell>
          <cell r="C680" t="str">
            <v>M</v>
          </cell>
          <cell r="D680">
            <v>7</v>
          </cell>
          <cell r="E680" t="str">
            <v>plate 2</v>
          </cell>
          <cell r="F680" t="str">
            <v>Sing</v>
          </cell>
          <cell r="G680" t="str">
            <v>M7</v>
          </cell>
        </row>
        <row r="681">
          <cell r="B681" t="str">
            <v>DNA2 inhibitor C5</v>
          </cell>
          <cell r="C681" t="str">
            <v>M</v>
          </cell>
          <cell r="D681">
            <v>8</v>
          </cell>
          <cell r="E681" t="str">
            <v>plate 2</v>
          </cell>
          <cell r="F681" t="str">
            <v>Sing</v>
          </cell>
          <cell r="G681" t="str">
            <v>M8</v>
          </cell>
        </row>
        <row r="682">
          <cell r="B682" t="str">
            <v>PF-06424439 (methanesulfonate)</v>
          </cell>
          <cell r="C682" t="str">
            <v>M</v>
          </cell>
          <cell r="D682">
            <v>9</v>
          </cell>
          <cell r="E682" t="str">
            <v>plate 2</v>
          </cell>
          <cell r="F682" t="str">
            <v>Sing</v>
          </cell>
          <cell r="G682" t="str">
            <v>M9</v>
          </cell>
        </row>
        <row r="683">
          <cell r="B683" t="str">
            <v>Diethyl oxalpropionate</v>
          </cell>
          <cell r="C683" t="str">
            <v>M</v>
          </cell>
          <cell r="D683">
            <v>10</v>
          </cell>
          <cell r="E683" t="str">
            <v>plate 2</v>
          </cell>
          <cell r="F683" t="str">
            <v>Sing</v>
          </cell>
          <cell r="G683" t="str">
            <v>M10</v>
          </cell>
        </row>
        <row r="684">
          <cell r="B684" t="str">
            <v>RU 58841</v>
          </cell>
          <cell r="C684" t="str">
            <v>M</v>
          </cell>
          <cell r="D684">
            <v>11</v>
          </cell>
          <cell r="E684" t="str">
            <v>plate 2</v>
          </cell>
          <cell r="F684" t="str">
            <v>Sing</v>
          </cell>
          <cell r="G684" t="str">
            <v>M11</v>
          </cell>
        </row>
        <row r="685">
          <cell r="B685" t="str">
            <v>SBC-115076</v>
          </cell>
          <cell r="C685" t="str">
            <v>M</v>
          </cell>
          <cell r="D685">
            <v>12</v>
          </cell>
          <cell r="E685" t="str">
            <v>plate 2</v>
          </cell>
          <cell r="F685" t="str">
            <v>Sing</v>
          </cell>
          <cell r="G685" t="str">
            <v>M12</v>
          </cell>
        </row>
        <row r="686">
          <cell r="B686" t="str">
            <v>HFI-142</v>
          </cell>
          <cell r="C686" t="str">
            <v>M</v>
          </cell>
          <cell r="D686">
            <v>13</v>
          </cell>
          <cell r="E686" t="str">
            <v>plate 2</v>
          </cell>
          <cell r="F686" t="str">
            <v>Sing</v>
          </cell>
          <cell r="G686" t="str">
            <v>M13</v>
          </cell>
        </row>
        <row r="687">
          <cell r="B687" t="str">
            <v>Benzolamide</v>
          </cell>
          <cell r="C687" t="str">
            <v>M</v>
          </cell>
          <cell r="D687">
            <v>14</v>
          </cell>
          <cell r="E687" t="str">
            <v>plate 2</v>
          </cell>
          <cell r="F687" t="str">
            <v>Sing</v>
          </cell>
          <cell r="G687" t="str">
            <v>M14</v>
          </cell>
        </row>
        <row r="688">
          <cell r="B688" t="str">
            <v>GSTO-IN-2</v>
          </cell>
          <cell r="C688" t="str">
            <v>M</v>
          </cell>
          <cell r="D688">
            <v>15</v>
          </cell>
          <cell r="E688" t="str">
            <v>plate 2</v>
          </cell>
          <cell r="F688" t="str">
            <v>Sing</v>
          </cell>
          <cell r="G688" t="str">
            <v>M15</v>
          </cell>
        </row>
        <row r="689">
          <cell r="B689" t="str">
            <v>NDI-091143</v>
          </cell>
          <cell r="C689" t="str">
            <v>M</v>
          </cell>
          <cell r="D689">
            <v>16</v>
          </cell>
          <cell r="E689" t="str">
            <v>plate 2</v>
          </cell>
          <cell r="F689" t="str">
            <v>Sing</v>
          </cell>
          <cell r="G689" t="str">
            <v>M16</v>
          </cell>
        </row>
        <row r="690">
          <cell r="B690" t="str">
            <v>Melanin</v>
          </cell>
          <cell r="C690" t="str">
            <v>M</v>
          </cell>
          <cell r="D690">
            <v>17</v>
          </cell>
          <cell r="E690" t="str">
            <v>plate 2</v>
          </cell>
          <cell r="F690" t="str">
            <v>Sing</v>
          </cell>
          <cell r="G690" t="str">
            <v>M17</v>
          </cell>
        </row>
        <row r="691">
          <cell r="B691" t="str">
            <v>Eslicarbazepine</v>
          </cell>
          <cell r="C691" t="str">
            <v>M</v>
          </cell>
          <cell r="D691">
            <v>18</v>
          </cell>
          <cell r="E691" t="str">
            <v>plate 2</v>
          </cell>
          <cell r="F691" t="str">
            <v>Sing</v>
          </cell>
          <cell r="G691" t="str">
            <v>M18</v>
          </cell>
        </row>
        <row r="692">
          <cell r="B692" t="str">
            <v>VIT-2763</v>
          </cell>
          <cell r="C692" t="str">
            <v>M</v>
          </cell>
          <cell r="D692">
            <v>19</v>
          </cell>
          <cell r="E692" t="str">
            <v>plate 2</v>
          </cell>
          <cell r="F692" t="str">
            <v>Sing</v>
          </cell>
          <cell r="G692" t="str">
            <v>M19</v>
          </cell>
        </row>
        <row r="693">
          <cell r="B693" t="str">
            <v>Zatolmilast</v>
          </cell>
          <cell r="C693" t="str">
            <v>M</v>
          </cell>
          <cell r="D693">
            <v>20</v>
          </cell>
          <cell r="E693" t="str">
            <v>plate 2</v>
          </cell>
          <cell r="F693" t="str">
            <v>Sing</v>
          </cell>
          <cell r="G693" t="str">
            <v>M20</v>
          </cell>
        </row>
        <row r="694">
          <cell r="B694" t="str">
            <v>6-Aminochrysene</v>
          </cell>
          <cell r="C694" t="str">
            <v>M</v>
          </cell>
          <cell r="D694">
            <v>21</v>
          </cell>
          <cell r="E694" t="str">
            <v>plate 2</v>
          </cell>
          <cell r="F694" t="str">
            <v>Sing</v>
          </cell>
          <cell r="G694" t="str">
            <v>M21</v>
          </cell>
        </row>
        <row r="695">
          <cell r="B695" t="str">
            <v>GNF362</v>
          </cell>
          <cell r="C695" t="str">
            <v>M</v>
          </cell>
          <cell r="D695">
            <v>22</v>
          </cell>
          <cell r="E695" t="str">
            <v>plate 2</v>
          </cell>
          <cell r="F695" t="str">
            <v>Sing</v>
          </cell>
          <cell r="G695" t="str">
            <v>M22</v>
          </cell>
        </row>
        <row r="696">
          <cell r="B696">
            <v>0</v>
          </cell>
          <cell r="C696" t="str">
            <v>M</v>
          </cell>
          <cell r="D696">
            <v>23</v>
          </cell>
          <cell r="E696" t="str">
            <v>plate 2</v>
          </cell>
          <cell r="F696" t="str">
            <v/>
          </cell>
          <cell r="G696" t="str">
            <v>M23</v>
          </cell>
        </row>
        <row r="697">
          <cell r="B697">
            <v>0</v>
          </cell>
          <cell r="C697" t="str">
            <v>M</v>
          </cell>
          <cell r="D697">
            <v>24</v>
          </cell>
          <cell r="E697" t="str">
            <v>plate 2</v>
          </cell>
          <cell r="F697" t="str">
            <v/>
          </cell>
          <cell r="G697" t="str">
            <v>M24</v>
          </cell>
        </row>
        <row r="698">
          <cell r="B698">
            <v>0</v>
          </cell>
          <cell r="C698" t="str">
            <v>N</v>
          </cell>
          <cell r="D698">
            <v>1</v>
          </cell>
          <cell r="E698" t="str">
            <v>plate 2</v>
          </cell>
          <cell r="F698" t="str">
            <v/>
          </cell>
          <cell r="G698" t="str">
            <v>N1</v>
          </cell>
        </row>
        <row r="699">
          <cell r="B699">
            <v>0</v>
          </cell>
          <cell r="C699" t="str">
            <v>N</v>
          </cell>
          <cell r="D699">
            <v>2</v>
          </cell>
          <cell r="E699" t="str">
            <v>plate 2</v>
          </cell>
          <cell r="F699" t="str">
            <v/>
          </cell>
          <cell r="G699" t="str">
            <v>N2</v>
          </cell>
        </row>
        <row r="700">
          <cell r="B700" t="str">
            <v>8-Hydroxycoumarin</v>
          </cell>
          <cell r="C700" t="str">
            <v>N</v>
          </cell>
          <cell r="D700">
            <v>3</v>
          </cell>
          <cell r="E700" t="str">
            <v>plate 2</v>
          </cell>
          <cell r="F700" t="str">
            <v>Sing</v>
          </cell>
          <cell r="G700" t="str">
            <v>N3</v>
          </cell>
        </row>
        <row r="701">
          <cell r="B701" t="str">
            <v>1,3,5-Trimethylpyrazole</v>
          </cell>
          <cell r="C701" t="str">
            <v>N</v>
          </cell>
          <cell r="D701">
            <v>4</v>
          </cell>
          <cell r="E701" t="str">
            <v>plate 2</v>
          </cell>
          <cell r="F701" t="str">
            <v>Sing</v>
          </cell>
          <cell r="G701" t="str">
            <v>N4</v>
          </cell>
        </row>
        <row r="702">
          <cell r="B702" t="str">
            <v>Mequinol</v>
          </cell>
          <cell r="C702" t="str">
            <v>N</v>
          </cell>
          <cell r="D702">
            <v>5</v>
          </cell>
          <cell r="E702" t="str">
            <v>plate 2</v>
          </cell>
          <cell r="F702" t="str">
            <v>Sing</v>
          </cell>
          <cell r="G702" t="str">
            <v>N5</v>
          </cell>
        </row>
        <row r="703">
          <cell r="B703" t="str">
            <v>N-acetyldopamine</v>
          </cell>
          <cell r="C703" t="str">
            <v>N</v>
          </cell>
          <cell r="D703">
            <v>6</v>
          </cell>
          <cell r="E703" t="str">
            <v>plate 2</v>
          </cell>
          <cell r="F703" t="str">
            <v>Sing</v>
          </cell>
          <cell r="G703" t="str">
            <v>N6</v>
          </cell>
        </row>
        <row r="704">
          <cell r="B704" t="str">
            <v>Monobenzone</v>
          </cell>
          <cell r="C704" t="str">
            <v>N</v>
          </cell>
          <cell r="D704">
            <v>7</v>
          </cell>
          <cell r="E704" t="str">
            <v>plate 2</v>
          </cell>
          <cell r="F704" t="str">
            <v>Sing</v>
          </cell>
          <cell r="G704" t="str">
            <v>N7</v>
          </cell>
        </row>
        <row r="705">
          <cell r="B705" t="str">
            <v>Isoverticine</v>
          </cell>
          <cell r="C705" t="str">
            <v>N</v>
          </cell>
          <cell r="D705">
            <v>8</v>
          </cell>
          <cell r="E705" t="str">
            <v>plate 2</v>
          </cell>
          <cell r="F705" t="str">
            <v>Sing</v>
          </cell>
          <cell r="G705" t="str">
            <v>N8</v>
          </cell>
        </row>
        <row r="706">
          <cell r="B706" t="str">
            <v>Dihydrofuran-3(2H)-one</v>
          </cell>
          <cell r="C706" t="str">
            <v>N</v>
          </cell>
          <cell r="D706">
            <v>9</v>
          </cell>
          <cell r="E706" t="str">
            <v>plate 2</v>
          </cell>
          <cell r="F706" t="str">
            <v>Sing</v>
          </cell>
          <cell r="G706" t="str">
            <v>N9</v>
          </cell>
        </row>
        <row r="707">
          <cell r="B707" t="str">
            <v>Retagliptin (phosphate)</v>
          </cell>
          <cell r="C707" t="str">
            <v>N</v>
          </cell>
          <cell r="D707">
            <v>10</v>
          </cell>
          <cell r="E707" t="str">
            <v>plate 2</v>
          </cell>
          <cell r="F707" t="str">
            <v>Sing</v>
          </cell>
          <cell r="G707" t="str">
            <v>N10</v>
          </cell>
        </row>
        <row r="708">
          <cell r="B708" t="str">
            <v>Hydroquinidine</v>
          </cell>
          <cell r="C708" t="str">
            <v>N</v>
          </cell>
          <cell r="D708">
            <v>11</v>
          </cell>
          <cell r="E708" t="str">
            <v>plate 2</v>
          </cell>
          <cell r="F708" t="str">
            <v>Sing</v>
          </cell>
          <cell r="G708" t="str">
            <v>N11</v>
          </cell>
        </row>
        <row r="709">
          <cell r="B709" t="str">
            <v>Linerixibat</v>
          </cell>
          <cell r="C709" t="str">
            <v>N</v>
          </cell>
          <cell r="D709">
            <v>12</v>
          </cell>
          <cell r="E709" t="str">
            <v>plate 2</v>
          </cell>
          <cell r="F709" t="str">
            <v>Sing</v>
          </cell>
          <cell r="G709" t="str">
            <v>N12</v>
          </cell>
        </row>
        <row r="710">
          <cell r="B710" t="str">
            <v>Butacaine</v>
          </cell>
          <cell r="C710" t="str">
            <v>N</v>
          </cell>
          <cell r="D710">
            <v>13</v>
          </cell>
          <cell r="E710" t="str">
            <v>plate 2</v>
          </cell>
          <cell r="F710" t="str">
            <v>Sing</v>
          </cell>
          <cell r="G710" t="str">
            <v>N13</v>
          </cell>
        </row>
        <row r="711">
          <cell r="B711" t="str">
            <v>Tepilamide fumarate</v>
          </cell>
          <cell r="C711" t="str">
            <v>N</v>
          </cell>
          <cell r="D711">
            <v>14</v>
          </cell>
          <cell r="E711" t="str">
            <v>plate 2</v>
          </cell>
          <cell r="F711" t="str">
            <v>Sing</v>
          </cell>
          <cell r="G711" t="str">
            <v>N14</v>
          </cell>
        </row>
        <row r="712">
          <cell r="B712" t="str">
            <v>Dimesna</v>
          </cell>
          <cell r="C712" t="str">
            <v>N</v>
          </cell>
          <cell r="D712">
            <v>15</v>
          </cell>
          <cell r="E712" t="str">
            <v>plate 2</v>
          </cell>
          <cell r="F712" t="str">
            <v>Sing</v>
          </cell>
          <cell r="G712" t="str">
            <v>N15</v>
          </cell>
        </row>
        <row r="713">
          <cell r="B713" t="str">
            <v>Cilomilast</v>
          </cell>
          <cell r="C713" t="str">
            <v>N</v>
          </cell>
          <cell r="D713">
            <v>16</v>
          </cell>
          <cell r="E713" t="str">
            <v>plate 2</v>
          </cell>
          <cell r="F713" t="str">
            <v>Sing</v>
          </cell>
          <cell r="G713" t="str">
            <v>N16</v>
          </cell>
        </row>
        <row r="714">
          <cell r="B714" t="str">
            <v>DL-Panthenol</v>
          </cell>
          <cell r="C714" t="str">
            <v>N</v>
          </cell>
          <cell r="D714">
            <v>17</v>
          </cell>
          <cell r="E714" t="str">
            <v>plate 2</v>
          </cell>
          <cell r="F714" t="str">
            <v>Sing</v>
          </cell>
          <cell r="G714" t="str">
            <v>N17</v>
          </cell>
        </row>
        <row r="715">
          <cell r="B715" t="str">
            <v>Denatonium (benzoate)</v>
          </cell>
          <cell r="C715" t="str">
            <v>N</v>
          </cell>
          <cell r="D715">
            <v>18</v>
          </cell>
          <cell r="E715" t="str">
            <v>plate 2</v>
          </cell>
          <cell r="F715" t="str">
            <v>Sing</v>
          </cell>
          <cell r="G715" t="str">
            <v>N18</v>
          </cell>
        </row>
        <row r="716">
          <cell r="B716" t="str">
            <v>Danazol</v>
          </cell>
          <cell r="C716" t="str">
            <v>N</v>
          </cell>
          <cell r="D716">
            <v>19</v>
          </cell>
          <cell r="E716" t="str">
            <v>plate 2</v>
          </cell>
          <cell r="F716" t="str">
            <v>Sing</v>
          </cell>
          <cell r="G716" t="str">
            <v>N19</v>
          </cell>
        </row>
        <row r="717">
          <cell r="B717" t="str">
            <v>CN128 (hydrochloride)</v>
          </cell>
          <cell r="C717" t="str">
            <v>N</v>
          </cell>
          <cell r="D717">
            <v>20</v>
          </cell>
          <cell r="E717" t="str">
            <v>plate 2</v>
          </cell>
          <cell r="F717" t="str">
            <v>Sing</v>
          </cell>
          <cell r="G717" t="str">
            <v>N20</v>
          </cell>
        </row>
        <row r="718">
          <cell r="B718" t="str">
            <v>Levobunolol (hydrochloride)</v>
          </cell>
          <cell r="C718" t="str">
            <v>N</v>
          </cell>
          <cell r="D718">
            <v>21</v>
          </cell>
          <cell r="E718" t="str">
            <v>plate 2</v>
          </cell>
          <cell r="F718" t="str">
            <v>Sing</v>
          </cell>
          <cell r="G718" t="str">
            <v>N21</v>
          </cell>
        </row>
        <row r="719">
          <cell r="B719" t="str">
            <v>Lotamilast</v>
          </cell>
          <cell r="C719" t="str">
            <v>N</v>
          </cell>
          <cell r="D719">
            <v>22</v>
          </cell>
          <cell r="E719" t="str">
            <v>plate 2</v>
          </cell>
          <cell r="F719" t="str">
            <v>Sing</v>
          </cell>
          <cell r="G719" t="str">
            <v>N22</v>
          </cell>
        </row>
        <row r="720">
          <cell r="B720">
            <v>0</v>
          </cell>
          <cell r="C720" t="str">
            <v>N</v>
          </cell>
          <cell r="D720">
            <v>23</v>
          </cell>
          <cell r="E720" t="str">
            <v>plate 2</v>
          </cell>
          <cell r="F720" t="str">
            <v/>
          </cell>
          <cell r="G720" t="str">
            <v>N23</v>
          </cell>
        </row>
        <row r="721">
          <cell r="B721">
            <v>0</v>
          </cell>
          <cell r="C721" t="str">
            <v>N</v>
          </cell>
          <cell r="D721">
            <v>24</v>
          </cell>
          <cell r="E721" t="str">
            <v>plate 2</v>
          </cell>
          <cell r="F721" t="str">
            <v/>
          </cell>
          <cell r="G721" t="str">
            <v>N24</v>
          </cell>
        </row>
        <row r="722">
          <cell r="B722">
            <v>0</v>
          </cell>
          <cell r="C722" t="str">
            <v>O</v>
          </cell>
          <cell r="D722">
            <v>1</v>
          </cell>
          <cell r="E722" t="str">
            <v>plate 2</v>
          </cell>
          <cell r="F722" t="str">
            <v/>
          </cell>
          <cell r="G722" t="str">
            <v>O1</v>
          </cell>
        </row>
        <row r="723">
          <cell r="B723">
            <v>0</v>
          </cell>
          <cell r="C723" t="str">
            <v>O</v>
          </cell>
          <cell r="D723">
            <v>2</v>
          </cell>
          <cell r="E723" t="str">
            <v>plate 2</v>
          </cell>
          <cell r="F723" t="str">
            <v/>
          </cell>
          <cell r="G723" t="str">
            <v>O2</v>
          </cell>
        </row>
        <row r="724">
          <cell r="B724" t="str">
            <v>3-Carbamoyl-1-methylpyridin-1-ium chloride</v>
          </cell>
          <cell r="C724" t="str">
            <v>O</v>
          </cell>
          <cell r="D724">
            <v>3</v>
          </cell>
          <cell r="E724" t="str">
            <v>plate 2</v>
          </cell>
          <cell r="F724" t="str">
            <v>Sing</v>
          </cell>
          <cell r="G724" t="str">
            <v>O3</v>
          </cell>
        </row>
        <row r="725">
          <cell r="B725" t="str">
            <v>QM385</v>
          </cell>
          <cell r="C725" t="str">
            <v>O</v>
          </cell>
          <cell r="D725">
            <v>4</v>
          </cell>
          <cell r="E725" t="str">
            <v>plate 2</v>
          </cell>
          <cell r="F725" t="str">
            <v>Sing</v>
          </cell>
          <cell r="G725" t="str">
            <v>O4</v>
          </cell>
        </row>
        <row r="726">
          <cell r="B726" t="str">
            <v>Fulacimstat</v>
          </cell>
          <cell r="C726" t="str">
            <v>O</v>
          </cell>
          <cell r="D726">
            <v>5</v>
          </cell>
          <cell r="E726" t="str">
            <v>plate 2</v>
          </cell>
          <cell r="F726" t="str">
            <v>Sing</v>
          </cell>
          <cell r="G726" t="str">
            <v>O5</v>
          </cell>
        </row>
        <row r="727">
          <cell r="B727" t="str">
            <v>16α-Hydroxyprednisolone</v>
          </cell>
          <cell r="C727" t="str">
            <v>O</v>
          </cell>
          <cell r="D727">
            <v>6</v>
          </cell>
          <cell r="E727" t="str">
            <v>plate 2</v>
          </cell>
          <cell r="F727" t="str">
            <v>Sing</v>
          </cell>
          <cell r="G727" t="str">
            <v>O6</v>
          </cell>
        </row>
        <row r="728">
          <cell r="B728" t="str">
            <v>AZD5904</v>
          </cell>
          <cell r="C728" t="str">
            <v>O</v>
          </cell>
          <cell r="D728">
            <v>7</v>
          </cell>
          <cell r="E728" t="str">
            <v>plate 2</v>
          </cell>
          <cell r="F728" t="str">
            <v>Sing</v>
          </cell>
          <cell r="G728" t="str">
            <v>O7</v>
          </cell>
        </row>
        <row r="729">
          <cell r="B729" t="str">
            <v>WYC-209</v>
          </cell>
          <cell r="C729" t="str">
            <v>O</v>
          </cell>
          <cell r="D729">
            <v>8</v>
          </cell>
          <cell r="E729" t="str">
            <v>plate 2</v>
          </cell>
          <cell r="F729" t="str">
            <v>Sing</v>
          </cell>
          <cell r="G729" t="str">
            <v>O8</v>
          </cell>
        </row>
        <row r="730">
          <cell r="B730" t="str">
            <v>WAY-100635 Maleate</v>
          </cell>
          <cell r="C730" t="str">
            <v>O</v>
          </cell>
          <cell r="D730">
            <v>9</v>
          </cell>
          <cell r="E730" t="str">
            <v>plate 2</v>
          </cell>
          <cell r="F730" t="str">
            <v>Sing</v>
          </cell>
          <cell r="G730" t="str">
            <v>O9</v>
          </cell>
        </row>
        <row r="731">
          <cell r="B731" t="str">
            <v>BI-1935</v>
          </cell>
          <cell r="C731" t="str">
            <v>O</v>
          </cell>
          <cell r="D731">
            <v>10</v>
          </cell>
          <cell r="E731" t="str">
            <v>plate 2</v>
          </cell>
          <cell r="F731" t="str">
            <v>Sing</v>
          </cell>
          <cell r="G731" t="str">
            <v>O10</v>
          </cell>
        </row>
        <row r="732">
          <cell r="B732" t="str">
            <v>Alagebrium chloride</v>
          </cell>
          <cell r="C732" t="str">
            <v>O</v>
          </cell>
          <cell r="D732">
            <v>11</v>
          </cell>
          <cell r="E732" t="str">
            <v>plate 2</v>
          </cell>
          <cell r="F732" t="str">
            <v>Sing</v>
          </cell>
          <cell r="G732" t="str">
            <v>O11</v>
          </cell>
        </row>
        <row r="733">
          <cell r="B733" t="str">
            <v>RMC-4550</v>
          </cell>
          <cell r="C733" t="str">
            <v>O</v>
          </cell>
          <cell r="D733">
            <v>12</v>
          </cell>
          <cell r="E733" t="str">
            <v>plate 2</v>
          </cell>
          <cell r="F733" t="str">
            <v>Sing</v>
          </cell>
          <cell r="G733" t="str">
            <v>O12</v>
          </cell>
        </row>
        <row r="734">
          <cell r="B734" t="str">
            <v>KHK-IN-2</v>
          </cell>
          <cell r="C734" t="str">
            <v>O</v>
          </cell>
          <cell r="D734">
            <v>13</v>
          </cell>
          <cell r="E734" t="str">
            <v>plate 2</v>
          </cell>
          <cell r="F734" t="str">
            <v>Sing</v>
          </cell>
          <cell r="G734" t="str">
            <v>O13</v>
          </cell>
        </row>
        <row r="735">
          <cell r="B735" t="str">
            <v>Apraclonidine (hydrochloride)</v>
          </cell>
          <cell r="C735" t="str">
            <v>O</v>
          </cell>
          <cell r="D735">
            <v>14</v>
          </cell>
          <cell r="E735" t="str">
            <v>plate 2</v>
          </cell>
          <cell r="F735" t="str">
            <v>Sing</v>
          </cell>
          <cell r="G735" t="str">
            <v>O14</v>
          </cell>
        </row>
        <row r="736">
          <cell r="B736" t="str">
            <v>Arg-AMS</v>
          </cell>
          <cell r="C736" t="str">
            <v>O</v>
          </cell>
          <cell r="D736">
            <v>15</v>
          </cell>
          <cell r="E736" t="str">
            <v>plate 2</v>
          </cell>
          <cell r="F736" t="str">
            <v>Sing</v>
          </cell>
          <cell r="G736" t="str">
            <v>O15</v>
          </cell>
        </row>
        <row r="737">
          <cell r="B737" t="str">
            <v>Autotaxin modulator 1</v>
          </cell>
          <cell r="C737" t="str">
            <v>O</v>
          </cell>
          <cell r="D737">
            <v>16</v>
          </cell>
          <cell r="E737" t="str">
            <v>plate 2</v>
          </cell>
          <cell r="F737" t="str">
            <v>Sing</v>
          </cell>
          <cell r="G737" t="str">
            <v>O16</v>
          </cell>
        </row>
        <row r="738">
          <cell r="B738" t="str">
            <v>NCGC00092410</v>
          </cell>
          <cell r="C738" t="str">
            <v>O</v>
          </cell>
          <cell r="D738">
            <v>17</v>
          </cell>
          <cell r="E738" t="str">
            <v>plate 2</v>
          </cell>
          <cell r="F738" t="str">
            <v>Sing</v>
          </cell>
          <cell r="G738" t="str">
            <v>O17</v>
          </cell>
        </row>
        <row r="739">
          <cell r="B739" t="str">
            <v>9-Ethyladenine</v>
          </cell>
          <cell r="C739" t="str">
            <v>O</v>
          </cell>
          <cell r="D739">
            <v>18</v>
          </cell>
          <cell r="E739" t="str">
            <v>plate 2</v>
          </cell>
          <cell r="F739" t="str">
            <v>Sing</v>
          </cell>
          <cell r="G739" t="str">
            <v>O18</v>
          </cell>
        </row>
        <row r="740">
          <cell r="B740" t="str">
            <v>Bimosiamose</v>
          </cell>
          <cell r="C740" t="str">
            <v>O</v>
          </cell>
          <cell r="D740">
            <v>19</v>
          </cell>
          <cell r="E740" t="str">
            <v>plate 2</v>
          </cell>
          <cell r="F740" t="str">
            <v>Sing</v>
          </cell>
          <cell r="G740" t="str">
            <v>O19</v>
          </cell>
        </row>
        <row r="741">
          <cell r="B741" t="str">
            <v>Amcenestrant</v>
          </cell>
          <cell r="C741" t="str">
            <v>O</v>
          </cell>
          <cell r="D741">
            <v>20</v>
          </cell>
          <cell r="E741" t="str">
            <v>plate 2</v>
          </cell>
          <cell r="F741" t="str">
            <v>Sing</v>
          </cell>
          <cell r="G741" t="str">
            <v>O20</v>
          </cell>
        </row>
        <row r="742">
          <cell r="B742" t="str">
            <v>ML351</v>
          </cell>
          <cell r="C742" t="str">
            <v>O</v>
          </cell>
          <cell r="D742">
            <v>21</v>
          </cell>
          <cell r="E742" t="str">
            <v>plate 2</v>
          </cell>
          <cell r="F742" t="str">
            <v>Sing</v>
          </cell>
          <cell r="G742" t="str">
            <v>O21</v>
          </cell>
        </row>
        <row r="743">
          <cell r="B743" t="str">
            <v>TCH-165</v>
          </cell>
          <cell r="C743" t="str">
            <v>O</v>
          </cell>
          <cell r="D743">
            <v>22</v>
          </cell>
          <cell r="E743" t="str">
            <v>plate 2</v>
          </cell>
          <cell r="F743" t="str">
            <v>Sing</v>
          </cell>
          <cell r="G743" t="str">
            <v>O22</v>
          </cell>
        </row>
        <row r="744">
          <cell r="B744">
            <v>0</v>
          </cell>
          <cell r="C744" t="str">
            <v>O</v>
          </cell>
          <cell r="D744">
            <v>23</v>
          </cell>
          <cell r="E744" t="str">
            <v>plate 2</v>
          </cell>
          <cell r="F744" t="str">
            <v/>
          </cell>
          <cell r="G744" t="str">
            <v>O23</v>
          </cell>
        </row>
        <row r="745">
          <cell r="B745">
            <v>0</v>
          </cell>
          <cell r="C745" t="str">
            <v>O</v>
          </cell>
          <cell r="D745">
            <v>24</v>
          </cell>
          <cell r="E745" t="str">
            <v>plate 2</v>
          </cell>
          <cell r="F745" t="str">
            <v/>
          </cell>
          <cell r="G745" t="str">
            <v>O24</v>
          </cell>
        </row>
        <row r="746">
          <cell r="B746">
            <v>0</v>
          </cell>
          <cell r="C746" t="str">
            <v>P</v>
          </cell>
          <cell r="D746">
            <v>1</v>
          </cell>
          <cell r="E746" t="str">
            <v>plate 2</v>
          </cell>
          <cell r="F746" t="str">
            <v/>
          </cell>
          <cell r="G746" t="str">
            <v>P1</v>
          </cell>
        </row>
        <row r="747">
          <cell r="B747">
            <v>0</v>
          </cell>
          <cell r="C747" t="str">
            <v>P</v>
          </cell>
          <cell r="D747">
            <v>2</v>
          </cell>
          <cell r="E747" t="str">
            <v>plate 2</v>
          </cell>
          <cell r="F747" t="str">
            <v/>
          </cell>
          <cell r="G747" t="str">
            <v>P2</v>
          </cell>
        </row>
        <row r="748">
          <cell r="B748" t="str">
            <v>Oxolamine (citrate)</v>
          </cell>
          <cell r="C748" t="str">
            <v>P</v>
          </cell>
          <cell r="D748">
            <v>3</v>
          </cell>
          <cell r="E748" t="str">
            <v>plate 2</v>
          </cell>
          <cell r="F748" t="str">
            <v>Sing</v>
          </cell>
          <cell r="G748" t="str">
            <v>P3</v>
          </cell>
        </row>
        <row r="749">
          <cell r="B749" t="str">
            <v>DBPR108</v>
          </cell>
          <cell r="C749" t="str">
            <v>P</v>
          </cell>
          <cell r="D749">
            <v>4</v>
          </cell>
          <cell r="E749" t="str">
            <v>plate 2</v>
          </cell>
          <cell r="F749" t="str">
            <v>Sing</v>
          </cell>
          <cell r="G749" t="str">
            <v>P4</v>
          </cell>
        </row>
        <row r="750">
          <cell r="B750" t="str">
            <v>Benfluorex (hydrochloride)</v>
          </cell>
          <cell r="C750" t="str">
            <v>P</v>
          </cell>
          <cell r="D750">
            <v>5</v>
          </cell>
          <cell r="E750" t="str">
            <v>plate 2</v>
          </cell>
          <cell r="F750" t="str">
            <v>Sing</v>
          </cell>
          <cell r="G750" t="str">
            <v>P5</v>
          </cell>
        </row>
        <row r="751">
          <cell r="B751" t="str">
            <v>T807</v>
          </cell>
          <cell r="C751" t="str">
            <v>P</v>
          </cell>
          <cell r="D751">
            <v>6</v>
          </cell>
          <cell r="E751" t="str">
            <v>plate 2</v>
          </cell>
          <cell r="F751" t="str">
            <v>Sing</v>
          </cell>
          <cell r="G751" t="str">
            <v>P6</v>
          </cell>
        </row>
        <row r="752">
          <cell r="B752" t="str">
            <v>Molsidomine</v>
          </cell>
          <cell r="C752" t="str">
            <v>P</v>
          </cell>
          <cell r="D752">
            <v>7</v>
          </cell>
          <cell r="E752" t="str">
            <v>plate 2</v>
          </cell>
          <cell r="F752" t="str">
            <v>Sing</v>
          </cell>
          <cell r="G752" t="str">
            <v>P7</v>
          </cell>
        </row>
        <row r="753">
          <cell r="B753" t="str">
            <v>M1001</v>
          </cell>
          <cell r="C753" t="str">
            <v>P</v>
          </cell>
          <cell r="D753">
            <v>8</v>
          </cell>
          <cell r="E753" t="str">
            <v>plate 2</v>
          </cell>
          <cell r="F753" t="str">
            <v>Sing</v>
          </cell>
          <cell r="G753" t="str">
            <v>P8</v>
          </cell>
        </row>
        <row r="754">
          <cell r="B754" t="str">
            <v>Afalanine</v>
          </cell>
          <cell r="C754" t="str">
            <v>P</v>
          </cell>
          <cell r="D754">
            <v>9</v>
          </cell>
          <cell r="E754" t="str">
            <v>plate 2</v>
          </cell>
          <cell r="F754" t="str">
            <v>Sing</v>
          </cell>
          <cell r="G754" t="str">
            <v>P9</v>
          </cell>
        </row>
        <row r="755">
          <cell r="B755" t="str">
            <v>AP-III-a4 (hydrochloride)</v>
          </cell>
          <cell r="C755" t="str">
            <v>P</v>
          </cell>
          <cell r="D755">
            <v>10</v>
          </cell>
          <cell r="E755" t="str">
            <v>plate 2</v>
          </cell>
          <cell r="F755" t="str">
            <v>Sing</v>
          </cell>
          <cell r="G755" t="str">
            <v>P10</v>
          </cell>
        </row>
        <row r="756">
          <cell r="B756" t="str">
            <v>Tin(IV) mesoporphyrin IX (dichloride)</v>
          </cell>
          <cell r="C756" t="str">
            <v>P</v>
          </cell>
          <cell r="D756">
            <v>11</v>
          </cell>
          <cell r="E756" t="str">
            <v>plate 2</v>
          </cell>
          <cell r="F756" t="str">
            <v>Sing</v>
          </cell>
          <cell r="G756" t="str">
            <v>P11</v>
          </cell>
        </row>
        <row r="757">
          <cell r="B757" t="str">
            <v>PDE10-IN-1</v>
          </cell>
          <cell r="C757" t="str">
            <v>P</v>
          </cell>
          <cell r="D757">
            <v>12</v>
          </cell>
          <cell r="E757" t="str">
            <v>plate 2</v>
          </cell>
          <cell r="F757" t="str">
            <v>Sing</v>
          </cell>
          <cell r="G757" t="str">
            <v>P12</v>
          </cell>
        </row>
        <row r="758">
          <cell r="B758" t="str">
            <v>Menaquinone-7</v>
          </cell>
          <cell r="C758" t="str">
            <v>P</v>
          </cell>
          <cell r="D758">
            <v>13</v>
          </cell>
          <cell r="E758" t="str">
            <v>plate 2</v>
          </cell>
          <cell r="F758" t="str">
            <v>Sing</v>
          </cell>
          <cell r="G758" t="str">
            <v>P13</v>
          </cell>
        </row>
        <row r="759">
          <cell r="B759" t="str">
            <v>Tyloxapol</v>
          </cell>
          <cell r="C759" t="str">
            <v>P</v>
          </cell>
          <cell r="D759">
            <v>14</v>
          </cell>
          <cell r="E759" t="str">
            <v>plate 2</v>
          </cell>
          <cell r="F759" t="str">
            <v>Sing</v>
          </cell>
          <cell r="G759" t="str">
            <v>P14</v>
          </cell>
        </row>
        <row r="760">
          <cell r="B760" t="str">
            <v>Mifamurtide</v>
          </cell>
          <cell r="C760" t="str">
            <v>P</v>
          </cell>
          <cell r="D760">
            <v>15</v>
          </cell>
          <cell r="E760" t="str">
            <v>plate 2</v>
          </cell>
          <cell r="F760" t="str">
            <v>Sing</v>
          </cell>
          <cell r="G760" t="str">
            <v>P15</v>
          </cell>
        </row>
        <row r="761">
          <cell r="B761" t="str">
            <v>Benin</v>
          </cell>
          <cell r="C761" t="str">
            <v>P</v>
          </cell>
          <cell r="D761">
            <v>16</v>
          </cell>
          <cell r="E761" t="str">
            <v>plate 2</v>
          </cell>
          <cell r="F761" t="str">
            <v>Sing</v>
          </cell>
          <cell r="G761" t="str">
            <v>P16</v>
          </cell>
        </row>
        <row r="762">
          <cell r="B762" t="str">
            <v>Mifamurtide (sodium)</v>
          </cell>
          <cell r="C762" t="str">
            <v>P</v>
          </cell>
          <cell r="D762">
            <v>17</v>
          </cell>
          <cell r="E762" t="str">
            <v>plate 2</v>
          </cell>
          <cell r="F762" t="str">
            <v>Sing</v>
          </cell>
          <cell r="G762" t="str">
            <v>P17</v>
          </cell>
        </row>
        <row r="763">
          <cell r="B763" t="str">
            <v>Estradiol 3-sulfamate</v>
          </cell>
          <cell r="C763" t="str">
            <v>P</v>
          </cell>
          <cell r="D763">
            <v>18</v>
          </cell>
          <cell r="E763" t="str">
            <v>plate 2</v>
          </cell>
          <cell r="F763" t="str">
            <v>Sing</v>
          </cell>
          <cell r="G763" t="str">
            <v>P18</v>
          </cell>
        </row>
        <row r="764">
          <cell r="B764" t="str">
            <v>PSI-697</v>
          </cell>
          <cell r="C764" t="str">
            <v>P</v>
          </cell>
          <cell r="D764">
            <v>19</v>
          </cell>
          <cell r="E764" t="str">
            <v>plate 2</v>
          </cell>
          <cell r="F764" t="str">
            <v>Sing</v>
          </cell>
          <cell r="G764" t="str">
            <v>P19</v>
          </cell>
        </row>
        <row r="765">
          <cell r="B765" t="str">
            <v>Cyclosporin A-Derivative 1 (Free base)</v>
          </cell>
          <cell r="C765" t="str">
            <v>P</v>
          </cell>
          <cell r="D765">
            <v>20</v>
          </cell>
          <cell r="E765" t="str">
            <v>plate 2</v>
          </cell>
          <cell r="F765" t="str">
            <v>Sing</v>
          </cell>
          <cell r="G765" t="str">
            <v>P20</v>
          </cell>
        </row>
        <row r="766">
          <cell r="B766" t="str">
            <v>ZED-1227</v>
          </cell>
          <cell r="C766" t="str">
            <v>P</v>
          </cell>
          <cell r="D766">
            <v>21</v>
          </cell>
          <cell r="E766" t="str">
            <v>plate 2</v>
          </cell>
          <cell r="F766" t="str">
            <v>Sing</v>
          </cell>
          <cell r="G766" t="str">
            <v>P21</v>
          </cell>
        </row>
        <row r="767">
          <cell r="B767" t="str">
            <v>A-802715</v>
          </cell>
          <cell r="C767" t="str">
            <v>P</v>
          </cell>
          <cell r="D767">
            <v>22</v>
          </cell>
          <cell r="E767" t="str">
            <v>plate 2</v>
          </cell>
          <cell r="F767" t="str">
            <v>Sing</v>
          </cell>
          <cell r="G767" t="str">
            <v>P22</v>
          </cell>
        </row>
        <row r="768">
          <cell r="B768">
            <v>0</v>
          </cell>
          <cell r="C768" t="str">
            <v>P</v>
          </cell>
          <cell r="D768">
            <v>23</v>
          </cell>
          <cell r="E768" t="str">
            <v>plate 2</v>
          </cell>
          <cell r="F768" t="str">
            <v/>
          </cell>
          <cell r="G768" t="str">
            <v>P23</v>
          </cell>
        </row>
        <row r="769">
          <cell r="B769">
            <v>0</v>
          </cell>
          <cell r="C769" t="str">
            <v>P</v>
          </cell>
          <cell r="D769">
            <v>24</v>
          </cell>
          <cell r="E769" t="str">
            <v>plate 2</v>
          </cell>
          <cell r="F769" t="str">
            <v/>
          </cell>
          <cell r="G769" t="str">
            <v>P24</v>
          </cell>
        </row>
        <row r="770">
          <cell r="B770">
            <v>0</v>
          </cell>
          <cell r="C770" t="str">
            <v>A</v>
          </cell>
          <cell r="D770">
            <v>1</v>
          </cell>
          <cell r="E770" t="str">
            <v>plate 3</v>
          </cell>
          <cell r="F770" t="str">
            <v/>
          </cell>
          <cell r="G770" t="str">
            <v>A1</v>
          </cell>
        </row>
        <row r="771">
          <cell r="B771">
            <v>0</v>
          </cell>
          <cell r="C771" t="str">
            <v>A</v>
          </cell>
          <cell r="D771">
            <v>2</v>
          </cell>
          <cell r="E771" t="str">
            <v>plate 3</v>
          </cell>
          <cell r="F771" t="str">
            <v/>
          </cell>
          <cell r="G771" t="str">
            <v>A2</v>
          </cell>
        </row>
        <row r="772">
          <cell r="B772" t="str">
            <v>Dibenzoyl Thiamine</v>
          </cell>
          <cell r="C772" t="str">
            <v>A</v>
          </cell>
          <cell r="D772">
            <v>3</v>
          </cell>
          <cell r="E772" t="str">
            <v>plate 3</v>
          </cell>
          <cell r="F772" t="str">
            <v>Sing</v>
          </cell>
          <cell r="G772" t="str">
            <v>A3</v>
          </cell>
        </row>
        <row r="773">
          <cell r="B773" t="str">
            <v>Bavachin</v>
          </cell>
          <cell r="C773" t="str">
            <v>A</v>
          </cell>
          <cell r="D773">
            <v>4</v>
          </cell>
          <cell r="E773" t="str">
            <v>plate 3</v>
          </cell>
          <cell r="F773" t="str">
            <v>Sing</v>
          </cell>
          <cell r="G773" t="str">
            <v>A4</v>
          </cell>
        </row>
        <row r="774">
          <cell r="B774" t="str">
            <v>Hydroxocobalamin (acetate)</v>
          </cell>
          <cell r="C774" t="str">
            <v>A</v>
          </cell>
          <cell r="D774">
            <v>5</v>
          </cell>
          <cell r="E774" t="str">
            <v>plate 3</v>
          </cell>
          <cell r="F774" t="str">
            <v>Sing</v>
          </cell>
          <cell r="G774" t="str">
            <v>A5</v>
          </cell>
        </row>
        <row r="775">
          <cell r="B775" t="str">
            <v>AI-10-49</v>
          </cell>
          <cell r="C775" t="str">
            <v>A</v>
          </cell>
          <cell r="D775">
            <v>6</v>
          </cell>
          <cell r="E775" t="str">
            <v>plate 3</v>
          </cell>
          <cell r="F775" t="str">
            <v>Sing</v>
          </cell>
          <cell r="G775" t="str">
            <v>A6</v>
          </cell>
        </row>
        <row r="776">
          <cell r="B776" t="str">
            <v>Gefarnate</v>
          </cell>
          <cell r="C776" t="str">
            <v>A</v>
          </cell>
          <cell r="D776">
            <v>7</v>
          </cell>
          <cell r="E776" t="str">
            <v>plate 3</v>
          </cell>
          <cell r="F776" t="str">
            <v>Sing</v>
          </cell>
          <cell r="G776" t="str">
            <v>A7</v>
          </cell>
        </row>
        <row r="777">
          <cell r="B777" t="str">
            <v>PTGR2-IN-1</v>
          </cell>
          <cell r="C777" t="str">
            <v>A</v>
          </cell>
          <cell r="D777">
            <v>8</v>
          </cell>
          <cell r="E777" t="str">
            <v>plate 3</v>
          </cell>
          <cell r="F777" t="str">
            <v>Sing</v>
          </cell>
          <cell r="G777" t="str">
            <v>A8</v>
          </cell>
        </row>
        <row r="778">
          <cell r="B778" t="str">
            <v>Proxalutamide</v>
          </cell>
          <cell r="C778" t="str">
            <v>A</v>
          </cell>
          <cell r="D778">
            <v>9</v>
          </cell>
          <cell r="E778" t="str">
            <v>plate 3</v>
          </cell>
          <cell r="F778" t="str">
            <v>Sing</v>
          </cell>
          <cell r="G778" t="str">
            <v>A9</v>
          </cell>
        </row>
        <row r="779">
          <cell r="B779" t="str">
            <v>DPA-714</v>
          </cell>
          <cell r="C779" t="str">
            <v>A</v>
          </cell>
          <cell r="D779">
            <v>10</v>
          </cell>
          <cell r="E779" t="str">
            <v>plate 3</v>
          </cell>
          <cell r="F779" t="str">
            <v>Sing</v>
          </cell>
          <cell r="G779" t="str">
            <v>A10</v>
          </cell>
        </row>
        <row r="780">
          <cell r="B780" t="str">
            <v>Sodium gualenate</v>
          </cell>
          <cell r="C780" t="str">
            <v>A</v>
          </cell>
          <cell r="D780">
            <v>11</v>
          </cell>
          <cell r="E780" t="str">
            <v>plate 3</v>
          </cell>
          <cell r="F780" t="str">
            <v>Sing</v>
          </cell>
          <cell r="G780" t="str">
            <v>A11</v>
          </cell>
        </row>
        <row r="781">
          <cell r="B781" t="str">
            <v>1,3,5-Trimethoxybenzene</v>
          </cell>
          <cell r="C781" t="str">
            <v>A</v>
          </cell>
          <cell r="D781">
            <v>12</v>
          </cell>
          <cell r="E781" t="str">
            <v>plate 3</v>
          </cell>
          <cell r="F781" t="str">
            <v>Sing</v>
          </cell>
          <cell r="G781" t="str">
            <v>A12</v>
          </cell>
        </row>
        <row r="782">
          <cell r="B782" t="str">
            <v>UNC10217938A</v>
          </cell>
          <cell r="C782" t="str">
            <v>A</v>
          </cell>
          <cell r="D782">
            <v>13</v>
          </cell>
          <cell r="E782" t="str">
            <v>plate 3</v>
          </cell>
          <cell r="F782" t="str">
            <v>Sing</v>
          </cell>
          <cell r="G782" t="str">
            <v>A13</v>
          </cell>
        </row>
        <row r="783">
          <cell r="B783" t="str">
            <v>ESI-05</v>
          </cell>
          <cell r="C783" t="str">
            <v>A</v>
          </cell>
          <cell r="D783">
            <v>14</v>
          </cell>
          <cell r="E783" t="str">
            <v>plate 3</v>
          </cell>
          <cell r="F783" t="str">
            <v>Sing</v>
          </cell>
          <cell r="G783" t="str">
            <v>A14</v>
          </cell>
        </row>
        <row r="784">
          <cell r="B784" t="str">
            <v>Melperone</v>
          </cell>
          <cell r="C784" t="str">
            <v>A</v>
          </cell>
          <cell r="D784">
            <v>15</v>
          </cell>
          <cell r="E784" t="str">
            <v>plate 3</v>
          </cell>
          <cell r="F784" t="str">
            <v>Sing</v>
          </cell>
          <cell r="G784" t="str">
            <v>A15</v>
          </cell>
        </row>
        <row r="785">
          <cell r="B785" t="str">
            <v>Melamine</v>
          </cell>
          <cell r="C785" t="str">
            <v>A</v>
          </cell>
          <cell r="D785">
            <v>16</v>
          </cell>
          <cell r="E785" t="str">
            <v>plate 3</v>
          </cell>
          <cell r="F785" t="str">
            <v>Sing</v>
          </cell>
          <cell r="G785" t="str">
            <v>A16</v>
          </cell>
        </row>
        <row r="786">
          <cell r="B786" t="str">
            <v>LTX-315</v>
          </cell>
          <cell r="C786" t="str">
            <v>A</v>
          </cell>
          <cell r="D786">
            <v>17</v>
          </cell>
          <cell r="E786" t="str">
            <v>plate 3</v>
          </cell>
          <cell r="F786" t="str">
            <v>Sing</v>
          </cell>
          <cell r="G786" t="str">
            <v>A17</v>
          </cell>
        </row>
        <row r="787">
          <cell r="B787" t="str">
            <v>WAY-200070</v>
          </cell>
          <cell r="C787" t="str">
            <v>A</v>
          </cell>
          <cell r="D787">
            <v>18</v>
          </cell>
          <cell r="E787" t="str">
            <v>plate 3</v>
          </cell>
          <cell r="F787" t="str">
            <v>Sing</v>
          </cell>
          <cell r="G787" t="str">
            <v>A18</v>
          </cell>
        </row>
        <row r="788">
          <cell r="B788" t="str">
            <v>Quadrol</v>
          </cell>
          <cell r="C788" t="str">
            <v>A</v>
          </cell>
          <cell r="D788">
            <v>19</v>
          </cell>
          <cell r="E788" t="str">
            <v>plate 3</v>
          </cell>
          <cell r="F788" t="str">
            <v>Sing</v>
          </cell>
          <cell r="G788" t="str">
            <v>A19</v>
          </cell>
        </row>
        <row r="789">
          <cell r="B789" t="str">
            <v>Meglumine</v>
          </cell>
          <cell r="C789" t="str">
            <v>A</v>
          </cell>
          <cell r="D789">
            <v>20</v>
          </cell>
          <cell r="E789" t="str">
            <v>plate 3</v>
          </cell>
          <cell r="F789" t="str">
            <v>Sing</v>
          </cell>
          <cell r="G789" t="str">
            <v>A20</v>
          </cell>
        </row>
        <row r="790">
          <cell r="B790" t="str">
            <v>GLPG0974</v>
          </cell>
          <cell r="C790" t="str">
            <v>A</v>
          </cell>
          <cell r="D790">
            <v>21</v>
          </cell>
          <cell r="E790" t="str">
            <v>plate 3</v>
          </cell>
          <cell r="F790" t="str">
            <v>Sing</v>
          </cell>
          <cell r="G790" t="str">
            <v>A21</v>
          </cell>
        </row>
        <row r="791">
          <cell r="B791" t="str">
            <v>Ethyl pyruvate</v>
          </cell>
          <cell r="C791" t="str">
            <v>A</v>
          </cell>
          <cell r="D791">
            <v>22</v>
          </cell>
          <cell r="E791" t="str">
            <v>plate 3</v>
          </cell>
          <cell r="F791" t="str">
            <v>Sing</v>
          </cell>
          <cell r="G791" t="str">
            <v>A22</v>
          </cell>
        </row>
        <row r="792">
          <cell r="B792">
            <v>0</v>
          </cell>
          <cell r="C792" t="str">
            <v>A</v>
          </cell>
          <cell r="D792">
            <v>23</v>
          </cell>
          <cell r="E792" t="str">
            <v>plate 3</v>
          </cell>
          <cell r="F792" t="str">
            <v/>
          </cell>
          <cell r="G792" t="str">
            <v>A23</v>
          </cell>
        </row>
        <row r="793">
          <cell r="B793">
            <v>0</v>
          </cell>
          <cell r="C793" t="str">
            <v>A</v>
          </cell>
          <cell r="D793">
            <v>24</v>
          </cell>
          <cell r="E793" t="str">
            <v>plate 3</v>
          </cell>
          <cell r="F793" t="str">
            <v/>
          </cell>
          <cell r="G793" t="str">
            <v>A24</v>
          </cell>
        </row>
        <row r="794">
          <cell r="B794">
            <v>0</v>
          </cell>
          <cell r="C794" t="str">
            <v>B</v>
          </cell>
          <cell r="D794">
            <v>1</v>
          </cell>
          <cell r="E794" t="str">
            <v>plate 3</v>
          </cell>
          <cell r="F794" t="str">
            <v/>
          </cell>
          <cell r="G794" t="str">
            <v>B1</v>
          </cell>
        </row>
        <row r="795">
          <cell r="B795">
            <v>0</v>
          </cell>
          <cell r="C795" t="str">
            <v>B</v>
          </cell>
          <cell r="D795">
            <v>2</v>
          </cell>
          <cell r="E795" t="str">
            <v>plate 3</v>
          </cell>
          <cell r="F795" t="str">
            <v/>
          </cell>
          <cell r="G795" t="str">
            <v>B2</v>
          </cell>
        </row>
        <row r="796">
          <cell r="B796" t="str">
            <v>(S)-Metolachor</v>
          </cell>
          <cell r="C796" t="str">
            <v>B</v>
          </cell>
          <cell r="D796">
            <v>3</v>
          </cell>
          <cell r="E796" t="str">
            <v>plate 3</v>
          </cell>
          <cell r="F796" t="str">
            <v>Sing</v>
          </cell>
          <cell r="G796" t="str">
            <v>B3</v>
          </cell>
        </row>
        <row r="797">
          <cell r="B797" t="str">
            <v>Ziresovir</v>
          </cell>
          <cell r="C797" t="str">
            <v>B</v>
          </cell>
          <cell r="D797">
            <v>4</v>
          </cell>
          <cell r="E797" t="str">
            <v>plate 3</v>
          </cell>
          <cell r="F797" t="str">
            <v>Sing</v>
          </cell>
          <cell r="G797" t="str">
            <v>B4</v>
          </cell>
        </row>
        <row r="798">
          <cell r="B798" t="str">
            <v>D-Luciferin</v>
          </cell>
          <cell r="C798" t="str">
            <v>B</v>
          </cell>
          <cell r="D798">
            <v>5</v>
          </cell>
          <cell r="E798" t="str">
            <v>plate 3</v>
          </cell>
          <cell r="F798" t="str">
            <v>Sing</v>
          </cell>
          <cell r="G798" t="str">
            <v>B5</v>
          </cell>
        </row>
        <row r="799">
          <cell r="B799" t="str">
            <v>BM212</v>
          </cell>
          <cell r="C799" t="str">
            <v>B</v>
          </cell>
          <cell r="D799">
            <v>6</v>
          </cell>
          <cell r="E799" t="str">
            <v>plate 3</v>
          </cell>
          <cell r="F799" t="str">
            <v>Sing</v>
          </cell>
          <cell r="G799" t="str">
            <v>B6</v>
          </cell>
        </row>
        <row r="800">
          <cell r="B800" t="str">
            <v>Pramiracetam</v>
          </cell>
          <cell r="C800" t="str">
            <v>B</v>
          </cell>
          <cell r="D800">
            <v>7</v>
          </cell>
          <cell r="E800" t="str">
            <v>plate 3</v>
          </cell>
          <cell r="F800" t="str">
            <v>Sing</v>
          </cell>
          <cell r="G800" t="str">
            <v>B7</v>
          </cell>
        </row>
        <row r="801">
          <cell r="B801" t="str">
            <v>Trigonelline (chloride)</v>
          </cell>
          <cell r="C801" t="str">
            <v>B</v>
          </cell>
          <cell r="D801">
            <v>8</v>
          </cell>
          <cell r="E801" t="str">
            <v>plate 3</v>
          </cell>
          <cell r="F801" t="str">
            <v>Sing</v>
          </cell>
          <cell r="G801" t="str">
            <v>B8</v>
          </cell>
        </row>
        <row r="802">
          <cell r="B802" t="str">
            <v>2-Bromoacetamide</v>
          </cell>
          <cell r="C802" t="str">
            <v>B</v>
          </cell>
          <cell r="D802">
            <v>9</v>
          </cell>
          <cell r="E802" t="str">
            <v>plate 3</v>
          </cell>
          <cell r="F802" t="str">
            <v>Sing</v>
          </cell>
          <cell r="G802" t="str">
            <v>B9</v>
          </cell>
        </row>
        <row r="803">
          <cell r="B803" t="str">
            <v>2-Acetylpyrrole</v>
          </cell>
          <cell r="C803" t="str">
            <v>B</v>
          </cell>
          <cell r="D803">
            <v>10</v>
          </cell>
          <cell r="E803" t="str">
            <v>plate 3</v>
          </cell>
          <cell r="F803" t="str">
            <v>Sing</v>
          </cell>
          <cell r="G803" t="str">
            <v>B10</v>
          </cell>
        </row>
        <row r="804">
          <cell r="B804" t="str">
            <v>AER-271</v>
          </cell>
          <cell r="C804" t="str">
            <v>B</v>
          </cell>
          <cell r="D804">
            <v>11</v>
          </cell>
          <cell r="E804" t="str">
            <v>plate 3</v>
          </cell>
          <cell r="F804" t="str">
            <v>Sing</v>
          </cell>
          <cell r="G804" t="str">
            <v>B11</v>
          </cell>
        </row>
        <row r="805">
          <cell r="B805" t="str">
            <v>Emtricitabine</v>
          </cell>
          <cell r="C805" t="str">
            <v>B</v>
          </cell>
          <cell r="D805">
            <v>12</v>
          </cell>
          <cell r="E805" t="str">
            <v>plate 3</v>
          </cell>
          <cell r="F805" t="str">
            <v>Sing</v>
          </cell>
          <cell r="G805" t="str">
            <v>B12</v>
          </cell>
        </row>
        <row r="806">
          <cell r="B806" t="str">
            <v>β-Estradiol 17-acetate</v>
          </cell>
          <cell r="C806" t="str">
            <v>B</v>
          </cell>
          <cell r="D806">
            <v>13</v>
          </cell>
          <cell r="E806" t="str">
            <v>plate 3</v>
          </cell>
          <cell r="F806" t="str">
            <v>Sing</v>
          </cell>
          <cell r="G806" t="str">
            <v>B13</v>
          </cell>
        </row>
        <row r="807">
          <cell r="B807" t="str">
            <v>1,3-Diphenylisobenzofuran</v>
          </cell>
          <cell r="C807" t="str">
            <v>B</v>
          </cell>
          <cell r="D807">
            <v>14</v>
          </cell>
          <cell r="E807" t="str">
            <v>plate 3</v>
          </cell>
          <cell r="F807" t="str">
            <v>Sing</v>
          </cell>
          <cell r="G807" t="str">
            <v>B14</v>
          </cell>
        </row>
        <row r="808">
          <cell r="B808" t="str">
            <v>Tafamidis</v>
          </cell>
          <cell r="C808" t="str">
            <v>B</v>
          </cell>
          <cell r="D808">
            <v>15</v>
          </cell>
          <cell r="E808" t="str">
            <v>plate 3</v>
          </cell>
          <cell r="F808" t="str">
            <v>Sing</v>
          </cell>
          <cell r="G808" t="str">
            <v>B15</v>
          </cell>
        </row>
        <row r="809">
          <cell r="B809" t="str">
            <v>Antibiotic-5d</v>
          </cell>
          <cell r="C809" t="str">
            <v>B</v>
          </cell>
          <cell r="D809">
            <v>16</v>
          </cell>
          <cell r="E809" t="str">
            <v>plate 3</v>
          </cell>
          <cell r="F809" t="str">
            <v>Sing</v>
          </cell>
          <cell r="G809" t="str">
            <v>B16</v>
          </cell>
        </row>
        <row r="810">
          <cell r="B810" t="str">
            <v>Ibiglustat</v>
          </cell>
          <cell r="C810" t="str">
            <v>B</v>
          </cell>
          <cell r="D810">
            <v>17</v>
          </cell>
          <cell r="E810" t="str">
            <v>plate 3</v>
          </cell>
          <cell r="F810" t="str">
            <v>Sing</v>
          </cell>
          <cell r="G810" t="str">
            <v>B17</v>
          </cell>
        </row>
        <row r="811">
          <cell r="B811" t="str">
            <v>Bicalutamide</v>
          </cell>
          <cell r="C811" t="str">
            <v>B</v>
          </cell>
          <cell r="D811">
            <v>18</v>
          </cell>
          <cell r="E811" t="str">
            <v>plate 3</v>
          </cell>
          <cell r="F811" t="str">
            <v>Sing</v>
          </cell>
          <cell r="G811" t="str">
            <v>B18</v>
          </cell>
        </row>
        <row r="812">
          <cell r="B812" t="str">
            <v>PB2</v>
          </cell>
          <cell r="C812" t="str">
            <v>B</v>
          </cell>
          <cell r="D812">
            <v>19</v>
          </cell>
          <cell r="E812" t="str">
            <v>plate 3</v>
          </cell>
          <cell r="F812" t="str">
            <v>Sing</v>
          </cell>
          <cell r="G812" t="str">
            <v>B19</v>
          </cell>
        </row>
        <row r="813">
          <cell r="B813" t="str">
            <v>Trofosfamide</v>
          </cell>
          <cell r="C813" t="str">
            <v>B</v>
          </cell>
          <cell r="D813">
            <v>20</v>
          </cell>
          <cell r="E813" t="str">
            <v>plate 3</v>
          </cell>
          <cell r="F813" t="str">
            <v>Sing</v>
          </cell>
          <cell r="G813" t="str">
            <v>B20</v>
          </cell>
        </row>
        <row r="814">
          <cell r="B814" t="str">
            <v>6-Benzylaminopurine</v>
          </cell>
          <cell r="C814" t="str">
            <v>B</v>
          </cell>
          <cell r="D814">
            <v>21</v>
          </cell>
          <cell r="E814" t="str">
            <v>plate 3</v>
          </cell>
          <cell r="F814" t="str">
            <v>Sing</v>
          </cell>
          <cell r="G814" t="str">
            <v>B21</v>
          </cell>
        </row>
        <row r="815">
          <cell r="B815" t="str">
            <v>Mizoribine</v>
          </cell>
          <cell r="C815" t="str">
            <v>B</v>
          </cell>
          <cell r="D815">
            <v>22</v>
          </cell>
          <cell r="E815" t="str">
            <v>plate 3</v>
          </cell>
          <cell r="F815" t="str">
            <v>Sing</v>
          </cell>
          <cell r="G815" t="str">
            <v>B22</v>
          </cell>
        </row>
        <row r="816">
          <cell r="B816">
            <v>0</v>
          </cell>
          <cell r="C816" t="str">
            <v>B</v>
          </cell>
          <cell r="D816">
            <v>23</v>
          </cell>
          <cell r="E816" t="str">
            <v>plate 3</v>
          </cell>
          <cell r="F816" t="str">
            <v/>
          </cell>
          <cell r="G816" t="str">
            <v>B23</v>
          </cell>
        </row>
        <row r="817">
          <cell r="B817">
            <v>0</v>
          </cell>
          <cell r="C817" t="str">
            <v>B</v>
          </cell>
          <cell r="D817">
            <v>24</v>
          </cell>
          <cell r="E817" t="str">
            <v>plate 3</v>
          </cell>
          <cell r="F817" t="str">
            <v/>
          </cell>
          <cell r="G817" t="str">
            <v>B24</v>
          </cell>
        </row>
        <row r="818">
          <cell r="B818">
            <v>0</v>
          </cell>
          <cell r="C818" t="str">
            <v>C</v>
          </cell>
          <cell r="D818">
            <v>1</v>
          </cell>
          <cell r="E818" t="str">
            <v>plate 3</v>
          </cell>
          <cell r="F818" t="str">
            <v/>
          </cell>
          <cell r="G818" t="str">
            <v>C1</v>
          </cell>
        </row>
        <row r="819">
          <cell r="B819">
            <v>0</v>
          </cell>
          <cell r="C819" t="str">
            <v>C</v>
          </cell>
          <cell r="D819">
            <v>2</v>
          </cell>
          <cell r="E819" t="str">
            <v>plate 3</v>
          </cell>
          <cell r="F819" t="str">
            <v/>
          </cell>
          <cell r="G819" t="str">
            <v>C2</v>
          </cell>
        </row>
        <row r="820">
          <cell r="B820" t="str">
            <v>Dolutegravir intermediate-1</v>
          </cell>
          <cell r="C820" t="str">
            <v>C</v>
          </cell>
          <cell r="D820">
            <v>3</v>
          </cell>
          <cell r="E820" t="str">
            <v>plate 3</v>
          </cell>
          <cell r="F820" t="str">
            <v>Sing</v>
          </cell>
          <cell r="G820" t="str">
            <v>C3</v>
          </cell>
        </row>
        <row r="821">
          <cell r="B821" t="str">
            <v>Ipfencarbazone</v>
          </cell>
          <cell r="C821" t="str">
            <v>C</v>
          </cell>
          <cell r="D821">
            <v>4</v>
          </cell>
          <cell r="E821" t="str">
            <v>plate 3</v>
          </cell>
          <cell r="F821" t="str">
            <v>Sing</v>
          </cell>
          <cell r="G821" t="str">
            <v>C4</v>
          </cell>
        </row>
        <row r="822">
          <cell r="B822" t="str">
            <v>CORM-401</v>
          </cell>
          <cell r="C822" t="str">
            <v>C</v>
          </cell>
          <cell r="D822">
            <v>5</v>
          </cell>
          <cell r="E822" t="str">
            <v>plate 3</v>
          </cell>
          <cell r="F822" t="str">
            <v>Sing</v>
          </cell>
          <cell r="G822" t="str">
            <v>C5</v>
          </cell>
        </row>
        <row r="823">
          <cell r="B823" t="str">
            <v>(-)-SHIN1</v>
          </cell>
          <cell r="C823" t="str">
            <v>C</v>
          </cell>
          <cell r="D823">
            <v>6</v>
          </cell>
          <cell r="E823" t="str">
            <v>plate 3</v>
          </cell>
          <cell r="F823" t="str">
            <v>Sing</v>
          </cell>
          <cell r="G823" t="str">
            <v>C6</v>
          </cell>
        </row>
        <row r="824">
          <cell r="B824" t="str">
            <v>ASP-9521</v>
          </cell>
          <cell r="C824" t="str">
            <v>C</v>
          </cell>
          <cell r="D824">
            <v>7</v>
          </cell>
          <cell r="E824" t="str">
            <v>plate 3</v>
          </cell>
          <cell r="F824" t="str">
            <v>Sing</v>
          </cell>
          <cell r="G824" t="str">
            <v>C7</v>
          </cell>
        </row>
        <row r="825">
          <cell r="B825" t="str">
            <v>Alibendol</v>
          </cell>
          <cell r="C825" t="str">
            <v>C</v>
          </cell>
          <cell r="D825">
            <v>8</v>
          </cell>
          <cell r="E825" t="str">
            <v>plate 3</v>
          </cell>
          <cell r="F825" t="str">
            <v>Sing</v>
          </cell>
          <cell r="G825" t="str">
            <v>C8</v>
          </cell>
        </row>
        <row r="826">
          <cell r="B826" t="str">
            <v>Azobenzene</v>
          </cell>
          <cell r="C826" t="str">
            <v>C</v>
          </cell>
          <cell r="D826">
            <v>9</v>
          </cell>
          <cell r="E826" t="str">
            <v>plate 3</v>
          </cell>
          <cell r="F826" t="str">
            <v>Sing</v>
          </cell>
          <cell r="G826" t="str">
            <v>C9</v>
          </cell>
        </row>
        <row r="827">
          <cell r="B827" t="str">
            <v>Phenindione</v>
          </cell>
          <cell r="C827" t="str">
            <v>C</v>
          </cell>
          <cell r="D827">
            <v>10</v>
          </cell>
          <cell r="E827" t="str">
            <v>plate 3</v>
          </cell>
          <cell r="F827" t="str">
            <v>Sing</v>
          </cell>
          <cell r="G827" t="str">
            <v>C10</v>
          </cell>
        </row>
        <row r="828">
          <cell r="B828" t="str">
            <v>Iobenguane (sulfate)</v>
          </cell>
          <cell r="C828" t="str">
            <v>C</v>
          </cell>
          <cell r="D828">
            <v>11</v>
          </cell>
          <cell r="E828" t="str">
            <v>plate 3</v>
          </cell>
          <cell r="F828" t="str">
            <v>Sing</v>
          </cell>
          <cell r="G828" t="str">
            <v>C11</v>
          </cell>
        </row>
        <row r="829">
          <cell r="B829" t="str">
            <v>Talc</v>
          </cell>
          <cell r="C829" t="str">
            <v>C</v>
          </cell>
          <cell r="D829">
            <v>12</v>
          </cell>
          <cell r="E829" t="str">
            <v>plate 3</v>
          </cell>
          <cell r="F829" t="str">
            <v>Sing</v>
          </cell>
          <cell r="G829" t="str">
            <v>C12</v>
          </cell>
        </row>
        <row r="830">
          <cell r="B830" t="str">
            <v>Fluroxypyr-meptyl</v>
          </cell>
          <cell r="C830" t="str">
            <v>C</v>
          </cell>
          <cell r="D830">
            <v>13</v>
          </cell>
          <cell r="E830" t="str">
            <v>plate 3</v>
          </cell>
          <cell r="F830" t="str">
            <v>Sing</v>
          </cell>
          <cell r="G830" t="str">
            <v>C13</v>
          </cell>
        </row>
        <row r="831">
          <cell r="B831" t="str">
            <v>MuRF1-IN-1</v>
          </cell>
          <cell r="C831" t="str">
            <v>C</v>
          </cell>
          <cell r="D831">
            <v>14</v>
          </cell>
          <cell r="E831" t="str">
            <v>plate 3</v>
          </cell>
          <cell r="F831" t="str">
            <v>Sing</v>
          </cell>
          <cell r="G831" t="str">
            <v>C14</v>
          </cell>
        </row>
        <row r="832">
          <cell r="B832" t="str">
            <v>Eprodisate</v>
          </cell>
          <cell r="C832" t="str">
            <v>C</v>
          </cell>
          <cell r="D832">
            <v>15</v>
          </cell>
          <cell r="E832" t="str">
            <v>plate 3</v>
          </cell>
          <cell r="F832" t="str">
            <v>Sing</v>
          </cell>
          <cell r="G832" t="str">
            <v>C15</v>
          </cell>
        </row>
        <row r="833">
          <cell r="B833" t="str">
            <v>GDC-0927</v>
          </cell>
          <cell r="C833" t="str">
            <v>C</v>
          </cell>
          <cell r="D833">
            <v>16</v>
          </cell>
          <cell r="E833" t="str">
            <v>plate 3</v>
          </cell>
          <cell r="F833" t="str">
            <v>Sing</v>
          </cell>
          <cell r="G833" t="str">
            <v>C16</v>
          </cell>
        </row>
        <row r="834">
          <cell r="B834" t="str">
            <v>Exemestane</v>
          </cell>
          <cell r="C834" t="str">
            <v>C</v>
          </cell>
          <cell r="D834">
            <v>17</v>
          </cell>
          <cell r="E834" t="str">
            <v>plate 3</v>
          </cell>
          <cell r="F834" t="str">
            <v>Sing</v>
          </cell>
          <cell r="G834" t="str">
            <v>C17</v>
          </cell>
        </row>
        <row r="835">
          <cell r="B835" t="str">
            <v>LSZ-102</v>
          </cell>
          <cell r="C835" t="str">
            <v>C</v>
          </cell>
          <cell r="D835">
            <v>18</v>
          </cell>
          <cell r="E835" t="str">
            <v>plate 3</v>
          </cell>
          <cell r="F835" t="str">
            <v>Sing</v>
          </cell>
          <cell r="G835" t="str">
            <v>C18</v>
          </cell>
        </row>
        <row r="836">
          <cell r="B836" t="str">
            <v>Voxelotor</v>
          </cell>
          <cell r="C836" t="str">
            <v>C</v>
          </cell>
          <cell r="D836">
            <v>19</v>
          </cell>
          <cell r="E836" t="str">
            <v>plate 3</v>
          </cell>
          <cell r="F836" t="str">
            <v>Sing</v>
          </cell>
          <cell r="G836" t="str">
            <v>C19</v>
          </cell>
        </row>
        <row r="837">
          <cell r="B837" t="str">
            <v>M-31850</v>
          </cell>
          <cell r="C837" t="str">
            <v>C</v>
          </cell>
          <cell r="D837">
            <v>20</v>
          </cell>
          <cell r="E837" t="str">
            <v>plate 3</v>
          </cell>
          <cell r="F837" t="str">
            <v>Sing</v>
          </cell>
          <cell r="G837" t="str">
            <v>C20</v>
          </cell>
        </row>
        <row r="838">
          <cell r="B838" t="str">
            <v>NHS-PEG1-SS-PEG1-NHS</v>
          </cell>
          <cell r="C838" t="str">
            <v>C</v>
          </cell>
          <cell r="D838">
            <v>21</v>
          </cell>
          <cell r="E838" t="str">
            <v>plate 3</v>
          </cell>
          <cell r="F838" t="str">
            <v>Sing</v>
          </cell>
          <cell r="G838" t="str">
            <v>C21</v>
          </cell>
        </row>
        <row r="839">
          <cell r="B839" t="str">
            <v>Sodium nitroprusside</v>
          </cell>
          <cell r="C839" t="str">
            <v>C</v>
          </cell>
          <cell r="D839">
            <v>22</v>
          </cell>
          <cell r="E839" t="str">
            <v>plate 3</v>
          </cell>
          <cell r="F839" t="str">
            <v>Sing</v>
          </cell>
          <cell r="G839" t="str">
            <v>C22</v>
          </cell>
        </row>
        <row r="840">
          <cell r="B840">
            <v>0</v>
          </cell>
          <cell r="C840" t="str">
            <v>C</v>
          </cell>
          <cell r="D840">
            <v>23</v>
          </cell>
          <cell r="E840" t="str">
            <v>plate 3</v>
          </cell>
          <cell r="F840" t="str">
            <v/>
          </cell>
          <cell r="G840" t="str">
            <v>C23</v>
          </cell>
        </row>
        <row r="841">
          <cell r="B841">
            <v>0</v>
          </cell>
          <cell r="C841" t="str">
            <v>C</v>
          </cell>
          <cell r="D841">
            <v>24</v>
          </cell>
          <cell r="E841" t="str">
            <v>plate 3</v>
          </cell>
          <cell r="F841" t="str">
            <v/>
          </cell>
          <cell r="G841" t="str">
            <v>C24</v>
          </cell>
        </row>
        <row r="842">
          <cell r="B842">
            <v>0</v>
          </cell>
          <cell r="C842" t="str">
            <v>D</v>
          </cell>
          <cell r="D842">
            <v>1</v>
          </cell>
          <cell r="E842" t="str">
            <v>plate 3</v>
          </cell>
          <cell r="F842" t="str">
            <v/>
          </cell>
          <cell r="G842" t="str">
            <v>D1</v>
          </cell>
        </row>
        <row r="843">
          <cell r="B843">
            <v>0</v>
          </cell>
          <cell r="C843" t="str">
            <v>D</v>
          </cell>
          <cell r="D843">
            <v>2</v>
          </cell>
          <cell r="E843" t="str">
            <v>plate 3</v>
          </cell>
          <cell r="F843" t="str">
            <v/>
          </cell>
          <cell r="G843" t="str">
            <v>D2</v>
          </cell>
        </row>
        <row r="844">
          <cell r="B844" t="str">
            <v>Kaempferide</v>
          </cell>
          <cell r="C844" t="str">
            <v>D</v>
          </cell>
          <cell r="D844">
            <v>3</v>
          </cell>
          <cell r="E844" t="str">
            <v>plate 3</v>
          </cell>
          <cell r="F844" t="str">
            <v>Sing</v>
          </cell>
          <cell r="G844" t="str">
            <v>D3</v>
          </cell>
        </row>
        <row r="845">
          <cell r="B845" t="str">
            <v>Gramicidin</v>
          </cell>
          <cell r="C845" t="str">
            <v>D</v>
          </cell>
          <cell r="D845">
            <v>4</v>
          </cell>
          <cell r="E845" t="str">
            <v>plate 3</v>
          </cell>
          <cell r="F845" t="str">
            <v>Sing</v>
          </cell>
          <cell r="G845" t="str">
            <v>D4</v>
          </cell>
        </row>
        <row r="846">
          <cell r="B846" t="str">
            <v>Neotame</v>
          </cell>
          <cell r="C846" t="str">
            <v>D</v>
          </cell>
          <cell r="D846">
            <v>5</v>
          </cell>
          <cell r="E846" t="str">
            <v>plate 3</v>
          </cell>
          <cell r="F846" t="str">
            <v>Sing</v>
          </cell>
          <cell r="G846" t="str">
            <v>D5</v>
          </cell>
        </row>
        <row r="847">
          <cell r="B847" t="str">
            <v>ADAMTS-5 Inhibitor</v>
          </cell>
          <cell r="C847" t="str">
            <v>D</v>
          </cell>
          <cell r="D847">
            <v>6</v>
          </cell>
          <cell r="E847" t="str">
            <v>plate 3</v>
          </cell>
          <cell r="F847" t="str">
            <v>Sing</v>
          </cell>
          <cell r="G847" t="str">
            <v>D6</v>
          </cell>
        </row>
        <row r="848">
          <cell r="B848" t="str">
            <v>3,5-Diiodothyropropionic acid</v>
          </cell>
          <cell r="C848" t="str">
            <v>D</v>
          </cell>
          <cell r="D848">
            <v>7</v>
          </cell>
          <cell r="E848" t="str">
            <v>plate 3</v>
          </cell>
          <cell r="F848" t="str">
            <v>Sing</v>
          </cell>
          <cell r="G848" t="str">
            <v>D7</v>
          </cell>
        </row>
        <row r="849">
          <cell r="B849" t="str">
            <v>(E)-LHF-535</v>
          </cell>
          <cell r="C849" t="str">
            <v>D</v>
          </cell>
          <cell r="D849">
            <v>8</v>
          </cell>
          <cell r="E849" t="str">
            <v>plate 3</v>
          </cell>
          <cell r="F849" t="str">
            <v>Sing</v>
          </cell>
          <cell r="G849" t="str">
            <v>D8</v>
          </cell>
        </row>
        <row r="850">
          <cell r="B850" t="str">
            <v>Antitumor agent-3</v>
          </cell>
          <cell r="C850" t="str">
            <v>D</v>
          </cell>
          <cell r="D850">
            <v>9</v>
          </cell>
          <cell r="E850" t="str">
            <v>plate 3</v>
          </cell>
          <cell r="F850" t="str">
            <v>Sing</v>
          </cell>
          <cell r="G850" t="str">
            <v>D9</v>
          </cell>
        </row>
        <row r="851">
          <cell r="B851" t="str">
            <v>Ac-CoA Synthase Inhibitor1</v>
          </cell>
          <cell r="C851" t="str">
            <v>D</v>
          </cell>
          <cell r="D851">
            <v>10</v>
          </cell>
          <cell r="E851" t="str">
            <v>plate 3</v>
          </cell>
          <cell r="F851" t="str">
            <v>Sing</v>
          </cell>
          <cell r="G851" t="str">
            <v>D10</v>
          </cell>
        </row>
        <row r="852">
          <cell r="B852" t="str">
            <v>Manganese(salen) chloride</v>
          </cell>
          <cell r="C852" t="str">
            <v>D</v>
          </cell>
          <cell r="D852">
            <v>11</v>
          </cell>
          <cell r="E852" t="str">
            <v>plate 3</v>
          </cell>
          <cell r="F852" t="str">
            <v>Sing</v>
          </cell>
          <cell r="G852" t="str">
            <v>D11</v>
          </cell>
        </row>
        <row r="853">
          <cell r="B853" t="str">
            <v>Tafluprost</v>
          </cell>
          <cell r="C853" t="str">
            <v>D</v>
          </cell>
          <cell r="D853">
            <v>12</v>
          </cell>
          <cell r="E853" t="str">
            <v>plate 3</v>
          </cell>
          <cell r="F853" t="str">
            <v>Sing</v>
          </cell>
          <cell r="G853" t="str">
            <v>D12</v>
          </cell>
        </row>
        <row r="854">
          <cell r="B854" t="str">
            <v>ELOVL6-IN-1</v>
          </cell>
          <cell r="C854" t="str">
            <v>D</v>
          </cell>
          <cell r="D854">
            <v>13</v>
          </cell>
          <cell r="E854" t="str">
            <v>plate 3</v>
          </cell>
          <cell r="F854" t="str">
            <v>Sing</v>
          </cell>
          <cell r="G854" t="str">
            <v>D13</v>
          </cell>
        </row>
        <row r="855">
          <cell r="B855" t="str">
            <v>Pyrantel (pamoate)</v>
          </cell>
          <cell r="C855" t="str">
            <v>D</v>
          </cell>
          <cell r="D855">
            <v>14</v>
          </cell>
          <cell r="E855" t="str">
            <v>plate 3</v>
          </cell>
          <cell r="F855" t="str">
            <v>Sing</v>
          </cell>
          <cell r="G855" t="str">
            <v>D14</v>
          </cell>
        </row>
        <row r="856">
          <cell r="B856" t="str">
            <v>Methimazole</v>
          </cell>
          <cell r="C856" t="str">
            <v>D</v>
          </cell>
          <cell r="D856">
            <v>15</v>
          </cell>
          <cell r="E856" t="str">
            <v>plate 3</v>
          </cell>
          <cell r="F856" t="str">
            <v>Sing</v>
          </cell>
          <cell r="G856" t="str">
            <v>D15</v>
          </cell>
        </row>
        <row r="857">
          <cell r="B857" t="str">
            <v>Liranaftate</v>
          </cell>
          <cell r="C857" t="str">
            <v>D</v>
          </cell>
          <cell r="D857">
            <v>16</v>
          </cell>
          <cell r="E857" t="str">
            <v>plate 3</v>
          </cell>
          <cell r="F857" t="str">
            <v>Sing</v>
          </cell>
          <cell r="G857" t="str">
            <v>D16</v>
          </cell>
        </row>
        <row r="858">
          <cell r="B858" t="str">
            <v>GET73</v>
          </cell>
          <cell r="C858" t="str">
            <v>D</v>
          </cell>
          <cell r="D858">
            <v>17</v>
          </cell>
          <cell r="E858" t="str">
            <v>plate 3</v>
          </cell>
          <cell r="F858" t="str">
            <v>Sing</v>
          </cell>
          <cell r="G858" t="str">
            <v>D17</v>
          </cell>
        </row>
        <row r="859">
          <cell r="B859" t="str">
            <v>Z-FA-FMK</v>
          </cell>
          <cell r="C859" t="str">
            <v>D</v>
          </cell>
          <cell r="D859">
            <v>18</v>
          </cell>
          <cell r="E859" t="str">
            <v>plate 3</v>
          </cell>
          <cell r="F859" t="str">
            <v>Sing</v>
          </cell>
          <cell r="G859" t="str">
            <v>D18</v>
          </cell>
        </row>
        <row r="860">
          <cell r="B860" t="str">
            <v>Levocarnitine propionate (hydrochloride)</v>
          </cell>
          <cell r="C860" t="str">
            <v>D</v>
          </cell>
          <cell r="D860">
            <v>19</v>
          </cell>
          <cell r="E860" t="str">
            <v>plate 3</v>
          </cell>
          <cell r="F860" t="str">
            <v>Sing</v>
          </cell>
          <cell r="G860" t="str">
            <v>D19</v>
          </cell>
        </row>
        <row r="861">
          <cell r="B861" t="str">
            <v>Pyrantel (tartrate)</v>
          </cell>
          <cell r="C861" t="str">
            <v>D</v>
          </cell>
          <cell r="D861">
            <v>20</v>
          </cell>
          <cell r="E861" t="str">
            <v>plate 3</v>
          </cell>
          <cell r="F861" t="str">
            <v>Sing</v>
          </cell>
          <cell r="G861" t="str">
            <v>D20</v>
          </cell>
        </row>
        <row r="862">
          <cell r="B862" t="str">
            <v>Tecarfarin</v>
          </cell>
          <cell r="C862" t="str">
            <v>D</v>
          </cell>
          <cell r="D862">
            <v>21</v>
          </cell>
          <cell r="E862" t="str">
            <v>plate 3</v>
          </cell>
          <cell r="F862" t="str">
            <v>Sing</v>
          </cell>
          <cell r="G862" t="str">
            <v>D21</v>
          </cell>
        </row>
        <row r="863">
          <cell r="B863" t="str">
            <v>Hyperoside</v>
          </cell>
          <cell r="C863" t="str">
            <v>D</v>
          </cell>
          <cell r="D863">
            <v>22</v>
          </cell>
          <cell r="E863" t="str">
            <v>plate 3</v>
          </cell>
          <cell r="F863" t="str">
            <v>Sing</v>
          </cell>
          <cell r="G863" t="str">
            <v>D22</v>
          </cell>
        </row>
        <row r="864">
          <cell r="B864">
            <v>0</v>
          </cell>
          <cell r="C864" t="str">
            <v>D</v>
          </cell>
          <cell r="D864">
            <v>23</v>
          </cell>
          <cell r="E864" t="str">
            <v>plate 3</v>
          </cell>
          <cell r="F864" t="str">
            <v/>
          </cell>
          <cell r="G864" t="str">
            <v>D23</v>
          </cell>
        </row>
        <row r="865">
          <cell r="B865">
            <v>0</v>
          </cell>
          <cell r="C865" t="str">
            <v>D</v>
          </cell>
          <cell r="D865">
            <v>24</v>
          </cell>
          <cell r="E865" t="str">
            <v>plate 3</v>
          </cell>
          <cell r="F865" t="str">
            <v/>
          </cell>
          <cell r="G865" t="str">
            <v>D24</v>
          </cell>
        </row>
        <row r="866">
          <cell r="B866">
            <v>0</v>
          </cell>
          <cell r="C866" t="str">
            <v>E</v>
          </cell>
          <cell r="D866">
            <v>1</v>
          </cell>
          <cell r="E866" t="str">
            <v>plate 3</v>
          </cell>
          <cell r="F866" t="str">
            <v/>
          </cell>
          <cell r="G866" t="str">
            <v>E1</v>
          </cell>
        </row>
        <row r="867">
          <cell r="B867">
            <v>0</v>
          </cell>
          <cell r="C867" t="str">
            <v>E</v>
          </cell>
          <cell r="D867">
            <v>2</v>
          </cell>
          <cell r="E867" t="str">
            <v>plate 3</v>
          </cell>
          <cell r="F867" t="str">
            <v/>
          </cell>
          <cell r="G867" t="str">
            <v>E2</v>
          </cell>
        </row>
        <row r="868">
          <cell r="B868" t="str">
            <v>Simetryn</v>
          </cell>
          <cell r="C868" t="str">
            <v>E</v>
          </cell>
          <cell r="D868">
            <v>3</v>
          </cell>
          <cell r="E868" t="str">
            <v>plate 3</v>
          </cell>
          <cell r="F868" t="str">
            <v>Sing</v>
          </cell>
          <cell r="G868" t="str">
            <v>E3</v>
          </cell>
        </row>
        <row r="869">
          <cell r="B869" t="str">
            <v>Spironolactone</v>
          </cell>
          <cell r="C869" t="str">
            <v>E</v>
          </cell>
          <cell r="D869">
            <v>4</v>
          </cell>
          <cell r="E869" t="str">
            <v>plate 3</v>
          </cell>
          <cell r="F869" t="str">
            <v>Sing</v>
          </cell>
          <cell r="G869" t="str">
            <v>E4</v>
          </cell>
        </row>
        <row r="870">
          <cell r="B870" t="str">
            <v>12-Epinapelline</v>
          </cell>
          <cell r="C870" t="str">
            <v>E</v>
          </cell>
          <cell r="D870">
            <v>5</v>
          </cell>
          <cell r="E870" t="str">
            <v>plate 3</v>
          </cell>
          <cell r="F870" t="str">
            <v>Sing</v>
          </cell>
          <cell r="G870" t="str">
            <v>E5</v>
          </cell>
        </row>
        <row r="871">
          <cell r="B871" t="str">
            <v>Diphenylcyclopropenone</v>
          </cell>
          <cell r="C871" t="str">
            <v>E</v>
          </cell>
          <cell r="D871">
            <v>6</v>
          </cell>
          <cell r="E871" t="str">
            <v>plate 3</v>
          </cell>
          <cell r="F871" t="str">
            <v>Sing</v>
          </cell>
          <cell r="G871" t="str">
            <v>E6</v>
          </cell>
        </row>
        <row r="872">
          <cell r="B872" t="str">
            <v>Menadione bisulfite (sodium)</v>
          </cell>
          <cell r="C872" t="str">
            <v>E</v>
          </cell>
          <cell r="D872">
            <v>7</v>
          </cell>
          <cell r="E872" t="str">
            <v>plate 3</v>
          </cell>
          <cell r="F872" t="str">
            <v>Sing</v>
          </cell>
          <cell r="G872" t="str">
            <v>E7</v>
          </cell>
        </row>
        <row r="873">
          <cell r="B873" t="str">
            <v>Cyclamic acid (sodium)</v>
          </cell>
          <cell r="C873" t="str">
            <v>E</v>
          </cell>
          <cell r="D873">
            <v>8</v>
          </cell>
          <cell r="E873" t="str">
            <v>plate 3</v>
          </cell>
          <cell r="F873" t="str">
            <v>Sing</v>
          </cell>
          <cell r="G873" t="str">
            <v>E8</v>
          </cell>
        </row>
        <row r="874">
          <cell r="B874" t="str">
            <v>Purpurin 18</v>
          </cell>
          <cell r="C874" t="str">
            <v>E</v>
          </cell>
          <cell r="D874">
            <v>9</v>
          </cell>
          <cell r="E874" t="str">
            <v>plate 3</v>
          </cell>
          <cell r="F874" t="str">
            <v>Sing</v>
          </cell>
          <cell r="G874" t="str">
            <v>E9</v>
          </cell>
        </row>
        <row r="875">
          <cell r="B875" t="str">
            <v>Sodium Picosulfate</v>
          </cell>
          <cell r="C875" t="str">
            <v>E</v>
          </cell>
          <cell r="D875">
            <v>10</v>
          </cell>
          <cell r="E875" t="str">
            <v>plate 3</v>
          </cell>
          <cell r="F875" t="str">
            <v>Sing</v>
          </cell>
          <cell r="G875" t="str">
            <v>E10</v>
          </cell>
        </row>
        <row r="876">
          <cell r="B876" t="str">
            <v>Eperisone (hydrochloride)</v>
          </cell>
          <cell r="C876" t="str">
            <v>E</v>
          </cell>
          <cell r="D876">
            <v>11</v>
          </cell>
          <cell r="E876" t="str">
            <v>plate 3</v>
          </cell>
          <cell r="F876" t="str">
            <v>Sing</v>
          </cell>
          <cell r="G876" t="str">
            <v>E11</v>
          </cell>
        </row>
        <row r="877">
          <cell r="B877" t="str">
            <v>2-Isobutyl-3-methoxypyrazine</v>
          </cell>
          <cell r="C877" t="str">
            <v>E</v>
          </cell>
          <cell r="D877">
            <v>12</v>
          </cell>
          <cell r="E877" t="str">
            <v>plate 3</v>
          </cell>
          <cell r="F877" t="str">
            <v>Sing</v>
          </cell>
          <cell r="G877" t="str">
            <v>E12</v>
          </cell>
        </row>
        <row r="878">
          <cell r="B878" t="str">
            <v>Camizestrant</v>
          </cell>
          <cell r="C878" t="str">
            <v>E</v>
          </cell>
          <cell r="D878">
            <v>13</v>
          </cell>
          <cell r="E878" t="str">
            <v>plate 3</v>
          </cell>
          <cell r="F878" t="str">
            <v>Sing</v>
          </cell>
          <cell r="G878" t="str">
            <v>E13</v>
          </cell>
        </row>
        <row r="879">
          <cell r="B879" t="str">
            <v>Vosilasarm</v>
          </cell>
          <cell r="C879" t="str">
            <v>E</v>
          </cell>
          <cell r="D879">
            <v>14</v>
          </cell>
          <cell r="E879" t="str">
            <v>plate 3</v>
          </cell>
          <cell r="F879" t="str">
            <v>Sing</v>
          </cell>
          <cell r="G879" t="str">
            <v>E14</v>
          </cell>
        </row>
        <row r="880">
          <cell r="B880" t="str">
            <v>ERRα antagonist-1</v>
          </cell>
          <cell r="C880" t="str">
            <v>E</v>
          </cell>
          <cell r="D880">
            <v>15</v>
          </cell>
          <cell r="E880" t="str">
            <v>plate 3</v>
          </cell>
          <cell r="F880" t="str">
            <v>Sing</v>
          </cell>
          <cell r="G880" t="str">
            <v>E15</v>
          </cell>
        </row>
        <row r="881">
          <cell r="B881" t="str">
            <v>Carcainium (chloride)</v>
          </cell>
          <cell r="C881" t="str">
            <v>E</v>
          </cell>
          <cell r="D881">
            <v>16</v>
          </cell>
          <cell r="E881" t="str">
            <v>plate 3</v>
          </cell>
          <cell r="F881" t="str">
            <v>Sing</v>
          </cell>
          <cell r="G881" t="str">
            <v>E16</v>
          </cell>
        </row>
        <row r="882">
          <cell r="B882" t="str">
            <v>Quizalofop-p-ethyl</v>
          </cell>
          <cell r="C882" t="str">
            <v>E</v>
          </cell>
          <cell r="D882">
            <v>17</v>
          </cell>
          <cell r="E882" t="str">
            <v>plate 3</v>
          </cell>
          <cell r="F882" t="str">
            <v>Sing</v>
          </cell>
          <cell r="G882" t="str">
            <v>E17</v>
          </cell>
        </row>
        <row r="883">
          <cell r="B883" t="str">
            <v>Cyclocreatine</v>
          </cell>
          <cell r="C883" t="str">
            <v>E</v>
          </cell>
          <cell r="D883">
            <v>18</v>
          </cell>
          <cell r="E883" t="str">
            <v>plate 3</v>
          </cell>
          <cell r="F883" t="str">
            <v>Sing</v>
          </cell>
          <cell r="G883" t="str">
            <v>E18</v>
          </cell>
        </row>
        <row r="884">
          <cell r="B884" t="str">
            <v>p,p'-DDE</v>
          </cell>
          <cell r="C884" t="str">
            <v>E</v>
          </cell>
          <cell r="D884">
            <v>19</v>
          </cell>
          <cell r="E884" t="str">
            <v>plate 3</v>
          </cell>
          <cell r="F884" t="str">
            <v>Sing</v>
          </cell>
          <cell r="G884" t="str">
            <v>E19</v>
          </cell>
        </row>
        <row r="885">
          <cell r="B885" t="str">
            <v>S-Adenosyl-L-methionine (disulfate tosylate)</v>
          </cell>
          <cell r="C885" t="str">
            <v>E</v>
          </cell>
          <cell r="D885">
            <v>20</v>
          </cell>
          <cell r="E885" t="str">
            <v>plate 3</v>
          </cell>
          <cell r="F885" t="str">
            <v>Sing</v>
          </cell>
          <cell r="G885" t="str">
            <v>E20</v>
          </cell>
        </row>
        <row r="886">
          <cell r="B886" t="str">
            <v>PD146176</v>
          </cell>
          <cell r="C886" t="str">
            <v>E</v>
          </cell>
          <cell r="D886">
            <v>21</v>
          </cell>
          <cell r="E886" t="str">
            <v>plate 3</v>
          </cell>
          <cell r="F886" t="str">
            <v>Sing</v>
          </cell>
          <cell r="G886" t="str">
            <v>E21</v>
          </cell>
        </row>
        <row r="887">
          <cell r="B887" t="str">
            <v>Altrenogest</v>
          </cell>
          <cell r="C887" t="str">
            <v>E</v>
          </cell>
          <cell r="D887">
            <v>22</v>
          </cell>
          <cell r="E887" t="str">
            <v>plate 3</v>
          </cell>
          <cell r="F887" t="str">
            <v>Sing</v>
          </cell>
          <cell r="G887" t="str">
            <v>E22</v>
          </cell>
        </row>
        <row r="888">
          <cell r="B888">
            <v>0</v>
          </cell>
          <cell r="C888" t="str">
            <v>E</v>
          </cell>
          <cell r="D888">
            <v>23</v>
          </cell>
          <cell r="E888" t="str">
            <v>plate 3</v>
          </cell>
          <cell r="F888" t="str">
            <v/>
          </cell>
          <cell r="G888" t="str">
            <v>E23</v>
          </cell>
        </row>
        <row r="889">
          <cell r="B889">
            <v>0</v>
          </cell>
          <cell r="C889" t="str">
            <v>E</v>
          </cell>
          <cell r="D889">
            <v>24</v>
          </cell>
          <cell r="E889" t="str">
            <v>plate 3</v>
          </cell>
          <cell r="F889" t="str">
            <v/>
          </cell>
          <cell r="G889" t="str">
            <v>E24</v>
          </cell>
        </row>
        <row r="890">
          <cell r="B890">
            <v>0</v>
          </cell>
          <cell r="C890" t="str">
            <v>F</v>
          </cell>
          <cell r="D890">
            <v>1</v>
          </cell>
          <cell r="E890" t="str">
            <v>plate 3</v>
          </cell>
          <cell r="F890" t="str">
            <v/>
          </cell>
          <cell r="G890" t="str">
            <v>F1</v>
          </cell>
        </row>
        <row r="891">
          <cell r="B891">
            <v>0</v>
          </cell>
          <cell r="C891" t="str">
            <v>F</v>
          </cell>
          <cell r="D891">
            <v>2</v>
          </cell>
          <cell r="E891" t="str">
            <v>plate 3</v>
          </cell>
          <cell r="F891" t="str">
            <v/>
          </cell>
          <cell r="G891" t="str">
            <v>F2</v>
          </cell>
        </row>
        <row r="892">
          <cell r="B892" t="str">
            <v>Ferric maltol</v>
          </cell>
          <cell r="C892" t="str">
            <v>F</v>
          </cell>
          <cell r="D892">
            <v>3</v>
          </cell>
          <cell r="E892" t="str">
            <v>plate 3</v>
          </cell>
          <cell r="F892" t="str">
            <v>Sing</v>
          </cell>
          <cell r="G892" t="str">
            <v>F3</v>
          </cell>
        </row>
        <row r="893">
          <cell r="B893" t="str">
            <v>3'-Azido-3'-deoxy-5-methylcytidine</v>
          </cell>
          <cell r="C893" t="str">
            <v>F</v>
          </cell>
          <cell r="D893">
            <v>4</v>
          </cell>
          <cell r="E893" t="str">
            <v>plate 3</v>
          </cell>
          <cell r="F893" t="str">
            <v>Sing</v>
          </cell>
          <cell r="G893" t="str">
            <v>F4</v>
          </cell>
        </row>
        <row r="894">
          <cell r="B894" t="str">
            <v>Ogerin</v>
          </cell>
          <cell r="C894" t="str">
            <v>F</v>
          </cell>
          <cell r="D894">
            <v>5</v>
          </cell>
          <cell r="E894" t="str">
            <v>plate 3</v>
          </cell>
          <cell r="F894" t="str">
            <v>Sing</v>
          </cell>
          <cell r="G894" t="str">
            <v>F5</v>
          </cell>
        </row>
        <row r="895">
          <cell r="B895" t="str">
            <v>Penicillin G Procaine</v>
          </cell>
          <cell r="C895" t="str">
            <v>F</v>
          </cell>
          <cell r="D895">
            <v>6</v>
          </cell>
          <cell r="E895" t="str">
            <v>plate 3</v>
          </cell>
          <cell r="F895" t="str">
            <v>Sing</v>
          </cell>
          <cell r="G895" t="str">
            <v>F6</v>
          </cell>
        </row>
        <row r="896">
          <cell r="B896" t="str">
            <v>Zinc phthalocyanine</v>
          </cell>
          <cell r="C896" t="str">
            <v>F</v>
          </cell>
          <cell r="D896">
            <v>7</v>
          </cell>
          <cell r="E896" t="str">
            <v>plate 3</v>
          </cell>
          <cell r="F896" t="str">
            <v>Sing</v>
          </cell>
          <cell r="G896" t="str">
            <v>F7</v>
          </cell>
        </row>
        <row r="897">
          <cell r="B897" t="str">
            <v>NSC305787 (hydrochloride)</v>
          </cell>
          <cell r="C897" t="str">
            <v>F</v>
          </cell>
          <cell r="D897">
            <v>8</v>
          </cell>
          <cell r="E897" t="str">
            <v>plate 3</v>
          </cell>
          <cell r="F897" t="str">
            <v>Sing</v>
          </cell>
          <cell r="G897" t="str">
            <v>F8</v>
          </cell>
        </row>
        <row r="898">
          <cell r="B898" t="str">
            <v>Z433927330</v>
          </cell>
          <cell r="C898" t="str">
            <v>F</v>
          </cell>
          <cell r="D898">
            <v>9</v>
          </cell>
          <cell r="E898" t="str">
            <v>plate 3</v>
          </cell>
          <cell r="F898" t="str">
            <v>Sing</v>
          </cell>
          <cell r="G898" t="str">
            <v>F9</v>
          </cell>
        </row>
        <row r="899">
          <cell r="B899" t="str">
            <v>Rolitetracycline</v>
          </cell>
          <cell r="C899" t="str">
            <v>F</v>
          </cell>
          <cell r="D899">
            <v>10</v>
          </cell>
          <cell r="E899" t="str">
            <v>plate 3</v>
          </cell>
          <cell r="F899" t="str">
            <v>Sing</v>
          </cell>
          <cell r="G899" t="str">
            <v>F10</v>
          </cell>
        </row>
        <row r="900">
          <cell r="B900" t="str">
            <v>Cyclen</v>
          </cell>
          <cell r="C900" t="str">
            <v>F</v>
          </cell>
          <cell r="D900">
            <v>11</v>
          </cell>
          <cell r="E900" t="str">
            <v>plate 3</v>
          </cell>
          <cell r="F900" t="str">
            <v>Sing</v>
          </cell>
          <cell r="G900" t="str">
            <v>F11</v>
          </cell>
        </row>
        <row r="901">
          <cell r="B901" t="str">
            <v>1,5,5-Trimethylhydantoin</v>
          </cell>
          <cell r="C901" t="str">
            <v>F</v>
          </cell>
          <cell r="D901">
            <v>12</v>
          </cell>
          <cell r="E901" t="str">
            <v>plate 3</v>
          </cell>
          <cell r="F901" t="str">
            <v>Sing</v>
          </cell>
          <cell r="G901" t="str">
            <v>F12</v>
          </cell>
        </row>
        <row r="902">
          <cell r="B902" t="str">
            <v>WS6</v>
          </cell>
          <cell r="C902" t="str">
            <v>F</v>
          </cell>
          <cell r="D902">
            <v>13</v>
          </cell>
          <cell r="E902" t="str">
            <v>plate 3</v>
          </cell>
          <cell r="F902" t="str">
            <v>Sing</v>
          </cell>
          <cell r="G902" t="str">
            <v>F13</v>
          </cell>
        </row>
        <row r="903">
          <cell r="B903" t="str">
            <v>Isosulfan blue</v>
          </cell>
          <cell r="C903" t="str">
            <v>F</v>
          </cell>
          <cell r="D903">
            <v>14</v>
          </cell>
          <cell r="E903" t="str">
            <v>plate 3</v>
          </cell>
          <cell r="F903" t="str">
            <v>Sing</v>
          </cell>
          <cell r="G903" t="str">
            <v>F14</v>
          </cell>
        </row>
        <row r="904">
          <cell r="B904" t="str">
            <v>Tirasemtiv</v>
          </cell>
          <cell r="C904" t="str">
            <v>F</v>
          </cell>
          <cell r="D904">
            <v>15</v>
          </cell>
          <cell r="E904" t="str">
            <v>plate 3</v>
          </cell>
          <cell r="F904" t="str">
            <v>Sing</v>
          </cell>
          <cell r="G904" t="str">
            <v>F15</v>
          </cell>
        </row>
        <row r="905">
          <cell r="B905" t="str">
            <v>Olsalazine (Disodium)</v>
          </cell>
          <cell r="C905" t="str">
            <v>F</v>
          </cell>
          <cell r="D905">
            <v>16</v>
          </cell>
          <cell r="E905" t="str">
            <v>plate 3</v>
          </cell>
          <cell r="F905" t="str">
            <v>Sing</v>
          </cell>
          <cell r="G905" t="str">
            <v>F16</v>
          </cell>
        </row>
        <row r="906">
          <cell r="B906" t="str">
            <v>GKI-1</v>
          </cell>
          <cell r="C906" t="str">
            <v>F</v>
          </cell>
          <cell r="D906">
            <v>17</v>
          </cell>
          <cell r="E906" t="str">
            <v>plate 3</v>
          </cell>
          <cell r="F906" t="str">
            <v>Sing</v>
          </cell>
          <cell r="G906" t="str">
            <v>F17</v>
          </cell>
        </row>
        <row r="907">
          <cell r="B907" t="str">
            <v>β-Pinene</v>
          </cell>
          <cell r="C907" t="str">
            <v>F</v>
          </cell>
          <cell r="D907">
            <v>18</v>
          </cell>
          <cell r="E907" t="str">
            <v>plate 3</v>
          </cell>
          <cell r="F907" t="str">
            <v>Sing</v>
          </cell>
          <cell r="G907" t="str">
            <v>F18</v>
          </cell>
        </row>
        <row r="908">
          <cell r="B908" t="str">
            <v>PF-02413873</v>
          </cell>
          <cell r="C908" t="str">
            <v>F</v>
          </cell>
          <cell r="D908">
            <v>19</v>
          </cell>
          <cell r="E908" t="str">
            <v>plate 3</v>
          </cell>
          <cell r="F908" t="str">
            <v>Sing</v>
          </cell>
          <cell r="G908" t="str">
            <v>F19</v>
          </cell>
        </row>
        <row r="909">
          <cell r="B909" t="str">
            <v>Fluopyram</v>
          </cell>
          <cell r="C909" t="str">
            <v>F</v>
          </cell>
          <cell r="D909">
            <v>20</v>
          </cell>
          <cell r="E909" t="str">
            <v>plate 3</v>
          </cell>
          <cell r="F909" t="str">
            <v>Sing</v>
          </cell>
          <cell r="G909" t="str">
            <v>F20</v>
          </cell>
        </row>
        <row r="910">
          <cell r="B910" t="str">
            <v>GTx-007</v>
          </cell>
          <cell r="C910" t="str">
            <v>F</v>
          </cell>
          <cell r="D910">
            <v>21</v>
          </cell>
          <cell r="E910" t="str">
            <v>plate 3</v>
          </cell>
          <cell r="F910" t="str">
            <v>Sing</v>
          </cell>
          <cell r="G910" t="str">
            <v>F21</v>
          </cell>
        </row>
        <row r="911">
          <cell r="B911" t="str">
            <v>Dexrazoxane</v>
          </cell>
          <cell r="C911" t="str">
            <v>F</v>
          </cell>
          <cell r="D911">
            <v>22</v>
          </cell>
          <cell r="E911" t="str">
            <v>plate 3</v>
          </cell>
          <cell r="F911" t="str">
            <v>Sing</v>
          </cell>
          <cell r="G911" t="str">
            <v>F22</v>
          </cell>
        </row>
        <row r="912">
          <cell r="B912">
            <v>0</v>
          </cell>
          <cell r="C912" t="str">
            <v>F</v>
          </cell>
          <cell r="D912">
            <v>23</v>
          </cell>
          <cell r="E912" t="str">
            <v>plate 3</v>
          </cell>
          <cell r="F912" t="str">
            <v/>
          </cell>
          <cell r="G912" t="str">
            <v>F23</v>
          </cell>
        </row>
        <row r="913">
          <cell r="B913">
            <v>0</v>
          </cell>
          <cell r="C913" t="str">
            <v>F</v>
          </cell>
          <cell r="D913">
            <v>24</v>
          </cell>
          <cell r="E913" t="str">
            <v>plate 3</v>
          </cell>
          <cell r="F913" t="str">
            <v/>
          </cell>
          <cell r="G913" t="str">
            <v>F24</v>
          </cell>
        </row>
        <row r="914">
          <cell r="B914">
            <v>0</v>
          </cell>
          <cell r="C914" t="str">
            <v>G</v>
          </cell>
          <cell r="D914">
            <v>1</v>
          </cell>
          <cell r="E914" t="str">
            <v>plate 3</v>
          </cell>
          <cell r="F914" t="str">
            <v/>
          </cell>
          <cell r="G914" t="str">
            <v>G1</v>
          </cell>
        </row>
        <row r="915">
          <cell r="B915">
            <v>0</v>
          </cell>
          <cell r="C915" t="str">
            <v>G</v>
          </cell>
          <cell r="D915">
            <v>2</v>
          </cell>
          <cell r="E915" t="str">
            <v>plate 3</v>
          </cell>
          <cell r="F915" t="str">
            <v/>
          </cell>
          <cell r="G915" t="str">
            <v>G2</v>
          </cell>
        </row>
        <row r="916">
          <cell r="B916" t="str">
            <v>Bromisoval</v>
          </cell>
          <cell r="C916" t="str">
            <v>G</v>
          </cell>
          <cell r="D916">
            <v>3</v>
          </cell>
          <cell r="E916" t="str">
            <v>plate 3</v>
          </cell>
          <cell r="F916" t="str">
            <v>Sing</v>
          </cell>
          <cell r="G916" t="str">
            <v>G3</v>
          </cell>
        </row>
        <row r="917">
          <cell r="B917" t="str">
            <v>Miridesap</v>
          </cell>
          <cell r="C917" t="str">
            <v>G</v>
          </cell>
          <cell r="D917">
            <v>4</v>
          </cell>
          <cell r="E917" t="str">
            <v>plate 3</v>
          </cell>
          <cell r="F917" t="str">
            <v>Sing</v>
          </cell>
          <cell r="G917" t="str">
            <v>G4</v>
          </cell>
        </row>
        <row r="918">
          <cell r="B918" t="str">
            <v>Atractyloside (potassium salt)</v>
          </cell>
          <cell r="C918" t="str">
            <v>G</v>
          </cell>
          <cell r="D918">
            <v>5</v>
          </cell>
          <cell r="E918" t="str">
            <v>plate 3</v>
          </cell>
          <cell r="F918" t="str">
            <v>Sing</v>
          </cell>
          <cell r="G918" t="str">
            <v>G5</v>
          </cell>
        </row>
        <row r="919">
          <cell r="B919" t="str">
            <v>Articaine (hydrochloride)</v>
          </cell>
          <cell r="C919" t="str">
            <v>G</v>
          </cell>
          <cell r="D919">
            <v>6</v>
          </cell>
          <cell r="E919" t="str">
            <v>plate 3</v>
          </cell>
          <cell r="F919" t="str">
            <v>Sing</v>
          </cell>
          <cell r="G919" t="str">
            <v>G6</v>
          </cell>
        </row>
        <row r="920">
          <cell r="B920" t="str">
            <v>Rhodamine 6G</v>
          </cell>
          <cell r="C920" t="str">
            <v>G</v>
          </cell>
          <cell r="D920">
            <v>7</v>
          </cell>
          <cell r="E920" t="str">
            <v>plate 3</v>
          </cell>
          <cell r="F920" t="str">
            <v>Sing</v>
          </cell>
          <cell r="G920" t="str">
            <v>G7</v>
          </cell>
        </row>
        <row r="921">
          <cell r="B921" t="str">
            <v>RBPJ Inhibitor-1</v>
          </cell>
          <cell r="C921" t="str">
            <v>G</v>
          </cell>
          <cell r="D921">
            <v>8</v>
          </cell>
          <cell r="E921" t="str">
            <v>plate 3</v>
          </cell>
          <cell r="F921" t="str">
            <v>Sing</v>
          </cell>
          <cell r="G921" t="str">
            <v>G8</v>
          </cell>
        </row>
        <row r="922">
          <cell r="B922" t="str">
            <v>G15</v>
          </cell>
          <cell r="C922" t="str">
            <v>G</v>
          </cell>
          <cell r="D922">
            <v>9</v>
          </cell>
          <cell r="E922" t="str">
            <v>plate 3</v>
          </cell>
          <cell r="F922" t="str">
            <v>Sing</v>
          </cell>
          <cell r="G922" t="str">
            <v>G9</v>
          </cell>
        </row>
        <row r="923">
          <cell r="B923" t="str">
            <v>Biotin</v>
          </cell>
          <cell r="C923" t="str">
            <v>G</v>
          </cell>
          <cell r="D923">
            <v>10</v>
          </cell>
          <cell r="E923" t="str">
            <v>plate 3</v>
          </cell>
          <cell r="F923" t="str">
            <v>Sing</v>
          </cell>
          <cell r="G923" t="str">
            <v>G10</v>
          </cell>
        </row>
        <row r="924">
          <cell r="B924" t="str">
            <v>Fluorescamine</v>
          </cell>
          <cell r="C924" t="str">
            <v>G</v>
          </cell>
          <cell r="D924">
            <v>11</v>
          </cell>
          <cell r="E924" t="str">
            <v>plate 3</v>
          </cell>
          <cell r="F924" t="str">
            <v>Sing</v>
          </cell>
          <cell r="G924" t="str">
            <v>G11</v>
          </cell>
        </row>
        <row r="925">
          <cell r="B925" t="str">
            <v>Diroximel fumarate</v>
          </cell>
          <cell r="C925" t="str">
            <v>G</v>
          </cell>
          <cell r="D925">
            <v>12</v>
          </cell>
          <cell r="E925" t="str">
            <v>plate 3</v>
          </cell>
          <cell r="F925" t="str">
            <v>Sing</v>
          </cell>
          <cell r="G925" t="str">
            <v>G12</v>
          </cell>
        </row>
        <row r="926">
          <cell r="B926" t="str">
            <v>Thymoquinone</v>
          </cell>
          <cell r="C926" t="str">
            <v>G</v>
          </cell>
          <cell r="D926">
            <v>13</v>
          </cell>
          <cell r="E926" t="str">
            <v>plate 3</v>
          </cell>
          <cell r="F926" t="str">
            <v>Sing</v>
          </cell>
          <cell r="G926" t="str">
            <v>G13</v>
          </cell>
        </row>
        <row r="927">
          <cell r="B927" t="str">
            <v>TPh A</v>
          </cell>
          <cell r="C927" t="str">
            <v>G</v>
          </cell>
          <cell r="D927">
            <v>14</v>
          </cell>
          <cell r="E927" t="str">
            <v>plate 3</v>
          </cell>
          <cell r="F927" t="str">
            <v>Sing</v>
          </cell>
          <cell r="G927" t="str">
            <v>G14</v>
          </cell>
        </row>
        <row r="928">
          <cell r="B928" t="str">
            <v>CY3-YNE</v>
          </cell>
          <cell r="C928" t="str">
            <v>G</v>
          </cell>
          <cell r="D928">
            <v>15</v>
          </cell>
          <cell r="E928" t="str">
            <v>plate 3</v>
          </cell>
          <cell r="F928" t="str">
            <v>Sing</v>
          </cell>
          <cell r="G928" t="str">
            <v>G15</v>
          </cell>
        </row>
        <row r="929">
          <cell r="B929" t="str">
            <v>5-Acetylsalicylic acid</v>
          </cell>
          <cell r="C929" t="str">
            <v>G</v>
          </cell>
          <cell r="D929">
            <v>16</v>
          </cell>
          <cell r="E929" t="str">
            <v>plate 3</v>
          </cell>
          <cell r="F929" t="str">
            <v>Sing</v>
          </cell>
          <cell r="G929" t="str">
            <v>G16</v>
          </cell>
        </row>
        <row r="930">
          <cell r="B930" t="str">
            <v>Direct Blue 1</v>
          </cell>
          <cell r="C930" t="str">
            <v>G</v>
          </cell>
          <cell r="D930">
            <v>17</v>
          </cell>
          <cell r="E930" t="str">
            <v>plate 3</v>
          </cell>
          <cell r="F930" t="str">
            <v>Sing</v>
          </cell>
          <cell r="G930" t="str">
            <v>G17</v>
          </cell>
        </row>
        <row r="931">
          <cell r="B931" t="str">
            <v>AGI-24512</v>
          </cell>
          <cell r="C931" t="str">
            <v>G</v>
          </cell>
          <cell r="D931">
            <v>18</v>
          </cell>
          <cell r="E931" t="str">
            <v>plate 3</v>
          </cell>
          <cell r="F931" t="str">
            <v>Sing</v>
          </cell>
          <cell r="G931" t="str">
            <v>G18</v>
          </cell>
        </row>
        <row r="932">
          <cell r="B932" t="str">
            <v>Dabcyl acid</v>
          </cell>
          <cell r="C932" t="str">
            <v>G</v>
          </cell>
          <cell r="D932">
            <v>19</v>
          </cell>
          <cell r="E932" t="str">
            <v>plate 3</v>
          </cell>
          <cell r="F932" t="str">
            <v>Sing</v>
          </cell>
          <cell r="G932" t="str">
            <v>G19</v>
          </cell>
        </row>
        <row r="933">
          <cell r="B933" t="str">
            <v>Enzalutamide</v>
          </cell>
          <cell r="C933" t="str">
            <v>G</v>
          </cell>
          <cell r="D933">
            <v>20</v>
          </cell>
          <cell r="E933" t="str">
            <v>plate 3</v>
          </cell>
          <cell r="F933" t="str">
            <v>Sing</v>
          </cell>
          <cell r="G933" t="str">
            <v>G20</v>
          </cell>
        </row>
        <row r="934">
          <cell r="B934" t="str">
            <v>DNP-X acid</v>
          </cell>
          <cell r="C934" t="str">
            <v>G</v>
          </cell>
          <cell r="D934">
            <v>21</v>
          </cell>
          <cell r="E934" t="str">
            <v>plate 3</v>
          </cell>
          <cell r="F934" t="str">
            <v>Sing</v>
          </cell>
          <cell r="G934" t="str">
            <v>G21</v>
          </cell>
        </row>
        <row r="935">
          <cell r="B935" t="str">
            <v>Buflomedil (hydrochloride)</v>
          </cell>
          <cell r="C935" t="str">
            <v>G</v>
          </cell>
          <cell r="D935">
            <v>22</v>
          </cell>
          <cell r="E935" t="str">
            <v>plate 3</v>
          </cell>
          <cell r="F935" t="str">
            <v>Sing</v>
          </cell>
          <cell r="G935" t="str">
            <v>G22</v>
          </cell>
        </row>
        <row r="936">
          <cell r="B936">
            <v>0</v>
          </cell>
          <cell r="C936" t="str">
            <v>G</v>
          </cell>
          <cell r="D936">
            <v>23</v>
          </cell>
          <cell r="E936" t="str">
            <v>plate 3</v>
          </cell>
          <cell r="F936" t="str">
            <v/>
          </cell>
          <cell r="G936" t="str">
            <v>G23</v>
          </cell>
        </row>
        <row r="937">
          <cell r="B937">
            <v>0</v>
          </cell>
          <cell r="C937" t="str">
            <v>G</v>
          </cell>
          <cell r="D937">
            <v>24</v>
          </cell>
          <cell r="E937" t="str">
            <v>plate 3</v>
          </cell>
          <cell r="F937" t="str">
            <v/>
          </cell>
          <cell r="G937" t="str">
            <v>G24</v>
          </cell>
        </row>
        <row r="938">
          <cell r="B938">
            <v>0</v>
          </cell>
          <cell r="C938" t="str">
            <v>H</v>
          </cell>
          <cell r="D938">
            <v>1</v>
          </cell>
          <cell r="E938" t="str">
            <v>plate 3</v>
          </cell>
          <cell r="F938" t="str">
            <v/>
          </cell>
          <cell r="G938" t="str">
            <v>H1</v>
          </cell>
        </row>
        <row r="939">
          <cell r="B939">
            <v>0</v>
          </cell>
          <cell r="C939" t="str">
            <v>H</v>
          </cell>
          <cell r="D939">
            <v>2</v>
          </cell>
          <cell r="E939" t="str">
            <v>plate 3</v>
          </cell>
          <cell r="F939" t="str">
            <v/>
          </cell>
          <cell r="G939" t="str">
            <v>H2</v>
          </cell>
        </row>
        <row r="940">
          <cell r="B940" t="str">
            <v>BAMEA-O16B</v>
          </cell>
          <cell r="C940" t="str">
            <v>H</v>
          </cell>
          <cell r="D940">
            <v>3</v>
          </cell>
          <cell r="E940" t="str">
            <v>plate 3</v>
          </cell>
          <cell r="F940" t="str">
            <v>Sing</v>
          </cell>
          <cell r="G940" t="str">
            <v>H3</v>
          </cell>
        </row>
        <row r="941">
          <cell r="B941" t="str">
            <v>JNJ-63576253</v>
          </cell>
          <cell r="C941" t="str">
            <v>H</v>
          </cell>
          <cell r="D941">
            <v>4</v>
          </cell>
          <cell r="E941" t="str">
            <v>plate 3</v>
          </cell>
          <cell r="F941" t="str">
            <v>Sing</v>
          </cell>
          <cell r="G941" t="str">
            <v>H4</v>
          </cell>
        </row>
        <row r="942">
          <cell r="B942" t="str">
            <v>Troxipide</v>
          </cell>
          <cell r="C942" t="str">
            <v>H</v>
          </cell>
          <cell r="D942">
            <v>5</v>
          </cell>
          <cell r="E942" t="str">
            <v>plate 3</v>
          </cell>
          <cell r="F942" t="str">
            <v>Sing</v>
          </cell>
          <cell r="G942" t="str">
            <v>H5</v>
          </cell>
        </row>
        <row r="943">
          <cell r="B943" t="str">
            <v>Ro-0335</v>
          </cell>
          <cell r="C943" t="str">
            <v>H</v>
          </cell>
          <cell r="D943">
            <v>6</v>
          </cell>
          <cell r="E943" t="str">
            <v>plate 3</v>
          </cell>
          <cell r="F943" t="str">
            <v>Sing</v>
          </cell>
          <cell r="G943" t="str">
            <v>H6</v>
          </cell>
        </row>
        <row r="944">
          <cell r="B944" t="str">
            <v>CLP-3094</v>
          </cell>
          <cell r="C944" t="str">
            <v>H</v>
          </cell>
          <cell r="D944">
            <v>7</v>
          </cell>
          <cell r="E944" t="str">
            <v>plate 3</v>
          </cell>
          <cell r="F944" t="str">
            <v>Sing</v>
          </cell>
          <cell r="G944" t="str">
            <v>H7</v>
          </cell>
        </row>
        <row r="945">
          <cell r="B945" t="str">
            <v>Reutericyclin</v>
          </cell>
          <cell r="C945" t="str">
            <v>H</v>
          </cell>
          <cell r="D945">
            <v>8</v>
          </cell>
          <cell r="E945" t="str">
            <v>plate 3</v>
          </cell>
          <cell r="F945" t="str">
            <v>Sing</v>
          </cell>
          <cell r="G945" t="str">
            <v>H8</v>
          </cell>
        </row>
        <row r="946">
          <cell r="B946" t="str">
            <v>Rufinamide</v>
          </cell>
          <cell r="C946" t="str">
            <v>H</v>
          </cell>
          <cell r="D946">
            <v>9</v>
          </cell>
          <cell r="E946" t="str">
            <v>plate 3</v>
          </cell>
          <cell r="F946" t="str">
            <v>Sing</v>
          </cell>
          <cell r="G946" t="str">
            <v>H9</v>
          </cell>
        </row>
        <row r="947">
          <cell r="B947" t="str">
            <v>3-Butylidenephthalide</v>
          </cell>
          <cell r="C947" t="str">
            <v>H</v>
          </cell>
          <cell r="D947">
            <v>10</v>
          </cell>
          <cell r="E947" t="str">
            <v>plate 3</v>
          </cell>
          <cell r="F947" t="str">
            <v>Sing</v>
          </cell>
          <cell r="G947" t="str">
            <v>H10</v>
          </cell>
        </row>
        <row r="948">
          <cell r="B948" t="str">
            <v>Efloxate</v>
          </cell>
          <cell r="C948" t="str">
            <v>H</v>
          </cell>
          <cell r="D948">
            <v>11</v>
          </cell>
          <cell r="E948" t="str">
            <v>plate 3</v>
          </cell>
          <cell r="F948" t="str">
            <v>Sing</v>
          </cell>
          <cell r="G948" t="str">
            <v>H11</v>
          </cell>
        </row>
        <row r="949">
          <cell r="B949" t="str">
            <v>Phenazopyridine (hydrochloride)</v>
          </cell>
          <cell r="C949" t="str">
            <v>H</v>
          </cell>
          <cell r="D949">
            <v>12</v>
          </cell>
          <cell r="E949" t="str">
            <v>plate 3</v>
          </cell>
          <cell r="F949" t="str">
            <v>Sing</v>
          </cell>
          <cell r="G949" t="str">
            <v>H12</v>
          </cell>
        </row>
        <row r="950">
          <cell r="B950" t="str">
            <v>(-)-Corey lactone diol</v>
          </cell>
          <cell r="C950" t="str">
            <v>H</v>
          </cell>
          <cell r="D950">
            <v>13</v>
          </cell>
          <cell r="E950" t="str">
            <v>plate 3</v>
          </cell>
          <cell r="F950" t="str">
            <v>Sing</v>
          </cell>
          <cell r="G950" t="str">
            <v>H13</v>
          </cell>
        </row>
        <row r="951">
          <cell r="B951" t="str">
            <v>CD38 inhibitor 1</v>
          </cell>
          <cell r="C951" t="str">
            <v>H</v>
          </cell>
          <cell r="D951">
            <v>14</v>
          </cell>
          <cell r="E951" t="str">
            <v>plate 3</v>
          </cell>
          <cell r="F951" t="str">
            <v>Sing</v>
          </cell>
          <cell r="G951" t="str">
            <v>H14</v>
          </cell>
        </row>
        <row r="952">
          <cell r="B952" t="str">
            <v>E6130</v>
          </cell>
          <cell r="C952" t="str">
            <v>H</v>
          </cell>
          <cell r="D952">
            <v>15</v>
          </cell>
          <cell r="E952" t="str">
            <v>plate 3</v>
          </cell>
          <cell r="F952" t="str">
            <v>Sing</v>
          </cell>
          <cell r="G952" t="str">
            <v>H15</v>
          </cell>
        </row>
        <row r="953">
          <cell r="B953" t="str">
            <v>Metaxalone</v>
          </cell>
          <cell r="C953" t="str">
            <v>H</v>
          </cell>
          <cell r="D953">
            <v>16</v>
          </cell>
          <cell r="E953" t="str">
            <v>plate 3</v>
          </cell>
          <cell r="F953" t="str">
            <v>Sing</v>
          </cell>
          <cell r="G953" t="str">
            <v>H16</v>
          </cell>
        </row>
        <row r="954">
          <cell r="B954" t="str">
            <v>Antipyrine</v>
          </cell>
          <cell r="C954" t="str">
            <v>H</v>
          </cell>
          <cell r="D954">
            <v>17</v>
          </cell>
          <cell r="E954" t="str">
            <v>plate 3</v>
          </cell>
          <cell r="F954" t="str">
            <v>Sing</v>
          </cell>
          <cell r="G954" t="str">
            <v>H17</v>
          </cell>
        </row>
        <row r="955">
          <cell r="B955" t="str">
            <v>Acetyllovastatin</v>
          </cell>
          <cell r="C955" t="str">
            <v>H</v>
          </cell>
          <cell r="D955">
            <v>18</v>
          </cell>
          <cell r="E955" t="str">
            <v>plate 3</v>
          </cell>
          <cell r="F955" t="str">
            <v>Sing</v>
          </cell>
          <cell r="G955" t="str">
            <v>H18</v>
          </cell>
        </row>
        <row r="956">
          <cell r="B956" t="str">
            <v>NP-G2-044</v>
          </cell>
          <cell r="C956" t="str">
            <v>H</v>
          </cell>
          <cell r="D956">
            <v>19</v>
          </cell>
          <cell r="E956" t="str">
            <v>plate 3</v>
          </cell>
          <cell r="F956" t="str">
            <v>Sing</v>
          </cell>
          <cell r="G956" t="str">
            <v>H19</v>
          </cell>
        </row>
        <row r="957">
          <cell r="B957" t="str">
            <v>Conoidin A</v>
          </cell>
          <cell r="C957" t="str">
            <v>H</v>
          </cell>
          <cell r="D957">
            <v>20</v>
          </cell>
          <cell r="E957" t="str">
            <v>plate 3</v>
          </cell>
          <cell r="F957" t="str">
            <v>Sing</v>
          </cell>
          <cell r="G957" t="str">
            <v>H20</v>
          </cell>
        </row>
        <row r="958">
          <cell r="B958" t="str">
            <v>Isoflavone</v>
          </cell>
          <cell r="C958" t="str">
            <v>H</v>
          </cell>
          <cell r="D958">
            <v>21</v>
          </cell>
          <cell r="E958" t="str">
            <v>plate 3</v>
          </cell>
          <cell r="F958" t="str">
            <v>Sing</v>
          </cell>
          <cell r="G958" t="str">
            <v>H21</v>
          </cell>
        </row>
        <row r="959">
          <cell r="B959" t="str">
            <v>Rilematovir</v>
          </cell>
          <cell r="C959" t="str">
            <v>H</v>
          </cell>
          <cell r="D959">
            <v>22</v>
          </cell>
          <cell r="E959" t="str">
            <v>plate 3</v>
          </cell>
          <cell r="F959" t="str">
            <v>Sing</v>
          </cell>
          <cell r="G959" t="str">
            <v>H22</v>
          </cell>
        </row>
        <row r="960">
          <cell r="B960">
            <v>0</v>
          </cell>
          <cell r="C960" t="str">
            <v>H</v>
          </cell>
          <cell r="D960">
            <v>23</v>
          </cell>
          <cell r="E960" t="str">
            <v>plate 3</v>
          </cell>
          <cell r="F960" t="str">
            <v/>
          </cell>
          <cell r="G960" t="str">
            <v>H23</v>
          </cell>
        </row>
        <row r="961">
          <cell r="B961">
            <v>0</v>
          </cell>
          <cell r="C961" t="str">
            <v>H</v>
          </cell>
          <cell r="D961">
            <v>24</v>
          </cell>
          <cell r="E961" t="str">
            <v>plate 3</v>
          </cell>
          <cell r="F961" t="str">
            <v/>
          </cell>
          <cell r="G961" t="str">
            <v>H24</v>
          </cell>
        </row>
        <row r="962">
          <cell r="B962">
            <v>0</v>
          </cell>
          <cell r="C962" t="str">
            <v>I</v>
          </cell>
          <cell r="D962">
            <v>1</v>
          </cell>
          <cell r="E962" t="str">
            <v>plate 3</v>
          </cell>
          <cell r="F962" t="str">
            <v/>
          </cell>
          <cell r="G962" t="str">
            <v>I1</v>
          </cell>
        </row>
        <row r="963">
          <cell r="B963">
            <v>0</v>
          </cell>
          <cell r="C963" t="str">
            <v>I</v>
          </cell>
          <cell r="D963">
            <v>2</v>
          </cell>
          <cell r="E963" t="str">
            <v>plate 3</v>
          </cell>
          <cell r="F963" t="str">
            <v/>
          </cell>
          <cell r="G963" t="str">
            <v>I2</v>
          </cell>
        </row>
        <row r="964">
          <cell r="B964" t="str">
            <v>Py-BODIPY-NHS ester</v>
          </cell>
          <cell r="C964" t="str">
            <v>I</v>
          </cell>
          <cell r="D964">
            <v>3</v>
          </cell>
          <cell r="E964" t="str">
            <v>plate 3</v>
          </cell>
          <cell r="F964" t="str">
            <v>Sing</v>
          </cell>
          <cell r="G964" t="str">
            <v>I3</v>
          </cell>
        </row>
        <row r="965">
          <cell r="B965" t="str">
            <v>BIO-11006 (acetate)</v>
          </cell>
          <cell r="C965" t="str">
            <v>I</v>
          </cell>
          <cell r="D965">
            <v>4</v>
          </cell>
          <cell r="E965" t="str">
            <v>plate 3</v>
          </cell>
          <cell r="F965" t="str">
            <v>Sing</v>
          </cell>
          <cell r="G965" t="str">
            <v>I4</v>
          </cell>
        </row>
        <row r="966">
          <cell r="B966" t="str">
            <v>Chromium(III) acetate</v>
          </cell>
          <cell r="C966" t="str">
            <v>I</v>
          </cell>
          <cell r="D966">
            <v>5</v>
          </cell>
          <cell r="E966" t="str">
            <v>plate 3</v>
          </cell>
          <cell r="F966" t="str">
            <v>Sing</v>
          </cell>
          <cell r="G966" t="str">
            <v>I5</v>
          </cell>
        </row>
        <row r="967">
          <cell r="B967" t="str">
            <v>Tricarbonyldichlororuthenium(II) dimer</v>
          </cell>
          <cell r="C967" t="str">
            <v>I</v>
          </cell>
          <cell r="D967">
            <v>6</v>
          </cell>
          <cell r="E967" t="str">
            <v>plate 3</v>
          </cell>
          <cell r="F967" t="str">
            <v>Sing</v>
          </cell>
          <cell r="G967" t="str">
            <v>I6</v>
          </cell>
        </row>
        <row r="968">
          <cell r="B968" t="str">
            <v>Epiandrosterone</v>
          </cell>
          <cell r="C968" t="str">
            <v>I</v>
          </cell>
          <cell r="D968">
            <v>7</v>
          </cell>
          <cell r="E968" t="str">
            <v>plate 3</v>
          </cell>
          <cell r="F968" t="str">
            <v>Sing</v>
          </cell>
          <cell r="G968" t="str">
            <v>I7</v>
          </cell>
        </row>
        <row r="969">
          <cell r="B969" t="str">
            <v>BMS-816336</v>
          </cell>
          <cell r="C969" t="str">
            <v>I</v>
          </cell>
          <cell r="D969">
            <v>8</v>
          </cell>
          <cell r="E969" t="str">
            <v>plate 3</v>
          </cell>
          <cell r="F969" t="str">
            <v>Sing</v>
          </cell>
          <cell r="G969" t="str">
            <v>I8</v>
          </cell>
        </row>
        <row r="970">
          <cell r="B970" t="str">
            <v>Gemcabene</v>
          </cell>
          <cell r="C970" t="str">
            <v>I</v>
          </cell>
          <cell r="D970">
            <v>9</v>
          </cell>
          <cell r="E970" t="str">
            <v>plate 3</v>
          </cell>
          <cell r="F970" t="str">
            <v>Sing</v>
          </cell>
          <cell r="G970" t="str">
            <v>I9</v>
          </cell>
        </row>
        <row r="971">
          <cell r="B971" t="str">
            <v>Amine-PEG3-Biotin</v>
          </cell>
          <cell r="C971" t="str">
            <v>I</v>
          </cell>
          <cell r="D971">
            <v>10</v>
          </cell>
          <cell r="E971" t="str">
            <v>plate 3</v>
          </cell>
          <cell r="F971" t="str">
            <v>Sing</v>
          </cell>
          <cell r="G971" t="str">
            <v>I10</v>
          </cell>
        </row>
        <row r="972">
          <cell r="B972" t="str">
            <v>Ioxilan</v>
          </cell>
          <cell r="C972" t="str">
            <v>I</v>
          </cell>
          <cell r="D972">
            <v>11</v>
          </cell>
          <cell r="E972" t="str">
            <v>plate 3</v>
          </cell>
          <cell r="F972" t="str">
            <v>Sing</v>
          </cell>
          <cell r="G972" t="str">
            <v>I11</v>
          </cell>
        </row>
        <row r="973">
          <cell r="B973" t="str">
            <v>Acrylodan</v>
          </cell>
          <cell r="C973" t="str">
            <v>I</v>
          </cell>
          <cell r="D973">
            <v>12</v>
          </cell>
          <cell r="E973" t="str">
            <v>plate 3</v>
          </cell>
          <cell r="F973" t="str">
            <v>Sing</v>
          </cell>
          <cell r="G973" t="str">
            <v>I12</v>
          </cell>
        </row>
        <row r="974">
          <cell r="B974" t="str">
            <v>Ceefourin 1</v>
          </cell>
          <cell r="C974" t="str">
            <v>I</v>
          </cell>
          <cell r="D974">
            <v>13</v>
          </cell>
          <cell r="E974" t="str">
            <v>plate 3</v>
          </cell>
          <cell r="F974" t="str">
            <v>Sing</v>
          </cell>
          <cell r="G974" t="str">
            <v>I13</v>
          </cell>
        </row>
        <row r="975">
          <cell r="B975" t="str">
            <v>2,6-Dimethylpyrazine</v>
          </cell>
          <cell r="C975" t="str">
            <v>I</v>
          </cell>
          <cell r="D975">
            <v>14</v>
          </cell>
          <cell r="E975" t="str">
            <v>plate 3</v>
          </cell>
          <cell r="F975" t="str">
            <v>Sing</v>
          </cell>
          <cell r="G975" t="str">
            <v>I14</v>
          </cell>
        </row>
        <row r="976">
          <cell r="B976" t="str">
            <v>GLPG0492</v>
          </cell>
          <cell r="C976" t="str">
            <v>I</v>
          </cell>
          <cell r="D976">
            <v>15</v>
          </cell>
          <cell r="E976" t="str">
            <v>plate 3</v>
          </cell>
          <cell r="F976" t="str">
            <v>Sing</v>
          </cell>
          <cell r="G976" t="str">
            <v>I15</v>
          </cell>
        </row>
        <row r="977">
          <cell r="B977" t="str">
            <v>3-Methylcarbazole</v>
          </cell>
          <cell r="C977" t="str">
            <v>I</v>
          </cell>
          <cell r="D977">
            <v>16</v>
          </cell>
          <cell r="E977" t="str">
            <v>plate 3</v>
          </cell>
          <cell r="F977" t="str">
            <v>Sing</v>
          </cell>
          <cell r="G977" t="str">
            <v>I16</v>
          </cell>
        </row>
        <row r="978">
          <cell r="B978" t="str">
            <v>Calcium lactate</v>
          </cell>
          <cell r="C978" t="str">
            <v>I</v>
          </cell>
          <cell r="D978">
            <v>17</v>
          </cell>
          <cell r="E978" t="str">
            <v>plate 3</v>
          </cell>
          <cell r="F978" t="str">
            <v>Sing</v>
          </cell>
          <cell r="G978" t="str">
            <v>I17</v>
          </cell>
        </row>
        <row r="979">
          <cell r="B979" t="str">
            <v>Tridecane</v>
          </cell>
          <cell r="C979" t="str">
            <v>I</v>
          </cell>
          <cell r="D979">
            <v>18</v>
          </cell>
          <cell r="E979" t="str">
            <v>plate 3</v>
          </cell>
          <cell r="F979" t="str">
            <v>Sing</v>
          </cell>
          <cell r="G979" t="str">
            <v>I18</v>
          </cell>
        </row>
        <row r="980">
          <cell r="B980" t="str">
            <v>Sulbutiamine</v>
          </cell>
          <cell r="C980" t="str">
            <v>I</v>
          </cell>
          <cell r="D980">
            <v>19</v>
          </cell>
          <cell r="E980" t="str">
            <v>plate 3</v>
          </cell>
          <cell r="F980" t="str">
            <v>Sing</v>
          </cell>
          <cell r="G980" t="str">
            <v>I19</v>
          </cell>
        </row>
        <row r="981">
          <cell r="B981" t="str">
            <v>KRN2 (bromide)</v>
          </cell>
          <cell r="C981" t="str">
            <v>I</v>
          </cell>
          <cell r="D981">
            <v>20</v>
          </cell>
          <cell r="E981" t="str">
            <v>plate 3</v>
          </cell>
          <cell r="F981" t="str">
            <v>Sing</v>
          </cell>
          <cell r="G981" t="str">
            <v>I20</v>
          </cell>
        </row>
        <row r="982">
          <cell r="B982" t="str">
            <v>SR9011</v>
          </cell>
          <cell r="C982" t="str">
            <v>I</v>
          </cell>
          <cell r="D982">
            <v>21</v>
          </cell>
          <cell r="E982" t="str">
            <v>plate 3</v>
          </cell>
          <cell r="F982" t="str">
            <v>Sing</v>
          </cell>
          <cell r="G982" t="str">
            <v>I21</v>
          </cell>
        </row>
        <row r="983">
          <cell r="B983" t="str">
            <v>Sobetirome</v>
          </cell>
          <cell r="C983" t="str">
            <v>I</v>
          </cell>
          <cell r="D983">
            <v>22</v>
          </cell>
          <cell r="E983" t="str">
            <v>plate 3</v>
          </cell>
          <cell r="F983" t="str">
            <v>Sing</v>
          </cell>
          <cell r="G983" t="str">
            <v>I22</v>
          </cell>
        </row>
        <row r="984">
          <cell r="B984">
            <v>0</v>
          </cell>
          <cell r="C984" t="str">
            <v>I</v>
          </cell>
          <cell r="D984">
            <v>23</v>
          </cell>
          <cell r="E984" t="str">
            <v>plate 3</v>
          </cell>
          <cell r="F984" t="str">
            <v/>
          </cell>
          <cell r="G984" t="str">
            <v>I23</v>
          </cell>
        </row>
        <row r="985">
          <cell r="B985">
            <v>0</v>
          </cell>
          <cell r="C985" t="str">
            <v>I</v>
          </cell>
          <cell r="D985">
            <v>24</v>
          </cell>
          <cell r="E985" t="str">
            <v>plate 3</v>
          </cell>
          <cell r="F985" t="str">
            <v/>
          </cell>
          <cell r="G985" t="str">
            <v>I24</v>
          </cell>
        </row>
        <row r="986">
          <cell r="B986">
            <v>0</v>
          </cell>
          <cell r="C986" t="str">
            <v>J</v>
          </cell>
          <cell r="D986">
            <v>1</v>
          </cell>
          <cell r="E986" t="str">
            <v>plate 3</v>
          </cell>
          <cell r="F986" t="str">
            <v/>
          </cell>
          <cell r="G986" t="str">
            <v>J1</v>
          </cell>
        </row>
        <row r="987">
          <cell r="B987">
            <v>0</v>
          </cell>
          <cell r="C987" t="str">
            <v>J</v>
          </cell>
          <cell r="D987">
            <v>2</v>
          </cell>
          <cell r="E987" t="str">
            <v>plate 3</v>
          </cell>
          <cell r="F987" t="str">
            <v/>
          </cell>
          <cell r="G987" t="str">
            <v>J2</v>
          </cell>
        </row>
        <row r="988">
          <cell r="B988" t="str">
            <v>Acetohexamide</v>
          </cell>
          <cell r="C988" t="str">
            <v>J</v>
          </cell>
          <cell r="D988">
            <v>3</v>
          </cell>
          <cell r="E988" t="str">
            <v>plate 3</v>
          </cell>
          <cell r="F988" t="str">
            <v>Sing</v>
          </cell>
          <cell r="G988" t="str">
            <v>J3</v>
          </cell>
        </row>
        <row r="989">
          <cell r="B989" t="str">
            <v>(-)-Sparteine</v>
          </cell>
          <cell r="C989" t="str">
            <v>J</v>
          </cell>
          <cell r="D989">
            <v>4</v>
          </cell>
          <cell r="E989" t="str">
            <v>plate 3</v>
          </cell>
          <cell r="F989" t="str">
            <v>Sing</v>
          </cell>
          <cell r="G989" t="str">
            <v>J4</v>
          </cell>
        </row>
        <row r="990">
          <cell r="B990" t="str">
            <v>NE 52-QQ57</v>
          </cell>
          <cell r="C990" t="str">
            <v>J</v>
          </cell>
          <cell r="D990">
            <v>5</v>
          </cell>
          <cell r="E990" t="str">
            <v>plate 3</v>
          </cell>
          <cell r="F990" t="str">
            <v>Sing</v>
          </cell>
          <cell r="G990" t="str">
            <v>J5</v>
          </cell>
        </row>
        <row r="991">
          <cell r="B991" t="str">
            <v>Diflucortolone valerate</v>
          </cell>
          <cell r="C991" t="str">
            <v>J</v>
          </cell>
          <cell r="D991">
            <v>6</v>
          </cell>
          <cell r="E991" t="str">
            <v>plate 3</v>
          </cell>
          <cell r="F991" t="str">
            <v>Sing</v>
          </cell>
          <cell r="G991" t="str">
            <v>J6</v>
          </cell>
        </row>
        <row r="992">
          <cell r="B992" t="str">
            <v>Hexylene glycol</v>
          </cell>
          <cell r="C992" t="str">
            <v>J</v>
          </cell>
          <cell r="D992">
            <v>7</v>
          </cell>
          <cell r="E992" t="str">
            <v>plate 3</v>
          </cell>
          <cell r="F992" t="str">
            <v>Sing</v>
          </cell>
          <cell r="G992" t="str">
            <v>J7</v>
          </cell>
        </row>
        <row r="993">
          <cell r="B993" t="str">
            <v>MAC-545496</v>
          </cell>
          <cell r="C993" t="str">
            <v>J</v>
          </cell>
          <cell r="D993">
            <v>8</v>
          </cell>
          <cell r="E993" t="str">
            <v>plate 3</v>
          </cell>
          <cell r="F993" t="str">
            <v>Sing</v>
          </cell>
          <cell r="G993" t="str">
            <v>J8</v>
          </cell>
        </row>
        <row r="994">
          <cell r="B994" t="str">
            <v>Dooku1</v>
          </cell>
          <cell r="C994" t="str">
            <v>J</v>
          </cell>
          <cell r="D994">
            <v>9</v>
          </cell>
          <cell r="E994" t="str">
            <v>plate 3</v>
          </cell>
          <cell r="F994" t="str">
            <v>Sing</v>
          </cell>
          <cell r="G994" t="str">
            <v>J9</v>
          </cell>
        </row>
        <row r="995">
          <cell r="B995" t="str">
            <v>TBAJ-587</v>
          </cell>
          <cell r="C995" t="str">
            <v>J</v>
          </cell>
          <cell r="D995">
            <v>10</v>
          </cell>
          <cell r="E995" t="str">
            <v>plate 3</v>
          </cell>
          <cell r="F995" t="str">
            <v>Sing</v>
          </cell>
          <cell r="G995" t="str">
            <v>J10</v>
          </cell>
        </row>
        <row r="996">
          <cell r="B996" t="str">
            <v>Budipine</v>
          </cell>
          <cell r="C996" t="str">
            <v>J</v>
          </cell>
          <cell r="D996">
            <v>11</v>
          </cell>
          <cell r="E996" t="str">
            <v>plate 3</v>
          </cell>
          <cell r="F996" t="str">
            <v>Sing</v>
          </cell>
          <cell r="G996" t="str">
            <v>J11</v>
          </cell>
        </row>
        <row r="997">
          <cell r="B997" t="str">
            <v>VPC-14449</v>
          </cell>
          <cell r="C997" t="str">
            <v>J</v>
          </cell>
          <cell r="D997">
            <v>12</v>
          </cell>
          <cell r="E997" t="str">
            <v>plate 3</v>
          </cell>
          <cell r="F997" t="str">
            <v>Sing</v>
          </cell>
          <cell r="G997" t="str">
            <v>J12</v>
          </cell>
        </row>
        <row r="998">
          <cell r="B998" t="str">
            <v>Cyprodinil</v>
          </cell>
          <cell r="C998" t="str">
            <v>J</v>
          </cell>
          <cell r="D998">
            <v>13</v>
          </cell>
          <cell r="E998" t="str">
            <v>plate 3</v>
          </cell>
          <cell r="F998" t="str">
            <v>Sing</v>
          </cell>
          <cell r="G998" t="str">
            <v>J13</v>
          </cell>
        </row>
        <row r="999">
          <cell r="B999" t="str">
            <v>Tromantadine (hydrochloride)</v>
          </cell>
          <cell r="C999" t="str">
            <v>J</v>
          </cell>
          <cell r="D999">
            <v>14</v>
          </cell>
          <cell r="E999" t="str">
            <v>plate 3</v>
          </cell>
          <cell r="F999" t="str">
            <v>Sing</v>
          </cell>
          <cell r="G999" t="str">
            <v>J14</v>
          </cell>
        </row>
        <row r="1000">
          <cell r="B1000" t="str">
            <v>Tafamidis meglumine</v>
          </cell>
          <cell r="C1000" t="str">
            <v>J</v>
          </cell>
          <cell r="D1000">
            <v>15</v>
          </cell>
          <cell r="E1000" t="str">
            <v>plate 3</v>
          </cell>
          <cell r="F1000" t="str">
            <v>Sing</v>
          </cell>
          <cell r="G1000" t="str">
            <v>J15</v>
          </cell>
        </row>
        <row r="1001">
          <cell r="B1001" t="str">
            <v>Zerumbone</v>
          </cell>
          <cell r="C1001" t="str">
            <v>J</v>
          </cell>
          <cell r="D1001">
            <v>16</v>
          </cell>
          <cell r="E1001" t="str">
            <v>plate 3</v>
          </cell>
          <cell r="F1001" t="str">
            <v>Sing</v>
          </cell>
          <cell r="G1001" t="str">
            <v>J16</v>
          </cell>
        </row>
        <row r="1002">
          <cell r="B1002" t="str">
            <v>Fmoc-Ser(O-α-D-GalNAc(OAc)3)-OH</v>
          </cell>
          <cell r="C1002" t="str">
            <v>J</v>
          </cell>
          <cell r="D1002">
            <v>17</v>
          </cell>
          <cell r="E1002" t="str">
            <v>plate 3</v>
          </cell>
          <cell r="F1002" t="str">
            <v>Sing</v>
          </cell>
          <cell r="G1002" t="str">
            <v>J17</v>
          </cell>
        </row>
        <row r="1003">
          <cell r="B1003" t="str">
            <v>LHF-535</v>
          </cell>
          <cell r="C1003" t="str">
            <v>J</v>
          </cell>
          <cell r="D1003">
            <v>18</v>
          </cell>
          <cell r="E1003" t="str">
            <v>plate 3</v>
          </cell>
          <cell r="F1003" t="str">
            <v>Sing</v>
          </cell>
          <cell r="G1003" t="str">
            <v>J18</v>
          </cell>
        </row>
        <row r="1004">
          <cell r="B1004" t="str">
            <v>Chlorothiazide</v>
          </cell>
          <cell r="C1004" t="str">
            <v>J</v>
          </cell>
          <cell r="D1004">
            <v>19</v>
          </cell>
          <cell r="E1004" t="str">
            <v>plate 3</v>
          </cell>
          <cell r="F1004" t="str">
            <v>Sing</v>
          </cell>
          <cell r="G1004" t="str">
            <v>J19</v>
          </cell>
        </row>
        <row r="1005">
          <cell r="B1005" t="str">
            <v>Taltirelin (acetate)</v>
          </cell>
          <cell r="C1005" t="str">
            <v>J</v>
          </cell>
          <cell r="D1005">
            <v>20</v>
          </cell>
          <cell r="E1005" t="str">
            <v>plate 3</v>
          </cell>
          <cell r="F1005" t="str">
            <v>Sing</v>
          </cell>
          <cell r="G1005" t="str">
            <v>J20</v>
          </cell>
        </row>
        <row r="1006">
          <cell r="B1006" t="str">
            <v>Avoralstat</v>
          </cell>
          <cell r="C1006" t="str">
            <v>J</v>
          </cell>
          <cell r="D1006">
            <v>21</v>
          </cell>
          <cell r="E1006" t="str">
            <v>plate 3</v>
          </cell>
          <cell r="F1006" t="str">
            <v>Sing</v>
          </cell>
          <cell r="G1006" t="str">
            <v>J21</v>
          </cell>
        </row>
        <row r="1007">
          <cell r="B1007" t="str">
            <v>SPR741 (acetate)</v>
          </cell>
          <cell r="C1007" t="str">
            <v>J</v>
          </cell>
          <cell r="D1007">
            <v>22</v>
          </cell>
          <cell r="E1007" t="str">
            <v>plate 3</v>
          </cell>
          <cell r="F1007" t="str">
            <v>Sing</v>
          </cell>
          <cell r="G1007" t="str">
            <v>J22</v>
          </cell>
        </row>
        <row r="1008">
          <cell r="B1008">
            <v>0</v>
          </cell>
          <cell r="C1008" t="str">
            <v>J</v>
          </cell>
          <cell r="D1008">
            <v>23</v>
          </cell>
          <cell r="E1008" t="str">
            <v>plate 3</v>
          </cell>
          <cell r="F1008" t="str">
            <v/>
          </cell>
          <cell r="G1008" t="str">
            <v>J23</v>
          </cell>
        </row>
        <row r="1009">
          <cell r="B1009">
            <v>0</v>
          </cell>
          <cell r="C1009" t="str">
            <v>J</v>
          </cell>
          <cell r="D1009">
            <v>24</v>
          </cell>
          <cell r="E1009" t="str">
            <v>plate 3</v>
          </cell>
          <cell r="F1009" t="str">
            <v/>
          </cell>
          <cell r="G1009" t="str">
            <v>J24</v>
          </cell>
        </row>
        <row r="1010">
          <cell r="B1010">
            <v>0</v>
          </cell>
          <cell r="C1010" t="str">
            <v>K</v>
          </cell>
          <cell r="D1010">
            <v>1</v>
          </cell>
          <cell r="E1010" t="str">
            <v>plate 3</v>
          </cell>
          <cell r="F1010" t="str">
            <v/>
          </cell>
          <cell r="G1010" t="str">
            <v>K1</v>
          </cell>
        </row>
        <row r="1011">
          <cell r="B1011">
            <v>0</v>
          </cell>
          <cell r="C1011" t="str">
            <v>K</v>
          </cell>
          <cell r="D1011">
            <v>2</v>
          </cell>
          <cell r="E1011" t="str">
            <v>plate 3</v>
          </cell>
          <cell r="F1011" t="str">
            <v/>
          </cell>
          <cell r="G1011" t="str">
            <v>K2</v>
          </cell>
        </row>
        <row r="1012">
          <cell r="B1012" t="str">
            <v>AZD8329</v>
          </cell>
          <cell r="C1012" t="str">
            <v>K</v>
          </cell>
          <cell r="D1012">
            <v>3</v>
          </cell>
          <cell r="E1012" t="str">
            <v>plate 3</v>
          </cell>
          <cell r="F1012" t="str">
            <v>Sing</v>
          </cell>
          <cell r="G1012" t="str">
            <v>K3</v>
          </cell>
        </row>
        <row r="1013">
          <cell r="B1013" t="str">
            <v>IPTG</v>
          </cell>
          <cell r="C1013" t="str">
            <v>K</v>
          </cell>
          <cell r="D1013">
            <v>4</v>
          </cell>
          <cell r="E1013" t="str">
            <v>plate 3</v>
          </cell>
          <cell r="F1013" t="str">
            <v>Sing</v>
          </cell>
          <cell r="G1013" t="str">
            <v>K4</v>
          </cell>
        </row>
        <row r="1014">
          <cell r="B1014" t="str">
            <v>Estradiol dipropionate</v>
          </cell>
          <cell r="C1014" t="str">
            <v>K</v>
          </cell>
          <cell r="D1014">
            <v>5</v>
          </cell>
          <cell r="E1014" t="str">
            <v>plate 3</v>
          </cell>
          <cell r="F1014" t="str">
            <v>Sing</v>
          </cell>
          <cell r="G1014" t="str">
            <v>K5</v>
          </cell>
        </row>
        <row r="1015">
          <cell r="B1015" t="str">
            <v>Melengestrol acetate</v>
          </cell>
          <cell r="C1015" t="str">
            <v>K</v>
          </cell>
          <cell r="D1015">
            <v>6</v>
          </cell>
          <cell r="E1015" t="str">
            <v>plate 3</v>
          </cell>
          <cell r="F1015" t="str">
            <v>Sing</v>
          </cell>
          <cell r="G1015" t="str">
            <v>K6</v>
          </cell>
        </row>
        <row r="1016">
          <cell r="B1016" t="str">
            <v>2,2'-Bipyridine</v>
          </cell>
          <cell r="C1016" t="str">
            <v>K</v>
          </cell>
          <cell r="D1016">
            <v>7</v>
          </cell>
          <cell r="E1016" t="str">
            <v>plate 3</v>
          </cell>
          <cell r="F1016" t="str">
            <v>Sing</v>
          </cell>
          <cell r="G1016" t="str">
            <v>K7</v>
          </cell>
        </row>
        <row r="1017">
          <cell r="B1017" t="str">
            <v>Gimeracil</v>
          </cell>
          <cell r="C1017" t="str">
            <v>K</v>
          </cell>
          <cell r="D1017">
            <v>8</v>
          </cell>
          <cell r="E1017" t="str">
            <v>plate 3</v>
          </cell>
          <cell r="F1017" t="str">
            <v>Sing</v>
          </cell>
          <cell r="G1017" t="str">
            <v>K8</v>
          </cell>
        </row>
        <row r="1018">
          <cell r="B1018" t="str">
            <v>7beta-Hydroxylathyrol</v>
          </cell>
          <cell r="C1018" t="str">
            <v>K</v>
          </cell>
          <cell r="D1018">
            <v>9</v>
          </cell>
          <cell r="E1018" t="str">
            <v>plate 3</v>
          </cell>
          <cell r="F1018" t="str">
            <v>Sing</v>
          </cell>
          <cell r="G1018" t="str">
            <v>K9</v>
          </cell>
        </row>
        <row r="1019">
          <cell r="B1019" t="str">
            <v>Epsilon-momfluorothrin</v>
          </cell>
          <cell r="C1019" t="str">
            <v>K</v>
          </cell>
          <cell r="D1019">
            <v>10</v>
          </cell>
          <cell r="E1019" t="str">
            <v>plate 3</v>
          </cell>
          <cell r="F1019" t="str">
            <v>Sing</v>
          </cell>
          <cell r="G1019" t="str">
            <v>K10</v>
          </cell>
        </row>
        <row r="1020">
          <cell r="B1020" t="str">
            <v>6-ROX</v>
          </cell>
          <cell r="C1020" t="str">
            <v>K</v>
          </cell>
          <cell r="D1020">
            <v>11</v>
          </cell>
          <cell r="E1020" t="str">
            <v>plate 3</v>
          </cell>
          <cell r="F1020" t="str">
            <v>Sing</v>
          </cell>
          <cell r="G1020" t="str">
            <v>K11</v>
          </cell>
        </row>
        <row r="1021">
          <cell r="B1021" t="str">
            <v>Dimethylcurcumin</v>
          </cell>
          <cell r="C1021" t="str">
            <v>K</v>
          </cell>
          <cell r="D1021">
            <v>12</v>
          </cell>
          <cell r="E1021" t="str">
            <v>plate 3</v>
          </cell>
          <cell r="F1021" t="str">
            <v>Sing</v>
          </cell>
          <cell r="G1021" t="str">
            <v>K12</v>
          </cell>
        </row>
        <row r="1022">
          <cell r="B1022" t="str">
            <v>Aramchol</v>
          </cell>
          <cell r="C1022" t="str">
            <v>K</v>
          </cell>
          <cell r="D1022">
            <v>13</v>
          </cell>
          <cell r="E1022" t="str">
            <v>plate 3</v>
          </cell>
          <cell r="F1022" t="str">
            <v>Sing</v>
          </cell>
          <cell r="G1022" t="str">
            <v>K13</v>
          </cell>
        </row>
        <row r="1023">
          <cell r="B1023" t="str">
            <v>Elacytarabine</v>
          </cell>
          <cell r="C1023" t="str">
            <v>K</v>
          </cell>
          <cell r="D1023">
            <v>14</v>
          </cell>
          <cell r="E1023" t="str">
            <v>plate 3</v>
          </cell>
          <cell r="F1023" t="str">
            <v>Sing</v>
          </cell>
          <cell r="G1023" t="str">
            <v>K14</v>
          </cell>
        </row>
        <row r="1024">
          <cell r="B1024" t="str">
            <v>Bretylium (tosylate)</v>
          </cell>
          <cell r="C1024" t="str">
            <v>K</v>
          </cell>
          <cell r="D1024">
            <v>15</v>
          </cell>
          <cell r="E1024" t="str">
            <v>plate 3</v>
          </cell>
          <cell r="F1024" t="str">
            <v>Sing</v>
          </cell>
          <cell r="G1024" t="str">
            <v>K15</v>
          </cell>
        </row>
        <row r="1025">
          <cell r="B1025" t="str">
            <v>SC-26196</v>
          </cell>
          <cell r="C1025" t="str">
            <v>K</v>
          </cell>
          <cell r="D1025">
            <v>16</v>
          </cell>
          <cell r="E1025" t="str">
            <v>plate 3</v>
          </cell>
          <cell r="F1025" t="str">
            <v>Sing</v>
          </cell>
          <cell r="G1025" t="str">
            <v>K16</v>
          </cell>
        </row>
        <row r="1026">
          <cell r="B1026" t="str">
            <v>Phenol Red (sodium salt)</v>
          </cell>
          <cell r="C1026" t="str">
            <v>K</v>
          </cell>
          <cell r="D1026">
            <v>17</v>
          </cell>
          <cell r="E1026" t="str">
            <v>plate 3</v>
          </cell>
          <cell r="F1026" t="str">
            <v>Sing</v>
          </cell>
          <cell r="G1026" t="str">
            <v>K17</v>
          </cell>
        </row>
        <row r="1027">
          <cell r="B1027" t="str">
            <v>Amifampridine</v>
          </cell>
          <cell r="C1027" t="str">
            <v>K</v>
          </cell>
          <cell r="D1027">
            <v>18</v>
          </cell>
          <cell r="E1027" t="str">
            <v>plate 3</v>
          </cell>
          <cell r="F1027" t="str">
            <v>Sing</v>
          </cell>
          <cell r="G1027" t="str">
            <v>K18</v>
          </cell>
        </row>
        <row r="1028">
          <cell r="B1028" t="str">
            <v>Acesulfame (potassium)</v>
          </cell>
          <cell r="C1028" t="str">
            <v>K</v>
          </cell>
          <cell r="D1028">
            <v>19</v>
          </cell>
          <cell r="E1028" t="str">
            <v>plate 3</v>
          </cell>
          <cell r="F1028" t="str">
            <v>Sing</v>
          </cell>
          <cell r="G1028" t="str">
            <v>K19</v>
          </cell>
        </row>
        <row r="1029">
          <cell r="B1029" t="str">
            <v>Ulipristal</v>
          </cell>
          <cell r="C1029" t="str">
            <v>K</v>
          </cell>
          <cell r="D1029">
            <v>20</v>
          </cell>
          <cell r="E1029" t="str">
            <v>plate 3</v>
          </cell>
          <cell r="F1029" t="str">
            <v>Sing</v>
          </cell>
          <cell r="G1029" t="str">
            <v>K20</v>
          </cell>
        </row>
        <row r="1030">
          <cell r="B1030" t="str">
            <v>Phenolphthalein</v>
          </cell>
          <cell r="C1030" t="str">
            <v>K</v>
          </cell>
          <cell r="D1030">
            <v>21</v>
          </cell>
          <cell r="E1030" t="str">
            <v>plate 3</v>
          </cell>
          <cell r="F1030" t="str">
            <v>Sing</v>
          </cell>
          <cell r="G1030" t="str">
            <v>K21</v>
          </cell>
        </row>
        <row r="1031">
          <cell r="B1031" t="str">
            <v>Octocrylene</v>
          </cell>
          <cell r="C1031" t="str">
            <v>K</v>
          </cell>
          <cell r="D1031">
            <v>22</v>
          </cell>
          <cell r="E1031" t="str">
            <v>plate 3</v>
          </cell>
          <cell r="F1031" t="str">
            <v>Sing</v>
          </cell>
          <cell r="G1031" t="str">
            <v>K22</v>
          </cell>
        </row>
        <row r="1032">
          <cell r="B1032">
            <v>0</v>
          </cell>
          <cell r="C1032" t="str">
            <v>K</v>
          </cell>
          <cell r="D1032">
            <v>23</v>
          </cell>
          <cell r="E1032" t="str">
            <v>plate 3</v>
          </cell>
          <cell r="F1032" t="str">
            <v/>
          </cell>
          <cell r="G1032" t="str">
            <v>K23</v>
          </cell>
        </row>
        <row r="1033">
          <cell r="B1033">
            <v>0</v>
          </cell>
          <cell r="C1033" t="str">
            <v>K</v>
          </cell>
          <cell r="D1033">
            <v>24</v>
          </cell>
          <cell r="E1033" t="str">
            <v>plate 3</v>
          </cell>
          <cell r="F1033" t="str">
            <v/>
          </cell>
          <cell r="G1033" t="str">
            <v>K24</v>
          </cell>
        </row>
        <row r="1034">
          <cell r="B1034">
            <v>0</v>
          </cell>
          <cell r="C1034" t="str">
            <v>L</v>
          </cell>
          <cell r="D1034">
            <v>1</v>
          </cell>
          <cell r="E1034" t="str">
            <v>plate 3</v>
          </cell>
          <cell r="F1034" t="str">
            <v/>
          </cell>
          <cell r="G1034" t="str">
            <v>L1</v>
          </cell>
        </row>
        <row r="1035">
          <cell r="B1035">
            <v>0</v>
          </cell>
          <cell r="C1035" t="str">
            <v>L</v>
          </cell>
          <cell r="D1035">
            <v>2</v>
          </cell>
          <cell r="E1035" t="str">
            <v>plate 3</v>
          </cell>
          <cell r="F1035" t="str">
            <v/>
          </cell>
          <cell r="G1035" t="str">
            <v>L2</v>
          </cell>
        </row>
        <row r="1036">
          <cell r="B1036" t="str">
            <v>Zotarolimus</v>
          </cell>
          <cell r="C1036" t="str">
            <v>L</v>
          </cell>
          <cell r="D1036">
            <v>3</v>
          </cell>
          <cell r="E1036" t="str">
            <v>plate 3</v>
          </cell>
          <cell r="F1036" t="str">
            <v>Sing</v>
          </cell>
          <cell r="G1036" t="str">
            <v>L3</v>
          </cell>
        </row>
        <row r="1037">
          <cell r="B1037" t="str">
            <v>5,7,3',4'-Tetramethoxyflavone</v>
          </cell>
          <cell r="C1037" t="str">
            <v>L</v>
          </cell>
          <cell r="D1037">
            <v>4</v>
          </cell>
          <cell r="E1037" t="str">
            <v>plate 3</v>
          </cell>
          <cell r="F1037" t="str">
            <v>Sing</v>
          </cell>
          <cell r="G1037" t="str">
            <v>L4</v>
          </cell>
        </row>
        <row r="1038">
          <cell r="B1038" t="str">
            <v>Thiamethoxam</v>
          </cell>
          <cell r="C1038" t="str">
            <v>L</v>
          </cell>
          <cell r="D1038">
            <v>5</v>
          </cell>
          <cell r="E1038" t="str">
            <v>plate 3</v>
          </cell>
          <cell r="F1038" t="str">
            <v>Sing</v>
          </cell>
          <cell r="G1038" t="str">
            <v>L5</v>
          </cell>
        </row>
        <row r="1039">
          <cell r="B1039" t="str">
            <v>EF-5</v>
          </cell>
          <cell r="C1039" t="str">
            <v>L</v>
          </cell>
          <cell r="D1039">
            <v>6</v>
          </cell>
          <cell r="E1039" t="str">
            <v>plate 3</v>
          </cell>
          <cell r="F1039" t="str">
            <v>Sing</v>
          </cell>
          <cell r="G1039" t="str">
            <v>L6</v>
          </cell>
        </row>
        <row r="1040">
          <cell r="B1040" t="str">
            <v>DiFMUP</v>
          </cell>
          <cell r="C1040" t="str">
            <v>L</v>
          </cell>
          <cell r="D1040">
            <v>7</v>
          </cell>
          <cell r="E1040" t="str">
            <v>plate 3</v>
          </cell>
          <cell r="F1040" t="str">
            <v>Sing</v>
          </cell>
          <cell r="G1040" t="str">
            <v>L7</v>
          </cell>
        </row>
        <row r="1041">
          <cell r="B1041" t="str">
            <v>Rifabutin</v>
          </cell>
          <cell r="C1041" t="str">
            <v>L</v>
          </cell>
          <cell r="D1041">
            <v>8</v>
          </cell>
          <cell r="E1041" t="str">
            <v>plate 3</v>
          </cell>
          <cell r="F1041" t="str">
            <v>Sing</v>
          </cell>
          <cell r="G1041" t="str">
            <v>L8</v>
          </cell>
        </row>
        <row r="1042">
          <cell r="B1042" t="str">
            <v>N-Boc-O-tosyl hydroxylamine</v>
          </cell>
          <cell r="C1042" t="str">
            <v>L</v>
          </cell>
          <cell r="D1042">
            <v>9</v>
          </cell>
          <cell r="E1042" t="str">
            <v>plate 3</v>
          </cell>
          <cell r="F1042" t="str">
            <v>Sing</v>
          </cell>
          <cell r="G1042" t="str">
            <v>L9</v>
          </cell>
        </row>
        <row r="1043">
          <cell r="B1043" t="str">
            <v>REV7/REV3L-IN-1</v>
          </cell>
          <cell r="C1043" t="str">
            <v>L</v>
          </cell>
          <cell r="D1043">
            <v>10</v>
          </cell>
          <cell r="E1043" t="str">
            <v>plate 3</v>
          </cell>
          <cell r="F1043" t="str">
            <v>Sing</v>
          </cell>
          <cell r="G1043" t="str">
            <v>L10</v>
          </cell>
        </row>
        <row r="1044">
          <cell r="B1044" t="str">
            <v>2,2,5,7,8-Pentamethyl-6-Chromanol</v>
          </cell>
          <cell r="C1044" t="str">
            <v>L</v>
          </cell>
          <cell r="D1044">
            <v>11</v>
          </cell>
          <cell r="E1044" t="str">
            <v>plate 3</v>
          </cell>
          <cell r="F1044" t="str">
            <v>Sing</v>
          </cell>
          <cell r="G1044" t="str">
            <v>L11</v>
          </cell>
        </row>
        <row r="1045">
          <cell r="B1045" t="str">
            <v>TBA-354</v>
          </cell>
          <cell r="C1045" t="str">
            <v>L</v>
          </cell>
          <cell r="D1045">
            <v>12</v>
          </cell>
          <cell r="E1045" t="str">
            <v>plate 3</v>
          </cell>
          <cell r="F1045" t="str">
            <v>Sing</v>
          </cell>
          <cell r="G1045" t="str">
            <v>L12</v>
          </cell>
        </row>
        <row r="1046">
          <cell r="B1046" t="str">
            <v>Chromium picolinate</v>
          </cell>
          <cell r="C1046" t="str">
            <v>L</v>
          </cell>
          <cell r="D1046">
            <v>13</v>
          </cell>
          <cell r="E1046" t="str">
            <v>plate 3</v>
          </cell>
          <cell r="F1046" t="str">
            <v>Sing</v>
          </cell>
          <cell r="G1046" t="str">
            <v>L13</v>
          </cell>
        </row>
        <row r="1047">
          <cell r="B1047" t="str">
            <v>Aucubin</v>
          </cell>
          <cell r="C1047" t="str">
            <v>L</v>
          </cell>
          <cell r="D1047">
            <v>14</v>
          </cell>
          <cell r="E1047" t="str">
            <v>plate 3</v>
          </cell>
          <cell r="F1047" t="str">
            <v>Sing</v>
          </cell>
          <cell r="G1047" t="str">
            <v>L14</v>
          </cell>
        </row>
        <row r="1048">
          <cell r="B1048" t="str">
            <v>Fabomotizole (hydrochloride)</v>
          </cell>
          <cell r="C1048" t="str">
            <v>L</v>
          </cell>
          <cell r="D1048">
            <v>15</v>
          </cell>
          <cell r="E1048" t="str">
            <v>plate 3</v>
          </cell>
          <cell r="F1048" t="str">
            <v>Sing</v>
          </cell>
          <cell r="G1048" t="str">
            <v>L15</v>
          </cell>
        </row>
        <row r="1049">
          <cell r="B1049" t="str">
            <v>Amoxapine</v>
          </cell>
          <cell r="C1049" t="str">
            <v>L</v>
          </cell>
          <cell r="D1049">
            <v>16</v>
          </cell>
          <cell r="E1049" t="str">
            <v>plate 3</v>
          </cell>
          <cell r="F1049" t="str">
            <v>Sing</v>
          </cell>
          <cell r="G1049" t="str">
            <v>L16</v>
          </cell>
        </row>
        <row r="1050">
          <cell r="B1050" t="str">
            <v>(S)-Dolaphenine (hydrochloride)</v>
          </cell>
          <cell r="C1050" t="str">
            <v>L</v>
          </cell>
          <cell r="D1050">
            <v>17</v>
          </cell>
          <cell r="E1050" t="str">
            <v>plate 3</v>
          </cell>
          <cell r="F1050" t="str">
            <v>Sing</v>
          </cell>
          <cell r="G1050" t="str">
            <v>L17</v>
          </cell>
        </row>
        <row r="1051">
          <cell r="B1051" t="str">
            <v>Mulberroside C</v>
          </cell>
          <cell r="C1051" t="str">
            <v>L</v>
          </cell>
          <cell r="D1051">
            <v>18</v>
          </cell>
          <cell r="E1051" t="str">
            <v>plate 3</v>
          </cell>
          <cell r="F1051" t="str">
            <v>Sing</v>
          </cell>
          <cell r="G1051" t="str">
            <v>L18</v>
          </cell>
        </row>
        <row r="1052">
          <cell r="B1052" t="str">
            <v>SP-420</v>
          </cell>
          <cell r="C1052" t="str">
            <v>L</v>
          </cell>
          <cell r="D1052">
            <v>19</v>
          </cell>
          <cell r="E1052" t="str">
            <v>plate 3</v>
          </cell>
          <cell r="F1052" t="str">
            <v>Sing</v>
          </cell>
          <cell r="G1052" t="str">
            <v>L19</v>
          </cell>
        </row>
        <row r="1053">
          <cell r="B1053" t="str">
            <v>Cimlanod</v>
          </cell>
          <cell r="C1053" t="str">
            <v>L</v>
          </cell>
          <cell r="D1053">
            <v>20</v>
          </cell>
          <cell r="E1053" t="str">
            <v>plate 3</v>
          </cell>
          <cell r="F1053" t="str">
            <v>Sing</v>
          </cell>
          <cell r="G1053" t="str">
            <v>L20</v>
          </cell>
        </row>
        <row r="1054">
          <cell r="B1054" t="str">
            <v>Jarin-1</v>
          </cell>
          <cell r="C1054" t="str">
            <v>L</v>
          </cell>
          <cell r="D1054">
            <v>21</v>
          </cell>
          <cell r="E1054" t="str">
            <v>plate 3</v>
          </cell>
          <cell r="F1054" t="str">
            <v>Sing</v>
          </cell>
          <cell r="G1054" t="str">
            <v>L21</v>
          </cell>
        </row>
        <row r="1055">
          <cell r="B1055" t="str">
            <v>AFN-1252</v>
          </cell>
          <cell r="C1055" t="str">
            <v>L</v>
          </cell>
          <cell r="D1055">
            <v>22</v>
          </cell>
          <cell r="E1055" t="str">
            <v>plate 3</v>
          </cell>
          <cell r="F1055" t="str">
            <v>Sing</v>
          </cell>
          <cell r="G1055" t="str">
            <v>L22</v>
          </cell>
        </row>
        <row r="1056">
          <cell r="B1056">
            <v>0</v>
          </cell>
          <cell r="C1056" t="str">
            <v>L</v>
          </cell>
          <cell r="D1056">
            <v>23</v>
          </cell>
          <cell r="E1056" t="str">
            <v>plate 3</v>
          </cell>
          <cell r="F1056" t="str">
            <v/>
          </cell>
          <cell r="G1056" t="str">
            <v>L23</v>
          </cell>
        </row>
        <row r="1057">
          <cell r="B1057">
            <v>0</v>
          </cell>
          <cell r="C1057" t="str">
            <v>L</v>
          </cell>
          <cell r="D1057">
            <v>24</v>
          </cell>
          <cell r="E1057" t="str">
            <v>plate 3</v>
          </cell>
          <cell r="F1057" t="str">
            <v/>
          </cell>
          <cell r="G1057" t="str">
            <v>L24</v>
          </cell>
        </row>
        <row r="1058">
          <cell r="B1058">
            <v>0</v>
          </cell>
          <cell r="C1058" t="str">
            <v>M</v>
          </cell>
          <cell r="D1058">
            <v>1</v>
          </cell>
          <cell r="E1058" t="str">
            <v>plate 3</v>
          </cell>
          <cell r="F1058" t="str">
            <v/>
          </cell>
          <cell r="G1058" t="str">
            <v>M1</v>
          </cell>
        </row>
        <row r="1059">
          <cell r="B1059">
            <v>0</v>
          </cell>
          <cell r="C1059" t="str">
            <v>M</v>
          </cell>
          <cell r="D1059">
            <v>2</v>
          </cell>
          <cell r="E1059" t="str">
            <v>plate 3</v>
          </cell>
          <cell r="F1059" t="str">
            <v/>
          </cell>
          <cell r="G1059" t="str">
            <v>M2</v>
          </cell>
        </row>
        <row r="1060">
          <cell r="B1060" t="str">
            <v>Thioflavin T</v>
          </cell>
          <cell r="C1060" t="str">
            <v>M</v>
          </cell>
          <cell r="D1060">
            <v>3</v>
          </cell>
          <cell r="E1060" t="str">
            <v>plate 3</v>
          </cell>
          <cell r="F1060" t="str">
            <v>Sing</v>
          </cell>
          <cell r="G1060" t="str">
            <v>M3</v>
          </cell>
        </row>
        <row r="1061">
          <cell r="B1061" t="str">
            <v>X-Gluc (Dicyclohexylamine)</v>
          </cell>
          <cell r="C1061" t="str">
            <v>M</v>
          </cell>
          <cell r="D1061">
            <v>4</v>
          </cell>
          <cell r="E1061" t="str">
            <v>plate 3</v>
          </cell>
          <cell r="F1061" t="str">
            <v>Sing</v>
          </cell>
          <cell r="G1061" t="str">
            <v>M4</v>
          </cell>
        </row>
        <row r="1062">
          <cell r="B1062" t="str">
            <v>Tartrazine</v>
          </cell>
          <cell r="C1062" t="str">
            <v>M</v>
          </cell>
          <cell r="D1062">
            <v>5</v>
          </cell>
          <cell r="E1062" t="str">
            <v>plate 3</v>
          </cell>
          <cell r="F1062" t="str">
            <v>Sing</v>
          </cell>
          <cell r="G1062" t="str">
            <v>M5</v>
          </cell>
        </row>
        <row r="1063">
          <cell r="B1063" t="str">
            <v>(R)-PF-06256142</v>
          </cell>
          <cell r="C1063" t="str">
            <v>M</v>
          </cell>
          <cell r="D1063">
            <v>6</v>
          </cell>
          <cell r="E1063" t="str">
            <v>plate 3</v>
          </cell>
          <cell r="F1063" t="str">
            <v>Sing</v>
          </cell>
          <cell r="G1063" t="str">
            <v>M6</v>
          </cell>
        </row>
        <row r="1064">
          <cell r="B1064" t="str">
            <v>Diethyl aminoethyl hexanoate citrate</v>
          </cell>
          <cell r="C1064" t="str">
            <v>M</v>
          </cell>
          <cell r="D1064">
            <v>7</v>
          </cell>
          <cell r="E1064" t="str">
            <v>plate 3</v>
          </cell>
          <cell r="F1064" t="str">
            <v>Sing</v>
          </cell>
          <cell r="G1064" t="str">
            <v>M7</v>
          </cell>
        </row>
        <row r="1065">
          <cell r="B1065" t="str">
            <v>Rocuronium (Bromide)</v>
          </cell>
          <cell r="C1065" t="str">
            <v>M</v>
          </cell>
          <cell r="D1065">
            <v>8</v>
          </cell>
          <cell r="E1065" t="str">
            <v>plate 3</v>
          </cell>
          <cell r="F1065" t="str">
            <v>Sing</v>
          </cell>
          <cell r="G1065" t="str">
            <v>M8</v>
          </cell>
        </row>
        <row r="1066">
          <cell r="B1066" t="str">
            <v>Diethylstilbestrol</v>
          </cell>
          <cell r="C1066" t="str">
            <v>M</v>
          </cell>
          <cell r="D1066">
            <v>9</v>
          </cell>
          <cell r="E1066" t="str">
            <v>plate 3</v>
          </cell>
          <cell r="F1066" t="str">
            <v>Sing</v>
          </cell>
          <cell r="G1066" t="str">
            <v>M9</v>
          </cell>
        </row>
        <row r="1067">
          <cell r="B1067" t="str">
            <v>Dienogest</v>
          </cell>
          <cell r="C1067" t="str">
            <v>M</v>
          </cell>
          <cell r="D1067">
            <v>10</v>
          </cell>
          <cell r="E1067" t="str">
            <v>plate 3</v>
          </cell>
          <cell r="F1067" t="str">
            <v>Sing</v>
          </cell>
          <cell r="G1067" t="str">
            <v>M10</v>
          </cell>
        </row>
        <row r="1068">
          <cell r="B1068" t="str">
            <v>Estriol</v>
          </cell>
          <cell r="C1068" t="str">
            <v>M</v>
          </cell>
          <cell r="D1068">
            <v>11</v>
          </cell>
          <cell r="E1068" t="str">
            <v>plate 3</v>
          </cell>
          <cell r="F1068" t="str">
            <v>Sing</v>
          </cell>
          <cell r="G1068" t="str">
            <v>M11</v>
          </cell>
        </row>
        <row r="1069">
          <cell r="B1069" t="str">
            <v>Benzobicyclon</v>
          </cell>
          <cell r="C1069" t="str">
            <v>M</v>
          </cell>
          <cell r="D1069">
            <v>12</v>
          </cell>
          <cell r="E1069" t="str">
            <v>plate 3</v>
          </cell>
          <cell r="F1069" t="str">
            <v>Sing</v>
          </cell>
          <cell r="G1069" t="str">
            <v>M12</v>
          </cell>
        </row>
        <row r="1070">
          <cell r="B1070" t="str">
            <v>Violuric acid</v>
          </cell>
          <cell r="C1070" t="str">
            <v>M</v>
          </cell>
          <cell r="D1070">
            <v>13</v>
          </cell>
          <cell r="E1070" t="str">
            <v>plate 3</v>
          </cell>
          <cell r="F1070" t="str">
            <v>Sing</v>
          </cell>
          <cell r="G1070" t="str">
            <v>M13</v>
          </cell>
        </row>
        <row r="1071">
          <cell r="B1071" t="str">
            <v>Chlormethiazole hydrochloride</v>
          </cell>
          <cell r="C1071" t="str">
            <v>M</v>
          </cell>
          <cell r="D1071">
            <v>14</v>
          </cell>
          <cell r="E1071" t="str">
            <v>plate 3</v>
          </cell>
          <cell r="F1071" t="str">
            <v>Sing</v>
          </cell>
          <cell r="G1071" t="str">
            <v>M14</v>
          </cell>
        </row>
        <row r="1072">
          <cell r="B1072" t="str">
            <v>N-Bis(2-hydroxypropyl)nitrosamine</v>
          </cell>
          <cell r="C1072" t="str">
            <v>M</v>
          </cell>
          <cell r="D1072">
            <v>15</v>
          </cell>
          <cell r="E1072" t="str">
            <v>plate 3</v>
          </cell>
          <cell r="F1072" t="str">
            <v>Sing</v>
          </cell>
          <cell r="G1072" t="str">
            <v>M15</v>
          </cell>
        </row>
        <row r="1073">
          <cell r="B1073" t="str">
            <v>Gadopentetate (dimeglumine)</v>
          </cell>
          <cell r="C1073" t="str">
            <v>M</v>
          </cell>
          <cell r="D1073">
            <v>16</v>
          </cell>
          <cell r="E1073" t="str">
            <v>plate 3</v>
          </cell>
          <cell r="F1073" t="str">
            <v>Sing</v>
          </cell>
          <cell r="G1073" t="str">
            <v>M16</v>
          </cell>
        </row>
        <row r="1074">
          <cell r="B1074" t="str">
            <v>TR antagonist 1</v>
          </cell>
          <cell r="C1074" t="str">
            <v>M</v>
          </cell>
          <cell r="D1074">
            <v>17</v>
          </cell>
          <cell r="E1074" t="str">
            <v>plate 3</v>
          </cell>
          <cell r="F1074" t="str">
            <v>Sing</v>
          </cell>
          <cell r="G1074" t="str">
            <v>M17</v>
          </cell>
        </row>
        <row r="1075">
          <cell r="B1075" t="str">
            <v>TMB</v>
          </cell>
          <cell r="C1075" t="str">
            <v>M</v>
          </cell>
          <cell r="D1075">
            <v>18</v>
          </cell>
          <cell r="E1075" t="str">
            <v>plate 3</v>
          </cell>
          <cell r="F1075" t="str">
            <v>Sing</v>
          </cell>
          <cell r="G1075" t="str">
            <v>M18</v>
          </cell>
        </row>
        <row r="1076">
          <cell r="B1076" t="str">
            <v>Chromafenozide</v>
          </cell>
          <cell r="C1076" t="str">
            <v>M</v>
          </cell>
          <cell r="D1076">
            <v>19</v>
          </cell>
          <cell r="E1076" t="str">
            <v>plate 3</v>
          </cell>
          <cell r="F1076" t="str">
            <v>Sing</v>
          </cell>
          <cell r="G1076" t="str">
            <v>M19</v>
          </cell>
        </row>
        <row r="1077">
          <cell r="B1077" t="str">
            <v>3,5,6-Trichloro-2-pyridinol</v>
          </cell>
          <cell r="C1077" t="str">
            <v>M</v>
          </cell>
          <cell r="D1077">
            <v>20</v>
          </cell>
          <cell r="E1077" t="str">
            <v>plate 3</v>
          </cell>
          <cell r="F1077" t="str">
            <v>Sing</v>
          </cell>
          <cell r="G1077" t="str">
            <v>M20</v>
          </cell>
        </row>
        <row r="1078">
          <cell r="B1078" t="str">
            <v>Tropinone</v>
          </cell>
          <cell r="C1078" t="str">
            <v>M</v>
          </cell>
          <cell r="D1078">
            <v>21</v>
          </cell>
          <cell r="E1078" t="str">
            <v>plate 3</v>
          </cell>
          <cell r="F1078" t="str">
            <v>Sing</v>
          </cell>
          <cell r="G1078" t="str">
            <v>M21</v>
          </cell>
        </row>
        <row r="1079">
          <cell r="B1079" t="str">
            <v>Zalunfiban (dihydrochloride)</v>
          </cell>
          <cell r="C1079" t="str">
            <v>M</v>
          </cell>
          <cell r="D1079">
            <v>22</v>
          </cell>
          <cell r="E1079" t="str">
            <v>plate 3</v>
          </cell>
          <cell r="F1079" t="str">
            <v>Sing</v>
          </cell>
          <cell r="G1079" t="str">
            <v>M22</v>
          </cell>
        </row>
        <row r="1080">
          <cell r="B1080">
            <v>0</v>
          </cell>
          <cell r="C1080" t="str">
            <v>M</v>
          </cell>
          <cell r="D1080">
            <v>23</v>
          </cell>
          <cell r="E1080" t="str">
            <v>plate 3</v>
          </cell>
          <cell r="F1080" t="str">
            <v/>
          </cell>
          <cell r="G1080" t="str">
            <v>M23</v>
          </cell>
        </row>
        <row r="1081">
          <cell r="B1081">
            <v>0</v>
          </cell>
          <cell r="C1081" t="str">
            <v>M</v>
          </cell>
          <cell r="D1081">
            <v>24</v>
          </cell>
          <cell r="E1081" t="str">
            <v>plate 3</v>
          </cell>
          <cell r="F1081" t="str">
            <v/>
          </cell>
          <cell r="G1081" t="str">
            <v>M24</v>
          </cell>
        </row>
        <row r="1082">
          <cell r="B1082">
            <v>0</v>
          </cell>
          <cell r="C1082" t="str">
            <v>N</v>
          </cell>
          <cell r="D1082">
            <v>1</v>
          </cell>
          <cell r="E1082" t="str">
            <v>plate 3</v>
          </cell>
          <cell r="F1082" t="str">
            <v/>
          </cell>
          <cell r="G1082" t="str">
            <v>N1</v>
          </cell>
        </row>
        <row r="1083">
          <cell r="B1083">
            <v>0</v>
          </cell>
          <cell r="C1083" t="str">
            <v>N</v>
          </cell>
          <cell r="D1083">
            <v>2</v>
          </cell>
          <cell r="E1083" t="str">
            <v>plate 3</v>
          </cell>
          <cell r="F1083" t="str">
            <v/>
          </cell>
          <cell r="G1083" t="str">
            <v>N2</v>
          </cell>
        </row>
        <row r="1084">
          <cell r="B1084" t="str">
            <v>Ethyl maltol</v>
          </cell>
          <cell r="C1084" t="str">
            <v>N</v>
          </cell>
          <cell r="D1084">
            <v>3</v>
          </cell>
          <cell r="E1084" t="str">
            <v>plate 3</v>
          </cell>
          <cell r="F1084" t="str">
            <v>Sing</v>
          </cell>
          <cell r="G1084" t="str">
            <v>N3</v>
          </cell>
        </row>
        <row r="1085">
          <cell r="B1085" t="str">
            <v>Resmetirom</v>
          </cell>
          <cell r="C1085" t="str">
            <v>N</v>
          </cell>
          <cell r="D1085">
            <v>4</v>
          </cell>
          <cell r="E1085" t="str">
            <v>plate 3</v>
          </cell>
          <cell r="F1085" t="str">
            <v>Sing</v>
          </cell>
          <cell r="G1085" t="str">
            <v>N4</v>
          </cell>
        </row>
        <row r="1086">
          <cell r="B1086" t="str">
            <v>Uridine triacetate</v>
          </cell>
          <cell r="C1086" t="str">
            <v>N</v>
          </cell>
          <cell r="D1086">
            <v>5</v>
          </cell>
          <cell r="E1086" t="str">
            <v>plate 3</v>
          </cell>
          <cell r="F1086" t="str">
            <v>Sing</v>
          </cell>
          <cell r="G1086" t="str">
            <v>N5</v>
          </cell>
        </row>
        <row r="1087">
          <cell r="B1087" t="str">
            <v>Paquinimod</v>
          </cell>
          <cell r="C1087" t="str">
            <v>N</v>
          </cell>
          <cell r="D1087">
            <v>6</v>
          </cell>
          <cell r="E1087" t="str">
            <v>plate 3</v>
          </cell>
          <cell r="F1087" t="str">
            <v>Sing</v>
          </cell>
          <cell r="G1087" t="str">
            <v>N6</v>
          </cell>
        </row>
        <row r="1088">
          <cell r="B1088" t="str">
            <v>Apalutamide</v>
          </cell>
          <cell r="C1088" t="str">
            <v>N</v>
          </cell>
          <cell r="D1088">
            <v>7</v>
          </cell>
          <cell r="E1088" t="str">
            <v>plate 3</v>
          </cell>
          <cell r="F1088" t="str">
            <v>Sing</v>
          </cell>
          <cell r="G1088" t="str">
            <v>N7</v>
          </cell>
        </row>
        <row r="1089">
          <cell r="B1089" t="str">
            <v>Irosustat</v>
          </cell>
          <cell r="C1089" t="str">
            <v>N</v>
          </cell>
          <cell r="D1089">
            <v>8</v>
          </cell>
          <cell r="E1089" t="str">
            <v>plate 3</v>
          </cell>
          <cell r="F1089" t="str">
            <v>Sing</v>
          </cell>
          <cell r="G1089" t="str">
            <v>N8</v>
          </cell>
        </row>
        <row r="1090">
          <cell r="B1090" t="str">
            <v>DOTMA</v>
          </cell>
          <cell r="C1090" t="str">
            <v>N</v>
          </cell>
          <cell r="D1090">
            <v>9</v>
          </cell>
          <cell r="E1090" t="str">
            <v>plate 3</v>
          </cell>
          <cell r="F1090" t="str">
            <v>Sing</v>
          </cell>
          <cell r="G1090" t="str">
            <v>N9</v>
          </cell>
        </row>
        <row r="1091">
          <cell r="B1091" t="str">
            <v>(±)-Equol</v>
          </cell>
          <cell r="C1091" t="str">
            <v>N</v>
          </cell>
          <cell r="D1091">
            <v>10</v>
          </cell>
          <cell r="E1091" t="str">
            <v>plate 3</v>
          </cell>
          <cell r="F1091" t="str">
            <v>Sing</v>
          </cell>
          <cell r="G1091" t="str">
            <v>N10</v>
          </cell>
        </row>
        <row r="1092">
          <cell r="B1092" t="str">
            <v>Cyclofenil</v>
          </cell>
          <cell r="C1092" t="str">
            <v>N</v>
          </cell>
          <cell r="D1092">
            <v>11</v>
          </cell>
          <cell r="E1092" t="str">
            <v>plate 3</v>
          </cell>
          <cell r="F1092" t="str">
            <v>Sing</v>
          </cell>
          <cell r="G1092" t="str">
            <v>N11</v>
          </cell>
        </row>
        <row r="1093">
          <cell r="B1093" t="str">
            <v>Arundic Acid</v>
          </cell>
          <cell r="C1093" t="str">
            <v>N</v>
          </cell>
          <cell r="D1093">
            <v>12</v>
          </cell>
          <cell r="E1093" t="str">
            <v>plate 3</v>
          </cell>
          <cell r="F1093" t="str">
            <v>Sing</v>
          </cell>
          <cell r="G1093" t="str">
            <v>N12</v>
          </cell>
        </row>
        <row r="1094">
          <cell r="B1094" t="str">
            <v>Ibiglustat (L-Malic acid)</v>
          </cell>
          <cell r="C1094" t="str">
            <v>N</v>
          </cell>
          <cell r="D1094">
            <v>13</v>
          </cell>
          <cell r="E1094" t="str">
            <v>plate 3</v>
          </cell>
          <cell r="F1094" t="str">
            <v>Sing</v>
          </cell>
          <cell r="G1094" t="str">
            <v>N13</v>
          </cell>
        </row>
        <row r="1095">
          <cell r="B1095" t="str">
            <v>Cadazolid</v>
          </cell>
          <cell r="C1095" t="str">
            <v>N</v>
          </cell>
          <cell r="D1095">
            <v>14</v>
          </cell>
          <cell r="E1095" t="str">
            <v>plate 3</v>
          </cell>
          <cell r="F1095" t="str">
            <v>Sing</v>
          </cell>
          <cell r="G1095" t="str">
            <v>N14</v>
          </cell>
        </row>
        <row r="1096">
          <cell r="B1096" t="str">
            <v>(R)-Ketorolac</v>
          </cell>
          <cell r="C1096" t="str">
            <v>N</v>
          </cell>
          <cell r="D1096">
            <v>15</v>
          </cell>
          <cell r="E1096" t="str">
            <v>plate 3</v>
          </cell>
          <cell r="F1096" t="str">
            <v>Sing</v>
          </cell>
          <cell r="G1096" t="str">
            <v>N15</v>
          </cell>
        </row>
        <row r="1097">
          <cell r="B1097" t="str">
            <v>Penicillamine</v>
          </cell>
          <cell r="C1097" t="str">
            <v>N</v>
          </cell>
          <cell r="D1097">
            <v>16</v>
          </cell>
          <cell r="E1097" t="str">
            <v>plate 3</v>
          </cell>
          <cell r="F1097" t="str">
            <v>Sing</v>
          </cell>
          <cell r="G1097" t="str">
            <v>N16</v>
          </cell>
        </row>
        <row r="1098">
          <cell r="B1098" t="str">
            <v>Letrozole</v>
          </cell>
          <cell r="C1098" t="str">
            <v>N</v>
          </cell>
          <cell r="D1098">
            <v>17</v>
          </cell>
          <cell r="E1098" t="str">
            <v>plate 3</v>
          </cell>
          <cell r="F1098" t="str">
            <v>Sing</v>
          </cell>
          <cell r="G1098" t="str">
            <v>N17</v>
          </cell>
        </row>
        <row r="1099">
          <cell r="B1099" t="str">
            <v>D-Pinitol</v>
          </cell>
          <cell r="C1099" t="str">
            <v>N</v>
          </cell>
          <cell r="D1099">
            <v>18</v>
          </cell>
          <cell r="E1099" t="str">
            <v>plate 3</v>
          </cell>
          <cell r="F1099" t="str">
            <v>Sing</v>
          </cell>
          <cell r="G1099" t="str">
            <v>N18</v>
          </cell>
        </row>
        <row r="1100">
          <cell r="B1100" t="str">
            <v>Dabigatran etexilate</v>
          </cell>
          <cell r="C1100" t="str">
            <v>N</v>
          </cell>
          <cell r="D1100">
            <v>19</v>
          </cell>
          <cell r="E1100" t="str">
            <v>plate 3</v>
          </cell>
          <cell r="F1100" t="str">
            <v>Sing</v>
          </cell>
          <cell r="G1100" t="str">
            <v>N19</v>
          </cell>
        </row>
        <row r="1101">
          <cell r="B1101" t="str">
            <v>WST-8</v>
          </cell>
          <cell r="C1101" t="str">
            <v>N</v>
          </cell>
          <cell r="D1101">
            <v>20</v>
          </cell>
          <cell r="E1101" t="str">
            <v>plate 3</v>
          </cell>
          <cell r="F1101" t="str">
            <v>Sing</v>
          </cell>
          <cell r="G1101" t="str">
            <v>N20</v>
          </cell>
        </row>
        <row r="1102">
          <cell r="B1102" t="str">
            <v>Butylphthalide</v>
          </cell>
          <cell r="C1102" t="str">
            <v>N</v>
          </cell>
          <cell r="D1102">
            <v>21</v>
          </cell>
          <cell r="E1102" t="str">
            <v>plate 3</v>
          </cell>
          <cell r="F1102" t="str">
            <v>Sing</v>
          </cell>
          <cell r="G1102" t="str">
            <v>N21</v>
          </cell>
        </row>
        <row r="1103">
          <cell r="B1103" t="str">
            <v>Centhaquin</v>
          </cell>
          <cell r="C1103" t="str">
            <v>N</v>
          </cell>
          <cell r="D1103">
            <v>22</v>
          </cell>
          <cell r="E1103" t="str">
            <v>plate 3</v>
          </cell>
          <cell r="F1103" t="str">
            <v>Sing</v>
          </cell>
          <cell r="G1103" t="str">
            <v>N22</v>
          </cell>
        </row>
        <row r="1104">
          <cell r="B1104">
            <v>0</v>
          </cell>
          <cell r="C1104" t="str">
            <v>N</v>
          </cell>
          <cell r="D1104">
            <v>23</v>
          </cell>
          <cell r="E1104" t="str">
            <v>plate 3</v>
          </cell>
          <cell r="F1104" t="str">
            <v/>
          </cell>
          <cell r="G1104" t="str">
            <v>N23</v>
          </cell>
        </row>
        <row r="1105">
          <cell r="B1105">
            <v>0</v>
          </cell>
          <cell r="C1105" t="str">
            <v>N</v>
          </cell>
          <cell r="D1105">
            <v>24</v>
          </cell>
          <cell r="E1105" t="str">
            <v>plate 3</v>
          </cell>
          <cell r="F1105" t="str">
            <v/>
          </cell>
          <cell r="G1105" t="str">
            <v>N24</v>
          </cell>
        </row>
        <row r="1106">
          <cell r="B1106">
            <v>0</v>
          </cell>
          <cell r="C1106" t="str">
            <v>O</v>
          </cell>
          <cell r="D1106">
            <v>1</v>
          </cell>
          <cell r="E1106" t="str">
            <v>plate 3</v>
          </cell>
          <cell r="F1106" t="str">
            <v/>
          </cell>
          <cell r="G1106" t="str">
            <v>O1</v>
          </cell>
        </row>
        <row r="1107">
          <cell r="B1107">
            <v>0</v>
          </cell>
          <cell r="C1107" t="str">
            <v>O</v>
          </cell>
          <cell r="D1107">
            <v>2</v>
          </cell>
          <cell r="E1107" t="str">
            <v>plate 3</v>
          </cell>
          <cell r="F1107" t="str">
            <v/>
          </cell>
          <cell r="G1107" t="str">
            <v>O2</v>
          </cell>
        </row>
        <row r="1108">
          <cell r="B1108" t="str">
            <v>δ-Tocotrienol</v>
          </cell>
          <cell r="C1108" t="str">
            <v>O</v>
          </cell>
          <cell r="D1108">
            <v>3</v>
          </cell>
          <cell r="E1108" t="str">
            <v>plate 3</v>
          </cell>
          <cell r="F1108" t="str">
            <v>Sing</v>
          </cell>
          <cell r="G1108" t="str">
            <v>O3</v>
          </cell>
        </row>
        <row r="1109">
          <cell r="B1109" t="str">
            <v>Collagen proline hydroxylase inhibitor</v>
          </cell>
          <cell r="C1109" t="str">
            <v>O</v>
          </cell>
          <cell r="D1109">
            <v>4</v>
          </cell>
          <cell r="E1109" t="str">
            <v>plate 3</v>
          </cell>
          <cell r="F1109" t="str">
            <v>Sing</v>
          </cell>
          <cell r="G1109" t="str">
            <v>O4</v>
          </cell>
        </row>
        <row r="1110">
          <cell r="B1110" t="str">
            <v>Tiopronin</v>
          </cell>
          <cell r="C1110" t="str">
            <v>O</v>
          </cell>
          <cell r="D1110">
            <v>5</v>
          </cell>
          <cell r="E1110" t="str">
            <v>plate 3</v>
          </cell>
          <cell r="F1110" t="str">
            <v>Sing</v>
          </cell>
          <cell r="G1110" t="str">
            <v>O5</v>
          </cell>
        </row>
        <row r="1111">
          <cell r="B1111" t="str">
            <v>TCV-309 (chloride)</v>
          </cell>
          <cell r="C1111" t="str">
            <v>O</v>
          </cell>
          <cell r="D1111">
            <v>6</v>
          </cell>
          <cell r="E1111" t="str">
            <v>plate 3</v>
          </cell>
          <cell r="F1111" t="str">
            <v>Sing</v>
          </cell>
          <cell r="G1111" t="str">
            <v>O6</v>
          </cell>
        </row>
        <row r="1112">
          <cell r="B1112" t="str">
            <v>Anthraquinone</v>
          </cell>
          <cell r="C1112" t="str">
            <v>O</v>
          </cell>
          <cell r="D1112">
            <v>7</v>
          </cell>
          <cell r="E1112" t="str">
            <v>plate 3</v>
          </cell>
          <cell r="F1112" t="str">
            <v>Sing</v>
          </cell>
          <cell r="G1112" t="str">
            <v>O7</v>
          </cell>
        </row>
        <row r="1113">
          <cell r="B1113" t="str">
            <v>N3PT</v>
          </cell>
          <cell r="C1113" t="str">
            <v>O</v>
          </cell>
          <cell r="D1113">
            <v>8</v>
          </cell>
          <cell r="E1113" t="str">
            <v>plate 3</v>
          </cell>
          <cell r="F1113" t="str">
            <v>Sing</v>
          </cell>
          <cell r="G1113" t="str">
            <v>O8</v>
          </cell>
        </row>
        <row r="1114">
          <cell r="B1114" t="str">
            <v>Dihydrotanshinone I</v>
          </cell>
          <cell r="C1114" t="str">
            <v>O</v>
          </cell>
          <cell r="D1114">
            <v>9</v>
          </cell>
          <cell r="E1114" t="str">
            <v>plate 3</v>
          </cell>
          <cell r="F1114" t="str">
            <v>Sing</v>
          </cell>
          <cell r="G1114" t="str">
            <v>O9</v>
          </cell>
        </row>
        <row r="1115">
          <cell r="B1115" t="str">
            <v>BIBB 515</v>
          </cell>
          <cell r="C1115" t="str">
            <v>O</v>
          </cell>
          <cell r="D1115">
            <v>10</v>
          </cell>
          <cell r="E1115" t="str">
            <v>plate 3</v>
          </cell>
          <cell r="F1115" t="str">
            <v>Sing</v>
          </cell>
          <cell r="G1115" t="str">
            <v>O10</v>
          </cell>
        </row>
        <row r="1116">
          <cell r="B1116" t="str">
            <v>Lapaquistat acetate</v>
          </cell>
          <cell r="C1116" t="str">
            <v>O</v>
          </cell>
          <cell r="D1116">
            <v>11</v>
          </cell>
          <cell r="E1116" t="str">
            <v>plate 3</v>
          </cell>
          <cell r="F1116" t="str">
            <v>Sing</v>
          </cell>
          <cell r="G1116" t="str">
            <v>O11</v>
          </cell>
        </row>
        <row r="1117">
          <cell r="B1117" t="str">
            <v>Lumicitabine</v>
          </cell>
          <cell r="C1117" t="str">
            <v>O</v>
          </cell>
          <cell r="D1117">
            <v>12</v>
          </cell>
          <cell r="E1117" t="str">
            <v>plate 3</v>
          </cell>
          <cell r="F1117" t="str">
            <v>Sing</v>
          </cell>
          <cell r="G1117" t="str">
            <v>O12</v>
          </cell>
        </row>
        <row r="1118">
          <cell r="B1118" t="str">
            <v>ALS-8112</v>
          </cell>
          <cell r="C1118" t="str">
            <v>O</v>
          </cell>
          <cell r="D1118">
            <v>13</v>
          </cell>
          <cell r="E1118" t="str">
            <v>plate 3</v>
          </cell>
          <cell r="F1118" t="str">
            <v>Sing</v>
          </cell>
          <cell r="G1118" t="str">
            <v>O13</v>
          </cell>
        </row>
        <row r="1119">
          <cell r="B1119" t="str">
            <v>Thiolutin</v>
          </cell>
          <cell r="C1119" t="str">
            <v>O</v>
          </cell>
          <cell r="D1119">
            <v>14</v>
          </cell>
          <cell r="E1119" t="str">
            <v>plate 3</v>
          </cell>
          <cell r="F1119" t="str">
            <v>Sing</v>
          </cell>
          <cell r="G1119" t="str">
            <v>O14</v>
          </cell>
        </row>
        <row r="1120">
          <cell r="B1120" t="str">
            <v>Dalfopristin</v>
          </cell>
          <cell r="C1120" t="str">
            <v>O</v>
          </cell>
          <cell r="D1120">
            <v>15</v>
          </cell>
          <cell r="E1120" t="str">
            <v>plate 3</v>
          </cell>
          <cell r="F1120" t="str">
            <v>Sing</v>
          </cell>
          <cell r="G1120" t="str">
            <v>O15</v>
          </cell>
        </row>
        <row r="1121">
          <cell r="B1121" t="str">
            <v>EC330</v>
          </cell>
          <cell r="C1121" t="str">
            <v>O</v>
          </cell>
          <cell r="D1121">
            <v>16</v>
          </cell>
          <cell r="E1121" t="str">
            <v>plate 3</v>
          </cell>
          <cell r="F1121" t="str">
            <v>Sing</v>
          </cell>
          <cell r="G1121" t="str">
            <v>O16</v>
          </cell>
        </row>
        <row r="1122">
          <cell r="B1122" t="str">
            <v>1α-Hydroxy-3-epi-vitamin D3</v>
          </cell>
          <cell r="C1122" t="str">
            <v>O</v>
          </cell>
          <cell r="D1122">
            <v>17</v>
          </cell>
          <cell r="E1122" t="str">
            <v>plate 3</v>
          </cell>
          <cell r="F1122" t="str">
            <v>Sing</v>
          </cell>
          <cell r="G1122" t="str">
            <v>O17</v>
          </cell>
        </row>
        <row r="1123">
          <cell r="B1123" t="str">
            <v>Inarigivir</v>
          </cell>
          <cell r="C1123" t="str">
            <v>O</v>
          </cell>
          <cell r="D1123">
            <v>18</v>
          </cell>
          <cell r="E1123" t="str">
            <v>plate 3</v>
          </cell>
          <cell r="F1123" t="str">
            <v>Sing</v>
          </cell>
          <cell r="G1123" t="str">
            <v>O18</v>
          </cell>
        </row>
        <row r="1124">
          <cell r="B1124" t="str">
            <v>SP187</v>
          </cell>
          <cell r="C1124" t="str">
            <v>O</v>
          </cell>
          <cell r="D1124">
            <v>19</v>
          </cell>
          <cell r="E1124" t="str">
            <v>plate 3</v>
          </cell>
          <cell r="F1124" t="str">
            <v>Sing</v>
          </cell>
          <cell r="G1124" t="str">
            <v>O19</v>
          </cell>
        </row>
        <row r="1125">
          <cell r="B1125" t="str">
            <v>Elacestrant (dihydrochloride)</v>
          </cell>
          <cell r="C1125" t="str">
            <v>O</v>
          </cell>
          <cell r="D1125">
            <v>20</v>
          </cell>
          <cell r="E1125" t="str">
            <v>plate 3</v>
          </cell>
          <cell r="F1125" t="str">
            <v>Sing</v>
          </cell>
          <cell r="G1125" t="str">
            <v>O20</v>
          </cell>
        </row>
        <row r="1126">
          <cell r="B1126" t="str">
            <v>Platycodin D3</v>
          </cell>
          <cell r="C1126" t="str">
            <v>O</v>
          </cell>
          <cell r="D1126">
            <v>21</v>
          </cell>
          <cell r="E1126" t="str">
            <v>plate 3</v>
          </cell>
          <cell r="F1126" t="str">
            <v>Sing</v>
          </cell>
          <cell r="G1126" t="str">
            <v>O21</v>
          </cell>
        </row>
        <row r="1127">
          <cell r="B1127" t="str">
            <v>Moniliformin (sodium salt)</v>
          </cell>
          <cell r="C1127" t="str">
            <v>O</v>
          </cell>
          <cell r="D1127">
            <v>22</v>
          </cell>
          <cell r="E1127" t="str">
            <v>plate 3</v>
          </cell>
          <cell r="F1127" t="str">
            <v>Sing</v>
          </cell>
          <cell r="G1127" t="str">
            <v>O22</v>
          </cell>
        </row>
        <row r="1128">
          <cell r="B1128">
            <v>0</v>
          </cell>
          <cell r="C1128" t="str">
            <v>O</v>
          </cell>
          <cell r="D1128">
            <v>23</v>
          </cell>
          <cell r="E1128" t="str">
            <v>plate 3</v>
          </cell>
          <cell r="F1128" t="str">
            <v/>
          </cell>
          <cell r="G1128" t="str">
            <v>O23</v>
          </cell>
        </row>
        <row r="1129">
          <cell r="B1129">
            <v>0</v>
          </cell>
          <cell r="C1129" t="str">
            <v>O</v>
          </cell>
          <cell r="D1129">
            <v>24</v>
          </cell>
          <cell r="E1129" t="str">
            <v>plate 3</v>
          </cell>
          <cell r="F1129" t="str">
            <v/>
          </cell>
          <cell r="G1129" t="str">
            <v>O24</v>
          </cell>
        </row>
        <row r="1130">
          <cell r="B1130">
            <v>0</v>
          </cell>
          <cell r="C1130" t="str">
            <v>P</v>
          </cell>
          <cell r="D1130">
            <v>1</v>
          </cell>
          <cell r="E1130" t="str">
            <v>plate 3</v>
          </cell>
          <cell r="F1130" t="str">
            <v/>
          </cell>
          <cell r="G1130" t="str">
            <v>P1</v>
          </cell>
        </row>
        <row r="1131">
          <cell r="B1131">
            <v>0</v>
          </cell>
          <cell r="C1131" t="str">
            <v>P</v>
          </cell>
          <cell r="D1131">
            <v>2</v>
          </cell>
          <cell r="E1131" t="str">
            <v>plate 3</v>
          </cell>
          <cell r="F1131" t="str">
            <v/>
          </cell>
          <cell r="G1131" t="str">
            <v>P2</v>
          </cell>
        </row>
        <row r="1132">
          <cell r="B1132" t="str">
            <v>PX20606 trans (racemate)</v>
          </cell>
          <cell r="C1132" t="str">
            <v>P</v>
          </cell>
          <cell r="D1132">
            <v>3</v>
          </cell>
          <cell r="E1132" t="str">
            <v>plate 3</v>
          </cell>
          <cell r="F1132" t="str">
            <v>Sing</v>
          </cell>
          <cell r="G1132" t="str">
            <v>P3</v>
          </cell>
        </row>
        <row r="1133">
          <cell r="B1133" t="str">
            <v>Iclaprim</v>
          </cell>
          <cell r="C1133" t="str">
            <v>P</v>
          </cell>
          <cell r="D1133">
            <v>4</v>
          </cell>
          <cell r="E1133" t="str">
            <v>plate 3</v>
          </cell>
          <cell r="F1133" t="str">
            <v>Sing</v>
          </cell>
          <cell r="G1133" t="str">
            <v>P4</v>
          </cell>
        </row>
        <row r="1134">
          <cell r="B1134" t="str">
            <v>β-Amyloid (25-35)</v>
          </cell>
          <cell r="C1134" t="str">
            <v>P</v>
          </cell>
          <cell r="D1134">
            <v>5</v>
          </cell>
          <cell r="E1134" t="str">
            <v>plate 3</v>
          </cell>
          <cell r="F1134" t="str">
            <v>Sing</v>
          </cell>
          <cell r="G1134" t="str">
            <v>P5</v>
          </cell>
        </row>
        <row r="1135">
          <cell r="B1135" t="str">
            <v>JC-1</v>
          </cell>
          <cell r="C1135" t="str">
            <v>P</v>
          </cell>
          <cell r="D1135">
            <v>6</v>
          </cell>
          <cell r="E1135" t="str">
            <v>plate 3</v>
          </cell>
          <cell r="F1135" t="str">
            <v>Sing</v>
          </cell>
          <cell r="G1135" t="str">
            <v>P6</v>
          </cell>
        </row>
        <row r="1136">
          <cell r="B1136" t="str">
            <v>Bafilomycin A1</v>
          </cell>
          <cell r="C1136" t="str">
            <v>P</v>
          </cell>
          <cell r="D1136">
            <v>7</v>
          </cell>
          <cell r="E1136" t="str">
            <v>plate 3</v>
          </cell>
          <cell r="F1136" t="str">
            <v>Sing</v>
          </cell>
          <cell r="G1136" t="str">
            <v>P7</v>
          </cell>
        </row>
        <row r="1137">
          <cell r="B1137" t="str">
            <v>Impurity C of Calcitriol</v>
          </cell>
          <cell r="C1137" t="str">
            <v>P</v>
          </cell>
          <cell r="D1137">
            <v>8</v>
          </cell>
          <cell r="E1137" t="str">
            <v>plate 3</v>
          </cell>
          <cell r="F1137" t="str">
            <v>Sing</v>
          </cell>
          <cell r="G1137" t="str">
            <v>P8</v>
          </cell>
        </row>
        <row r="1138">
          <cell r="B1138" t="str">
            <v>Impurity F of Calcipotriol</v>
          </cell>
          <cell r="C1138" t="str">
            <v>P</v>
          </cell>
          <cell r="D1138">
            <v>9</v>
          </cell>
          <cell r="E1138" t="str">
            <v>plate 3</v>
          </cell>
          <cell r="F1138" t="str">
            <v>Sing</v>
          </cell>
          <cell r="G1138" t="str">
            <v>P9</v>
          </cell>
        </row>
        <row r="1139">
          <cell r="B1139" t="str">
            <v>Piromidic acid</v>
          </cell>
          <cell r="C1139" t="str">
            <v>P</v>
          </cell>
          <cell r="D1139">
            <v>10</v>
          </cell>
          <cell r="E1139" t="str">
            <v>plate 3</v>
          </cell>
          <cell r="F1139" t="str">
            <v>Sing</v>
          </cell>
          <cell r="G1139" t="str">
            <v>P10</v>
          </cell>
        </row>
        <row r="1140">
          <cell r="B1140" t="str">
            <v>Cisplatin</v>
          </cell>
          <cell r="C1140" t="str">
            <v>P</v>
          </cell>
          <cell r="D1140">
            <v>11</v>
          </cell>
          <cell r="E1140" t="str">
            <v>plate 3</v>
          </cell>
          <cell r="F1140" t="str">
            <v>Sing</v>
          </cell>
          <cell r="G1140" t="str">
            <v>P11</v>
          </cell>
        </row>
        <row r="1141">
          <cell r="B1141" t="str">
            <v>Tanshinone IIA</v>
          </cell>
          <cell r="C1141" t="str">
            <v>P</v>
          </cell>
          <cell r="D1141">
            <v>12</v>
          </cell>
          <cell r="E1141" t="str">
            <v>plate 3</v>
          </cell>
          <cell r="F1141" t="str">
            <v>Sing</v>
          </cell>
          <cell r="G1141" t="str">
            <v>P12</v>
          </cell>
        </row>
        <row r="1142">
          <cell r="B1142" t="str">
            <v>VLX600</v>
          </cell>
          <cell r="C1142" t="str">
            <v>P</v>
          </cell>
          <cell r="D1142">
            <v>13</v>
          </cell>
          <cell r="E1142" t="str">
            <v>plate 3</v>
          </cell>
          <cell r="F1142" t="str">
            <v>Sing</v>
          </cell>
          <cell r="G1142" t="str">
            <v>P13</v>
          </cell>
        </row>
        <row r="1143">
          <cell r="B1143" t="str">
            <v>Sodium dichloroacetate</v>
          </cell>
          <cell r="C1143" t="str">
            <v>P</v>
          </cell>
          <cell r="D1143">
            <v>14</v>
          </cell>
          <cell r="E1143" t="str">
            <v>plate 3</v>
          </cell>
          <cell r="F1143" t="str">
            <v>Sing</v>
          </cell>
          <cell r="G1143" t="str">
            <v>P14</v>
          </cell>
        </row>
        <row r="1144">
          <cell r="B1144" t="str">
            <v>trans-Zeatin</v>
          </cell>
          <cell r="C1144" t="str">
            <v>P</v>
          </cell>
          <cell r="D1144">
            <v>15</v>
          </cell>
          <cell r="E1144" t="str">
            <v>plate 3</v>
          </cell>
          <cell r="F1144" t="str">
            <v>Sing</v>
          </cell>
          <cell r="G1144" t="str">
            <v>P15</v>
          </cell>
        </row>
        <row r="1145">
          <cell r="B1145" t="str">
            <v>Theobromine</v>
          </cell>
          <cell r="C1145" t="str">
            <v>P</v>
          </cell>
          <cell r="D1145">
            <v>16</v>
          </cell>
          <cell r="E1145" t="str">
            <v>plate 3</v>
          </cell>
          <cell r="F1145" t="str">
            <v>Sing</v>
          </cell>
          <cell r="G1145" t="str">
            <v>P16</v>
          </cell>
        </row>
        <row r="1146">
          <cell r="B1146" t="str">
            <v>Acipimox</v>
          </cell>
          <cell r="C1146" t="str">
            <v>P</v>
          </cell>
          <cell r="D1146">
            <v>17</v>
          </cell>
          <cell r="E1146" t="str">
            <v>plate 3</v>
          </cell>
          <cell r="F1146" t="str">
            <v>Sing</v>
          </cell>
          <cell r="G1146" t="str">
            <v>P17</v>
          </cell>
        </row>
        <row r="1147">
          <cell r="B1147" t="str">
            <v>Pilocarpine (Hydrochloride)</v>
          </cell>
          <cell r="C1147" t="str">
            <v>P</v>
          </cell>
          <cell r="D1147">
            <v>18</v>
          </cell>
          <cell r="E1147" t="str">
            <v>plate 3</v>
          </cell>
          <cell r="F1147" t="str">
            <v>Sing</v>
          </cell>
          <cell r="G1147" t="str">
            <v>P18</v>
          </cell>
        </row>
        <row r="1148">
          <cell r="B1148" t="str">
            <v>N-Acetylcysteine amide</v>
          </cell>
          <cell r="C1148" t="str">
            <v>P</v>
          </cell>
          <cell r="D1148">
            <v>19</v>
          </cell>
          <cell r="E1148" t="str">
            <v>plate 3</v>
          </cell>
          <cell r="F1148" t="str">
            <v>Sing</v>
          </cell>
          <cell r="G1148" t="str">
            <v>P19</v>
          </cell>
        </row>
        <row r="1149">
          <cell r="B1149" t="str">
            <v>WR99210</v>
          </cell>
          <cell r="C1149" t="str">
            <v>P</v>
          </cell>
          <cell r="D1149">
            <v>20</v>
          </cell>
          <cell r="E1149" t="str">
            <v>plate 3</v>
          </cell>
          <cell r="F1149" t="str">
            <v>Sing</v>
          </cell>
          <cell r="G1149" t="str">
            <v>P20</v>
          </cell>
        </row>
        <row r="1150">
          <cell r="B1150" t="str">
            <v>PX-478</v>
          </cell>
          <cell r="C1150" t="str">
            <v>P</v>
          </cell>
          <cell r="D1150">
            <v>21</v>
          </cell>
          <cell r="E1150" t="str">
            <v>plate 3</v>
          </cell>
          <cell r="F1150" t="str">
            <v>Sing</v>
          </cell>
          <cell r="G1150" t="str">
            <v>P21</v>
          </cell>
        </row>
        <row r="1151">
          <cell r="B1151" t="str">
            <v>Pyrotinib</v>
          </cell>
          <cell r="C1151" t="str">
            <v>P</v>
          </cell>
          <cell r="D1151">
            <v>22</v>
          </cell>
          <cell r="E1151" t="str">
            <v>plate 3</v>
          </cell>
          <cell r="F1151" t="str">
            <v>Sing</v>
          </cell>
          <cell r="G1151" t="str">
            <v>P22</v>
          </cell>
        </row>
        <row r="1152">
          <cell r="B1152">
            <v>0</v>
          </cell>
          <cell r="C1152" t="str">
            <v>P</v>
          </cell>
          <cell r="D1152">
            <v>23</v>
          </cell>
          <cell r="E1152" t="str">
            <v>plate 3</v>
          </cell>
          <cell r="F1152" t="str">
            <v/>
          </cell>
          <cell r="G1152" t="str">
            <v>P23</v>
          </cell>
        </row>
        <row r="1153">
          <cell r="B1153">
            <v>0</v>
          </cell>
          <cell r="C1153" t="str">
            <v>P</v>
          </cell>
          <cell r="D1153">
            <v>24</v>
          </cell>
          <cell r="E1153" t="str">
            <v>plate 3</v>
          </cell>
          <cell r="F1153" t="str">
            <v/>
          </cell>
          <cell r="G1153" t="str">
            <v>P24</v>
          </cell>
        </row>
        <row r="1154">
          <cell r="B1154">
            <v>0</v>
          </cell>
          <cell r="C1154" t="str">
            <v>A</v>
          </cell>
          <cell r="D1154">
            <v>1</v>
          </cell>
          <cell r="E1154" t="str">
            <v>plate 4</v>
          </cell>
          <cell r="F1154" t="str">
            <v/>
          </cell>
          <cell r="G1154" t="str">
            <v>A1</v>
          </cell>
        </row>
        <row r="1155">
          <cell r="B1155">
            <v>0</v>
          </cell>
          <cell r="C1155" t="str">
            <v>A</v>
          </cell>
          <cell r="D1155">
            <v>2</v>
          </cell>
          <cell r="E1155" t="str">
            <v>plate 4</v>
          </cell>
          <cell r="F1155" t="str">
            <v/>
          </cell>
          <cell r="G1155" t="str">
            <v>A2</v>
          </cell>
        </row>
        <row r="1156">
          <cell r="B1156" t="str">
            <v>Allosecurinine</v>
          </cell>
          <cell r="C1156" t="str">
            <v>A</v>
          </cell>
          <cell r="D1156">
            <v>3</v>
          </cell>
          <cell r="E1156" t="str">
            <v>plate 4</v>
          </cell>
          <cell r="F1156" t="str">
            <v>Sing</v>
          </cell>
          <cell r="G1156" t="str">
            <v>A3</v>
          </cell>
        </row>
        <row r="1157">
          <cell r="B1157" t="str">
            <v>Ditiocarb sodium</v>
          </cell>
          <cell r="C1157" t="str">
            <v>A</v>
          </cell>
          <cell r="D1157">
            <v>4</v>
          </cell>
          <cell r="E1157" t="str">
            <v>plate 4</v>
          </cell>
          <cell r="F1157" t="str">
            <v>Sing</v>
          </cell>
          <cell r="G1157" t="str">
            <v>A4</v>
          </cell>
        </row>
        <row r="1158">
          <cell r="B1158" t="str">
            <v>RG7834</v>
          </cell>
          <cell r="C1158" t="str">
            <v>A</v>
          </cell>
          <cell r="D1158">
            <v>5</v>
          </cell>
          <cell r="E1158" t="str">
            <v>plate 4</v>
          </cell>
          <cell r="F1158" t="str">
            <v>Sing</v>
          </cell>
          <cell r="G1158" t="str">
            <v>A5</v>
          </cell>
        </row>
        <row r="1159">
          <cell r="B1159" t="str">
            <v>Ronidazole</v>
          </cell>
          <cell r="C1159" t="str">
            <v>A</v>
          </cell>
          <cell r="D1159">
            <v>6</v>
          </cell>
          <cell r="E1159" t="str">
            <v>plate 4</v>
          </cell>
          <cell r="F1159" t="str">
            <v>Sing</v>
          </cell>
          <cell r="G1159" t="str">
            <v>A6</v>
          </cell>
        </row>
        <row r="1160">
          <cell r="B1160" t="str">
            <v>(S)-Tenofovir</v>
          </cell>
          <cell r="C1160" t="str">
            <v>A</v>
          </cell>
          <cell r="D1160">
            <v>7</v>
          </cell>
          <cell r="E1160" t="str">
            <v>plate 4</v>
          </cell>
          <cell r="F1160" t="str">
            <v>Sing</v>
          </cell>
          <cell r="G1160" t="str">
            <v>A7</v>
          </cell>
        </row>
        <row r="1161">
          <cell r="B1161" t="str">
            <v>Meropenem (trihydrate)</v>
          </cell>
          <cell r="C1161" t="str">
            <v>A</v>
          </cell>
          <cell r="D1161">
            <v>8</v>
          </cell>
          <cell r="E1161" t="str">
            <v>plate 4</v>
          </cell>
          <cell r="F1161" t="str">
            <v>Sing</v>
          </cell>
          <cell r="G1161" t="str">
            <v>A8</v>
          </cell>
        </row>
        <row r="1162">
          <cell r="B1162" t="str">
            <v>Phenothiazine</v>
          </cell>
          <cell r="C1162" t="str">
            <v>A</v>
          </cell>
          <cell r="D1162">
            <v>9</v>
          </cell>
          <cell r="E1162" t="str">
            <v>plate 4</v>
          </cell>
          <cell r="F1162" t="str">
            <v>Sing</v>
          </cell>
          <cell r="G1162" t="str">
            <v>A9</v>
          </cell>
        </row>
        <row r="1163">
          <cell r="B1163" t="str">
            <v>Targocil</v>
          </cell>
          <cell r="C1163" t="str">
            <v>A</v>
          </cell>
          <cell r="D1163">
            <v>10</v>
          </cell>
          <cell r="E1163" t="str">
            <v>plate 4</v>
          </cell>
          <cell r="F1163" t="str">
            <v>Sing</v>
          </cell>
          <cell r="G1163" t="str">
            <v>A10</v>
          </cell>
        </row>
        <row r="1164">
          <cell r="B1164" t="str">
            <v>Zalcitabine</v>
          </cell>
          <cell r="C1164" t="str">
            <v>A</v>
          </cell>
          <cell r="D1164">
            <v>11</v>
          </cell>
          <cell r="E1164" t="str">
            <v>plate 4</v>
          </cell>
          <cell r="F1164" t="str">
            <v>Sing</v>
          </cell>
          <cell r="G1164" t="str">
            <v>A11</v>
          </cell>
        </row>
        <row r="1165">
          <cell r="B1165" t="str">
            <v>Oxfendazole</v>
          </cell>
          <cell r="C1165" t="str">
            <v>A</v>
          </cell>
          <cell r="D1165">
            <v>12</v>
          </cell>
          <cell r="E1165" t="str">
            <v>plate 4</v>
          </cell>
          <cell r="F1165" t="str">
            <v>Sing</v>
          </cell>
          <cell r="G1165" t="str">
            <v>A12</v>
          </cell>
        </row>
        <row r="1166">
          <cell r="B1166" t="str">
            <v>Solithromycin</v>
          </cell>
          <cell r="C1166" t="str">
            <v>A</v>
          </cell>
          <cell r="D1166">
            <v>13</v>
          </cell>
          <cell r="E1166" t="str">
            <v>plate 4</v>
          </cell>
          <cell r="F1166" t="str">
            <v>Sing</v>
          </cell>
          <cell r="G1166" t="str">
            <v>A13</v>
          </cell>
        </row>
        <row r="1167">
          <cell r="B1167" t="str">
            <v>Broxyquinoline</v>
          </cell>
          <cell r="C1167" t="str">
            <v>A</v>
          </cell>
          <cell r="D1167">
            <v>14</v>
          </cell>
          <cell r="E1167" t="str">
            <v>plate 4</v>
          </cell>
          <cell r="F1167" t="str">
            <v>Sing</v>
          </cell>
          <cell r="G1167" t="str">
            <v>A14</v>
          </cell>
        </row>
        <row r="1168">
          <cell r="B1168" t="str">
            <v>Walrycin B</v>
          </cell>
          <cell r="C1168" t="str">
            <v>A</v>
          </cell>
          <cell r="D1168">
            <v>15</v>
          </cell>
          <cell r="E1168" t="str">
            <v>plate 4</v>
          </cell>
          <cell r="F1168" t="str">
            <v>Sing</v>
          </cell>
          <cell r="G1168" t="str">
            <v>A15</v>
          </cell>
        </row>
        <row r="1169">
          <cell r="B1169" t="str">
            <v>Moroxydine (hydrochloride)</v>
          </cell>
          <cell r="C1169" t="str">
            <v>A</v>
          </cell>
          <cell r="D1169">
            <v>16</v>
          </cell>
          <cell r="E1169" t="str">
            <v>plate 4</v>
          </cell>
          <cell r="F1169" t="str">
            <v>Sing</v>
          </cell>
          <cell r="G1169" t="str">
            <v>A16</v>
          </cell>
        </row>
        <row r="1170">
          <cell r="B1170" t="str">
            <v>Qstatin</v>
          </cell>
          <cell r="C1170" t="str">
            <v>A</v>
          </cell>
          <cell r="D1170">
            <v>17</v>
          </cell>
          <cell r="E1170" t="str">
            <v>plate 4</v>
          </cell>
          <cell r="F1170" t="str">
            <v>Sing</v>
          </cell>
          <cell r="G1170" t="str">
            <v>A17</v>
          </cell>
        </row>
        <row r="1171">
          <cell r="B1171" t="str">
            <v>Rifamycin (sodium)</v>
          </cell>
          <cell r="C1171" t="str">
            <v>A</v>
          </cell>
          <cell r="D1171">
            <v>18</v>
          </cell>
          <cell r="E1171" t="str">
            <v>plate 4</v>
          </cell>
          <cell r="F1171" t="str">
            <v>Sing</v>
          </cell>
          <cell r="G1171" t="str">
            <v>A18</v>
          </cell>
        </row>
        <row r="1172">
          <cell r="B1172" t="str">
            <v>5-Hydroxymethylfurfural</v>
          </cell>
          <cell r="C1172" t="str">
            <v>A</v>
          </cell>
          <cell r="D1172">
            <v>19</v>
          </cell>
          <cell r="E1172" t="str">
            <v>plate 4</v>
          </cell>
          <cell r="F1172" t="str">
            <v>Sing</v>
          </cell>
          <cell r="G1172" t="str">
            <v>A19</v>
          </cell>
        </row>
        <row r="1173">
          <cell r="B1173" t="str">
            <v>Nosiheptide</v>
          </cell>
          <cell r="C1173" t="str">
            <v>A</v>
          </cell>
          <cell r="D1173">
            <v>20</v>
          </cell>
          <cell r="E1173" t="str">
            <v>plate 4</v>
          </cell>
          <cell r="F1173" t="str">
            <v>Sing</v>
          </cell>
          <cell r="G1173" t="str">
            <v>A20</v>
          </cell>
        </row>
        <row r="1174">
          <cell r="B1174" t="str">
            <v>2-Hydroxycinnamic acid</v>
          </cell>
          <cell r="C1174" t="str">
            <v>A</v>
          </cell>
          <cell r="D1174">
            <v>21</v>
          </cell>
          <cell r="E1174" t="str">
            <v>plate 4</v>
          </cell>
          <cell r="F1174" t="str">
            <v>Sing</v>
          </cell>
          <cell r="G1174" t="str">
            <v>A21</v>
          </cell>
        </row>
        <row r="1175">
          <cell r="B1175" t="str">
            <v>Sulfaquinoxaline (sodium salt)</v>
          </cell>
          <cell r="C1175" t="str">
            <v>A</v>
          </cell>
          <cell r="D1175">
            <v>22</v>
          </cell>
          <cell r="E1175" t="str">
            <v>plate 4</v>
          </cell>
          <cell r="F1175" t="str">
            <v>Sing</v>
          </cell>
          <cell r="G1175" t="str">
            <v>A22</v>
          </cell>
        </row>
        <row r="1176">
          <cell r="B1176">
            <v>0</v>
          </cell>
          <cell r="C1176" t="str">
            <v>A</v>
          </cell>
          <cell r="D1176">
            <v>23</v>
          </cell>
          <cell r="E1176" t="str">
            <v>plate 4</v>
          </cell>
          <cell r="F1176" t="str">
            <v/>
          </cell>
          <cell r="G1176" t="str">
            <v>A23</v>
          </cell>
        </row>
        <row r="1177">
          <cell r="B1177">
            <v>0</v>
          </cell>
          <cell r="C1177" t="str">
            <v>A</v>
          </cell>
          <cell r="D1177">
            <v>24</v>
          </cell>
          <cell r="E1177" t="str">
            <v>plate 4</v>
          </cell>
          <cell r="F1177" t="str">
            <v/>
          </cell>
          <cell r="G1177" t="str">
            <v>A24</v>
          </cell>
        </row>
        <row r="1178">
          <cell r="B1178">
            <v>0</v>
          </cell>
          <cell r="C1178" t="str">
            <v>B</v>
          </cell>
          <cell r="D1178">
            <v>1</v>
          </cell>
          <cell r="E1178" t="str">
            <v>plate 4</v>
          </cell>
          <cell r="F1178" t="str">
            <v/>
          </cell>
          <cell r="G1178" t="str">
            <v>B1</v>
          </cell>
        </row>
        <row r="1179">
          <cell r="B1179">
            <v>0</v>
          </cell>
          <cell r="C1179" t="str">
            <v>B</v>
          </cell>
          <cell r="D1179">
            <v>2</v>
          </cell>
          <cell r="E1179" t="str">
            <v>plate 4</v>
          </cell>
          <cell r="F1179" t="str">
            <v/>
          </cell>
          <cell r="G1179" t="str">
            <v>B2</v>
          </cell>
        </row>
        <row r="1180">
          <cell r="B1180" t="str">
            <v>Spirodiclofen</v>
          </cell>
          <cell r="C1180" t="str">
            <v>B</v>
          </cell>
          <cell r="D1180">
            <v>3</v>
          </cell>
          <cell r="E1180" t="str">
            <v>plate 4</v>
          </cell>
          <cell r="F1180" t="str">
            <v>Sing</v>
          </cell>
          <cell r="G1180" t="str">
            <v>B3</v>
          </cell>
        </row>
        <row r="1181">
          <cell r="B1181" t="str">
            <v>Tedizolid (phosphate)</v>
          </cell>
          <cell r="C1181" t="str">
            <v>B</v>
          </cell>
          <cell r="D1181">
            <v>4</v>
          </cell>
          <cell r="E1181" t="str">
            <v>plate 4</v>
          </cell>
          <cell r="F1181" t="str">
            <v>Sing</v>
          </cell>
          <cell r="G1181" t="str">
            <v>B4</v>
          </cell>
        </row>
        <row r="1182">
          <cell r="B1182" t="str">
            <v>2'-Aminoacetophenone</v>
          </cell>
          <cell r="C1182" t="str">
            <v>B</v>
          </cell>
          <cell r="D1182">
            <v>5</v>
          </cell>
          <cell r="E1182" t="str">
            <v>plate 4</v>
          </cell>
          <cell r="F1182" t="str">
            <v>Sing</v>
          </cell>
          <cell r="G1182" t="str">
            <v>B5</v>
          </cell>
        </row>
        <row r="1183">
          <cell r="B1183" t="str">
            <v>Sorafenib</v>
          </cell>
          <cell r="C1183" t="str">
            <v>B</v>
          </cell>
          <cell r="D1183">
            <v>6</v>
          </cell>
          <cell r="E1183" t="str">
            <v>plate 4</v>
          </cell>
          <cell r="F1183" t="str">
            <v>Sing</v>
          </cell>
          <cell r="G1183" t="str">
            <v>B6</v>
          </cell>
        </row>
        <row r="1184">
          <cell r="B1184" t="str">
            <v>Pristinamycin IA</v>
          </cell>
          <cell r="C1184" t="str">
            <v>B</v>
          </cell>
          <cell r="D1184">
            <v>7</v>
          </cell>
          <cell r="E1184" t="str">
            <v>plate 4</v>
          </cell>
          <cell r="F1184" t="str">
            <v>Sing</v>
          </cell>
          <cell r="G1184" t="str">
            <v>B7</v>
          </cell>
        </row>
        <row r="1185">
          <cell r="B1185" t="str">
            <v>Boceprevir</v>
          </cell>
          <cell r="C1185" t="str">
            <v>B</v>
          </cell>
          <cell r="D1185">
            <v>8</v>
          </cell>
          <cell r="E1185" t="str">
            <v>plate 4</v>
          </cell>
          <cell r="F1185" t="str">
            <v>Sing</v>
          </cell>
          <cell r="G1185" t="str">
            <v>B8</v>
          </cell>
        </row>
        <row r="1186">
          <cell r="B1186" t="str">
            <v>Crystal Violet</v>
          </cell>
          <cell r="C1186" t="str">
            <v>B</v>
          </cell>
          <cell r="D1186">
            <v>9</v>
          </cell>
          <cell r="E1186" t="str">
            <v>plate 4</v>
          </cell>
          <cell r="F1186" t="str">
            <v>Sing</v>
          </cell>
          <cell r="G1186" t="str">
            <v>B9</v>
          </cell>
        </row>
        <row r="1187">
          <cell r="B1187" t="str">
            <v>(S)-Tedizolid</v>
          </cell>
          <cell r="C1187" t="str">
            <v>B</v>
          </cell>
          <cell r="D1187">
            <v>10</v>
          </cell>
          <cell r="E1187" t="str">
            <v>plate 4</v>
          </cell>
          <cell r="F1187" t="str">
            <v>Sing</v>
          </cell>
          <cell r="G1187" t="str">
            <v>B10</v>
          </cell>
        </row>
        <row r="1188">
          <cell r="B1188" t="str">
            <v>Temsavir</v>
          </cell>
          <cell r="C1188" t="str">
            <v>B</v>
          </cell>
          <cell r="D1188">
            <v>11</v>
          </cell>
          <cell r="E1188" t="str">
            <v>plate 4</v>
          </cell>
          <cell r="F1188" t="str">
            <v>Sing</v>
          </cell>
          <cell r="G1188" t="str">
            <v>B11</v>
          </cell>
        </row>
        <row r="1189">
          <cell r="B1189" t="str">
            <v>Bemnifosbuvir (hemisulfate)</v>
          </cell>
          <cell r="C1189" t="str">
            <v>B</v>
          </cell>
          <cell r="D1189">
            <v>12</v>
          </cell>
          <cell r="E1189" t="str">
            <v>plate 4</v>
          </cell>
          <cell r="F1189" t="str">
            <v>Sing</v>
          </cell>
          <cell r="G1189" t="str">
            <v>B12</v>
          </cell>
        </row>
        <row r="1190">
          <cell r="B1190" t="str">
            <v>Probucol</v>
          </cell>
          <cell r="C1190" t="str">
            <v>B</v>
          </cell>
          <cell r="D1190">
            <v>13</v>
          </cell>
          <cell r="E1190" t="str">
            <v>plate 4</v>
          </cell>
          <cell r="F1190" t="str">
            <v>Sing</v>
          </cell>
          <cell r="G1190" t="str">
            <v>B13</v>
          </cell>
        </row>
        <row r="1191">
          <cell r="B1191" t="str">
            <v>GSK2838232</v>
          </cell>
          <cell r="C1191" t="str">
            <v>B</v>
          </cell>
          <cell r="D1191">
            <v>14</v>
          </cell>
          <cell r="E1191" t="str">
            <v>plate 4</v>
          </cell>
          <cell r="F1191" t="str">
            <v>Sing</v>
          </cell>
          <cell r="G1191" t="str">
            <v>B14</v>
          </cell>
        </row>
        <row r="1192">
          <cell r="B1192" t="str">
            <v>Tris(4-aminophenyl)methane</v>
          </cell>
          <cell r="C1192" t="str">
            <v>B</v>
          </cell>
          <cell r="D1192">
            <v>15</v>
          </cell>
          <cell r="E1192" t="str">
            <v>plate 4</v>
          </cell>
          <cell r="F1192" t="str">
            <v>Sing</v>
          </cell>
          <cell r="G1192" t="str">
            <v>B15</v>
          </cell>
        </row>
        <row r="1193">
          <cell r="B1193" t="str">
            <v>Furaltadone (hydrochloride)</v>
          </cell>
          <cell r="C1193" t="str">
            <v>B</v>
          </cell>
          <cell r="D1193">
            <v>16</v>
          </cell>
          <cell r="E1193" t="str">
            <v>plate 4</v>
          </cell>
          <cell r="F1193" t="str">
            <v>Sing</v>
          </cell>
          <cell r="G1193" t="str">
            <v>B16</v>
          </cell>
        </row>
        <row r="1194">
          <cell r="B1194" t="str">
            <v>Thiacetazone</v>
          </cell>
          <cell r="C1194" t="str">
            <v>B</v>
          </cell>
          <cell r="D1194">
            <v>17</v>
          </cell>
          <cell r="E1194" t="str">
            <v>plate 4</v>
          </cell>
          <cell r="F1194" t="str">
            <v>Sing</v>
          </cell>
          <cell r="G1194" t="str">
            <v>B17</v>
          </cell>
        </row>
        <row r="1195">
          <cell r="B1195" t="str">
            <v>TBA-7371</v>
          </cell>
          <cell r="C1195" t="str">
            <v>B</v>
          </cell>
          <cell r="D1195">
            <v>18</v>
          </cell>
          <cell r="E1195" t="str">
            <v>plate 4</v>
          </cell>
          <cell r="F1195" t="str">
            <v>Sing</v>
          </cell>
          <cell r="G1195" t="str">
            <v>B18</v>
          </cell>
        </row>
        <row r="1196">
          <cell r="B1196" t="str">
            <v>Mericitabine</v>
          </cell>
          <cell r="C1196" t="str">
            <v>B</v>
          </cell>
          <cell r="D1196">
            <v>19</v>
          </cell>
          <cell r="E1196" t="str">
            <v>plate 4</v>
          </cell>
          <cell r="F1196" t="str">
            <v>Sing</v>
          </cell>
          <cell r="G1196" t="str">
            <v>B19</v>
          </cell>
        </row>
        <row r="1197">
          <cell r="B1197" t="str">
            <v>Succinylsulfathiazole</v>
          </cell>
          <cell r="C1197" t="str">
            <v>B</v>
          </cell>
          <cell r="D1197">
            <v>20</v>
          </cell>
          <cell r="E1197" t="str">
            <v>plate 4</v>
          </cell>
          <cell r="F1197" t="str">
            <v>Sing</v>
          </cell>
          <cell r="G1197" t="str">
            <v>B20</v>
          </cell>
        </row>
        <row r="1198">
          <cell r="B1198" t="str">
            <v>Glyceryl monocaprate</v>
          </cell>
          <cell r="C1198" t="str">
            <v>B</v>
          </cell>
          <cell r="D1198">
            <v>21</v>
          </cell>
          <cell r="E1198" t="str">
            <v>plate 4</v>
          </cell>
          <cell r="F1198" t="str">
            <v>Sing</v>
          </cell>
          <cell r="G1198" t="str">
            <v>B21</v>
          </cell>
        </row>
        <row r="1199">
          <cell r="B1199" t="str">
            <v>Miconazole (nitrate)</v>
          </cell>
          <cell r="C1199" t="str">
            <v>B</v>
          </cell>
          <cell r="D1199">
            <v>22</v>
          </cell>
          <cell r="E1199" t="str">
            <v>plate 4</v>
          </cell>
          <cell r="F1199" t="str">
            <v>Sing</v>
          </cell>
          <cell r="G1199" t="str">
            <v>B22</v>
          </cell>
        </row>
        <row r="1200">
          <cell r="B1200">
            <v>0</v>
          </cell>
          <cell r="C1200" t="str">
            <v>B</v>
          </cell>
          <cell r="D1200">
            <v>23</v>
          </cell>
          <cell r="E1200" t="str">
            <v>plate 4</v>
          </cell>
          <cell r="F1200" t="str">
            <v/>
          </cell>
          <cell r="G1200" t="str">
            <v>B23</v>
          </cell>
        </row>
        <row r="1201">
          <cell r="B1201">
            <v>0</v>
          </cell>
          <cell r="C1201" t="str">
            <v>B</v>
          </cell>
          <cell r="D1201">
            <v>24</v>
          </cell>
          <cell r="E1201" t="str">
            <v>plate 4</v>
          </cell>
          <cell r="F1201" t="str">
            <v/>
          </cell>
          <cell r="G1201" t="str">
            <v>B24</v>
          </cell>
        </row>
        <row r="1202">
          <cell r="B1202">
            <v>0</v>
          </cell>
          <cell r="C1202" t="str">
            <v>C</v>
          </cell>
          <cell r="D1202">
            <v>1</v>
          </cell>
          <cell r="E1202" t="str">
            <v>plate 4</v>
          </cell>
          <cell r="F1202" t="str">
            <v/>
          </cell>
          <cell r="G1202" t="str">
            <v>C1</v>
          </cell>
        </row>
        <row r="1203">
          <cell r="B1203">
            <v>0</v>
          </cell>
          <cell r="C1203" t="str">
            <v>C</v>
          </cell>
          <cell r="D1203">
            <v>2</v>
          </cell>
          <cell r="E1203" t="str">
            <v>plate 4</v>
          </cell>
          <cell r="F1203" t="str">
            <v/>
          </cell>
          <cell r="G1203" t="str">
            <v>C2</v>
          </cell>
        </row>
        <row r="1204">
          <cell r="B1204" t="str">
            <v>Pneumocandin B0</v>
          </cell>
          <cell r="C1204" t="str">
            <v>C</v>
          </cell>
          <cell r="D1204">
            <v>3</v>
          </cell>
          <cell r="E1204" t="str">
            <v>plate 4</v>
          </cell>
          <cell r="F1204" t="str">
            <v>Sing</v>
          </cell>
          <cell r="G1204" t="str">
            <v>C3</v>
          </cell>
        </row>
        <row r="1205">
          <cell r="B1205" t="str">
            <v>Citrinin</v>
          </cell>
          <cell r="C1205" t="str">
            <v>C</v>
          </cell>
          <cell r="D1205">
            <v>4</v>
          </cell>
          <cell r="E1205" t="str">
            <v>plate 4</v>
          </cell>
          <cell r="F1205" t="str">
            <v>Sing</v>
          </cell>
          <cell r="G1205" t="str">
            <v>C4</v>
          </cell>
        </row>
        <row r="1206">
          <cell r="B1206" t="str">
            <v>Retro-2 cycl</v>
          </cell>
          <cell r="C1206" t="str">
            <v>C</v>
          </cell>
          <cell r="D1206">
            <v>5</v>
          </cell>
          <cell r="E1206" t="str">
            <v>plate 4</v>
          </cell>
          <cell r="F1206" t="str">
            <v>Sing</v>
          </cell>
          <cell r="G1206" t="str">
            <v>C5</v>
          </cell>
        </row>
        <row r="1207">
          <cell r="B1207" t="str">
            <v>Ethionamide</v>
          </cell>
          <cell r="C1207" t="str">
            <v>C</v>
          </cell>
          <cell r="D1207">
            <v>6</v>
          </cell>
          <cell r="E1207" t="str">
            <v>plate 4</v>
          </cell>
          <cell r="F1207" t="str">
            <v>Sing</v>
          </cell>
          <cell r="G1207" t="str">
            <v>C6</v>
          </cell>
        </row>
        <row r="1208">
          <cell r="B1208" t="str">
            <v>SARS-CoV-IN-1</v>
          </cell>
          <cell r="C1208" t="str">
            <v>C</v>
          </cell>
          <cell r="D1208">
            <v>7</v>
          </cell>
          <cell r="E1208" t="str">
            <v>plate 4</v>
          </cell>
          <cell r="F1208" t="str">
            <v>Sing</v>
          </cell>
          <cell r="G1208" t="str">
            <v>C7</v>
          </cell>
        </row>
        <row r="1209">
          <cell r="B1209" t="str">
            <v>Radezolid</v>
          </cell>
          <cell r="C1209" t="str">
            <v>C</v>
          </cell>
          <cell r="D1209">
            <v>8</v>
          </cell>
          <cell r="E1209" t="str">
            <v>plate 4</v>
          </cell>
          <cell r="F1209" t="str">
            <v>Sing</v>
          </cell>
          <cell r="G1209" t="str">
            <v>C8</v>
          </cell>
        </row>
        <row r="1210">
          <cell r="B1210" t="str">
            <v>Ridinilazole</v>
          </cell>
          <cell r="C1210" t="str">
            <v>C</v>
          </cell>
          <cell r="D1210">
            <v>9</v>
          </cell>
          <cell r="E1210" t="str">
            <v>plate 4</v>
          </cell>
          <cell r="F1210" t="str">
            <v>Sing</v>
          </cell>
          <cell r="G1210" t="str">
            <v>C9</v>
          </cell>
        </row>
        <row r="1211">
          <cell r="B1211" t="str">
            <v>Rezafungin (acetate)</v>
          </cell>
          <cell r="C1211" t="str">
            <v>C</v>
          </cell>
          <cell r="D1211">
            <v>10</v>
          </cell>
          <cell r="E1211" t="str">
            <v>plate 4</v>
          </cell>
          <cell r="F1211" t="str">
            <v>Sing</v>
          </cell>
          <cell r="G1211" t="str">
            <v>C10</v>
          </cell>
        </row>
        <row r="1212">
          <cell r="B1212" t="str">
            <v>Ivermectin B1a</v>
          </cell>
          <cell r="C1212" t="str">
            <v>C</v>
          </cell>
          <cell r="D1212">
            <v>11</v>
          </cell>
          <cell r="E1212" t="str">
            <v>plate 4</v>
          </cell>
          <cell r="F1212" t="str">
            <v>Sing</v>
          </cell>
          <cell r="G1212" t="str">
            <v>C11</v>
          </cell>
        </row>
        <row r="1213">
          <cell r="B1213" t="str">
            <v>A2ti-1</v>
          </cell>
          <cell r="C1213" t="str">
            <v>C</v>
          </cell>
          <cell r="D1213">
            <v>12</v>
          </cell>
          <cell r="E1213" t="str">
            <v>plate 4</v>
          </cell>
          <cell r="F1213" t="str">
            <v>Sing</v>
          </cell>
          <cell r="G1213" t="str">
            <v>C12</v>
          </cell>
        </row>
        <row r="1214">
          <cell r="B1214" t="str">
            <v>Isavuconazonium (sulfate)</v>
          </cell>
          <cell r="C1214" t="str">
            <v>C</v>
          </cell>
          <cell r="D1214">
            <v>13</v>
          </cell>
          <cell r="E1214" t="str">
            <v>plate 4</v>
          </cell>
          <cell r="F1214" t="str">
            <v>Sing</v>
          </cell>
          <cell r="G1214" t="str">
            <v>C13</v>
          </cell>
        </row>
        <row r="1215">
          <cell r="B1215" t="str">
            <v>Enmetazobactam</v>
          </cell>
          <cell r="C1215" t="str">
            <v>C</v>
          </cell>
          <cell r="D1215">
            <v>14</v>
          </cell>
          <cell r="E1215" t="str">
            <v>plate 4</v>
          </cell>
          <cell r="F1215" t="str">
            <v>Sing</v>
          </cell>
          <cell r="G1215" t="str">
            <v>C14</v>
          </cell>
        </row>
        <row r="1216">
          <cell r="B1216" t="str">
            <v>Diazolidinyl urea</v>
          </cell>
          <cell r="C1216" t="str">
            <v>C</v>
          </cell>
          <cell r="D1216">
            <v>15</v>
          </cell>
          <cell r="E1216" t="str">
            <v>plate 4</v>
          </cell>
          <cell r="F1216" t="str">
            <v>Sing</v>
          </cell>
          <cell r="G1216" t="str">
            <v>C15</v>
          </cell>
        </row>
        <row r="1217">
          <cell r="B1217" t="str">
            <v>Puromycin (dihydrochloride)</v>
          </cell>
          <cell r="C1217" t="str">
            <v>C</v>
          </cell>
          <cell r="D1217">
            <v>16</v>
          </cell>
          <cell r="E1217" t="str">
            <v>plate 4</v>
          </cell>
          <cell r="F1217" t="str">
            <v>Sing</v>
          </cell>
          <cell r="G1217" t="str">
            <v>C16</v>
          </cell>
        </row>
        <row r="1218">
          <cell r="B1218" t="str">
            <v>Metronidazole acetic acid</v>
          </cell>
          <cell r="C1218" t="str">
            <v>C</v>
          </cell>
          <cell r="D1218">
            <v>17</v>
          </cell>
          <cell r="E1218" t="str">
            <v>plate 4</v>
          </cell>
          <cell r="F1218" t="str">
            <v>Sing</v>
          </cell>
          <cell r="G1218" t="str">
            <v>C17</v>
          </cell>
        </row>
        <row r="1219">
          <cell r="B1219" t="str">
            <v>Chlorobutanol</v>
          </cell>
          <cell r="C1219" t="str">
            <v>C</v>
          </cell>
          <cell r="D1219">
            <v>18</v>
          </cell>
          <cell r="E1219" t="str">
            <v>plate 4</v>
          </cell>
          <cell r="F1219" t="str">
            <v>Sing</v>
          </cell>
          <cell r="G1219" t="str">
            <v>C18</v>
          </cell>
        </row>
        <row r="1220">
          <cell r="B1220" t="str">
            <v>1-Naphthalenemethanol</v>
          </cell>
          <cell r="C1220" t="str">
            <v>C</v>
          </cell>
          <cell r="D1220">
            <v>19</v>
          </cell>
          <cell r="E1220" t="str">
            <v>plate 4</v>
          </cell>
          <cell r="F1220" t="str">
            <v>Sing</v>
          </cell>
          <cell r="G1220" t="str">
            <v>C19</v>
          </cell>
        </row>
        <row r="1221">
          <cell r="B1221" t="str">
            <v>Sulbactam (sodium)</v>
          </cell>
          <cell r="C1221" t="str">
            <v>C</v>
          </cell>
          <cell r="D1221">
            <v>20</v>
          </cell>
          <cell r="E1221" t="str">
            <v>plate 4</v>
          </cell>
          <cell r="F1221" t="str">
            <v>Sing</v>
          </cell>
          <cell r="G1221" t="str">
            <v>C20</v>
          </cell>
        </row>
        <row r="1222">
          <cell r="B1222" t="str">
            <v>2′-Deoxy-2′-fluoroguanosine</v>
          </cell>
          <cell r="C1222" t="str">
            <v>C</v>
          </cell>
          <cell r="D1222">
            <v>21</v>
          </cell>
          <cell r="E1222" t="str">
            <v>plate 4</v>
          </cell>
          <cell r="F1222" t="str">
            <v>Sing</v>
          </cell>
          <cell r="G1222" t="str">
            <v>C21</v>
          </cell>
        </row>
        <row r="1223">
          <cell r="B1223" t="str">
            <v>Emodepside</v>
          </cell>
          <cell r="C1223" t="str">
            <v>C</v>
          </cell>
          <cell r="D1223">
            <v>22</v>
          </cell>
          <cell r="E1223" t="str">
            <v>plate 4</v>
          </cell>
          <cell r="F1223" t="str">
            <v>Sing</v>
          </cell>
          <cell r="G1223" t="str">
            <v>C22</v>
          </cell>
        </row>
        <row r="1224">
          <cell r="B1224">
            <v>0</v>
          </cell>
          <cell r="C1224" t="str">
            <v>C</v>
          </cell>
          <cell r="D1224">
            <v>23</v>
          </cell>
          <cell r="E1224" t="str">
            <v>plate 4</v>
          </cell>
          <cell r="F1224" t="str">
            <v/>
          </cell>
          <cell r="G1224" t="str">
            <v>C23</v>
          </cell>
        </row>
        <row r="1225">
          <cell r="B1225">
            <v>0</v>
          </cell>
          <cell r="C1225" t="str">
            <v>C</v>
          </cell>
          <cell r="D1225">
            <v>24</v>
          </cell>
          <cell r="E1225" t="str">
            <v>plate 4</v>
          </cell>
          <cell r="F1225" t="str">
            <v/>
          </cell>
          <cell r="G1225" t="str">
            <v>C24</v>
          </cell>
        </row>
        <row r="1226">
          <cell r="B1226">
            <v>0</v>
          </cell>
          <cell r="C1226" t="str">
            <v>D</v>
          </cell>
          <cell r="D1226">
            <v>1</v>
          </cell>
          <cell r="E1226" t="str">
            <v>plate 4</v>
          </cell>
          <cell r="F1226" t="str">
            <v/>
          </cell>
          <cell r="G1226" t="str">
            <v>D1</v>
          </cell>
        </row>
        <row r="1227">
          <cell r="B1227">
            <v>0</v>
          </cell>
          <cell r="C1227" t="str">
            <v>D</v>
          </cell>
          <cell r="D1227">
            <v>2</v>
          </cell>
          <cell r="E1227" t="str">
            <v>plate 4</v>
          </cell>
          <cell r="F1227" t="str">
            <v/>
          </cell>
          <cell r="G1227" t="str">
            <v>D2</v>
          </cell>
        </row>
        <row r="1228">
          <cell r="B1228" t="str">
            <v>Sudan I</v>
          </cell>
          <cell r="C1228" t="str">
            <v>D</v>
          </cell>
          <cell r="D1228">
            <v>3</v>
          </cell>
          <cell r="E1228" t="str">
            <v>plate 4</v>
          </cell>
          <cell r="F1228" t="str">
            <v>Sing</v>
          </cell>
          <cell r="G1228" t="str">
            <v>D3</v>
          </cell>
        </row>
        <row r="1229">
          <cell r="B1229" t="str">
            <v>Adefovir dipivoxil</v>
          </cell>
          <cell r="C1229" t="str">
            <v>D</v>
          </cell>
          <cell r="D1229">
            <v>4</v>
          </cell>
          <cell r="E1229" t="str">
            <v>plate 4</v>
          </cell>
          <cell r="F1229" t="str">
            <v>Sing</v>
          </cell>
          <cell r="G1229" t="str">
            <v>D4</v>
          </cell>
        </row>
        <row r="1230">
          <cell r="B1230" t="str">
            <v>Fostemsavir</v>
          </cell>
          <cell r="C1230" t="str">
            <v>D</v>
          </cell>
          <cell r="D1230">
            <v>5</v>
          </cell>
          <cell r="E1230" t="str">
            <v>plate 4</v>
          </cell>
          <cell r="F1230" t="str">
            <v>Sing</v>
          </cell>
          <cell r="G1230" t="str">
            <v>D5</v>
          </cell>
        </row>
        <row r="1231">
          <cell r="B1231" t="str">
            <v>Indacaterol</v>
          </cell>
          <cell r="C1231" t="str">
            <v>D</v>
          </cell>
          <cell r="D1231">
            <v>6</v>
          </cell>
          <cell r="E1231" t="str">
            <v>plate 4</v>
          </cell>
          <cell r="F1231" t="str">
            <v>Sing</v>
          </cell>
          <cell r="G1231" t="str">
            <v>D6</v>
          </cell>
        </row>
        <row r="1232">
          <cell r="B1232" t="str">
            <v>Mecarbinate</v>
          </cell>
          <cell r="C1232" t="str">
            <v>D</v>
          </cell>
          <cell r="D1232">
            <v>7</v>
          </cell>
          <cell r="E1232" t="str">
            <v>plate 4</v>
          </cell>
          <cell r="F1232" t="str">
            <v>Sing</v>
          </cell>
          <cell r="G1232" t="str">
            <v>D7</v>
          </cell>
        </row>
        <row r="1233">
          <cell r="B1233" t="str">
            <v>Idalopirdine Hydrochloride</v>
          </cell>
          <cell r="C1233" t="str">
            <v>D</v>
          </cell>
          <cell r="D1233">
            <v>8</v>
          </cell>
          <cell r="E1233" t="str">
            <v>plate 4</v>
          </cell>
          <cell r="F1233" t="str">
            <v>Sing</v>
          </cell>
          <cell r="G1233" t="str">
            <v>D8</v>
          </cell>
        </row>
        <row r="1234">
          <cell r="B1234" t="str">
            <v>Rupintrivir</v>
          </cell>
          <cell r="C1234" t="str">
            <v>D</v>
          </cell>
          <cell r="D1234">
            <v>9</v>
          </cell>
          <cell r="E1234" t="str">
            <v>plate 4</v>
          </cell>
          <cell r="F1234" t="str">
            <v>Sing</v>
          </cell>
          <cell r="G1234" t="str">
            <v>D9</v>
          </cell>
        </row>
        <row r="1235">
          <cell r="B1235" t="str">
            <v>Vilazodone</v>
          </cell>
          <cell r="C1235" t="str">
            <v>D</v>
          </cell>
          <cell r="D1235">
            <v>10</v>
          </cell>
          <cell r="E1235" t="str">
            <v>plate 4</v>
          </cell>
          <cell r="F1235" t="str">
            <v>Sing</v>
          </cell>
          <cell r="G1235" t="str">
            <v>D10</v>
          </cell>
        </row>
        <row r="1236">
          <cell r="B1236" t="str">
            <v>Benznidazol</v>
          </cell>
          <cell r="C1236" t="str">
            <v>D</v>
          </cell>
          <cell r="D1236">
            <v>11</v>
          </cell>
          <cell r="E1236" t="str">
            <v>plate 4</v>
          </cell>
          <cell r="F1236" t="str">
            <v>Sing</v>
          </cell>
          <cell r="G1236" t="str">
            <v>D11</v>
          </cell>
        </row>
        <row r="1237">
          <cell r="B1237" t="str">
            <v>Cyamemazine</v>
          </cell>
          <cell r="C1237" t="str">
            <v>D</v>
          </cell>
          <cell r="D1237">
            <v>12</v>
          </cell>
          <cell r="E1237" t="str">
            <v>plate 4</v>
          </cell>
          <cell r="F1237" t="str">
            <v>Sing</v>
          </cell>
          <cell r="G1237" t="str">
            <v>D12</v>
          </cell>
        </row>
        <row r="1238">
          <cell r="B1238" t="str">
            <v>S.pombe lumazine synthase-IN-1</v>
          </cell>
          <cell r="C1238" t="str">
            <v>D</v>
          </cell>
          <cell r="D1238">
            <v>13</v>
          </cell>
          <cell r="E1238" t="str">
            <v>plate 4</v>
          </cell>
          <cell r="F1238" t="str">
            <v>Sing</v>
          </cell>
          <cell r="G1238" t="str">
            <v>D13</v>
          </cell>
        </row>
        <row r="1239">
          <cell r="B1239" t="str">
            <v>PQCA</v>
          </cell>
          <cell r="C1239" t="str">
            <v>D</v>
          </cell>
          <cell r="D1239">
            <v>14</v>
          </cell>
          <cell r="E1239" t="str">
            <v>plate 4</v>
          </cell>
          <cell r="F1239" t="str">
            <v>Sing</v>
          </cell>
          <cell r="G1239" t="str">
            <v>D14</v>
          </cell>
        </row>
        <row r="1240">
          <cell r="B1240" t="str">
            <v>M2 ion channel blocker</v>
          </cell>
          <cell r="C1240" t="str">
            <v>D</v>
          </cell>
          <cell r="D1240">
            <v>15</v>
          </cell>
          <cell r="E1240" t="str">
            <v>plate 4</v>
          </cell>
          <cell r="F1240" t="str">
            <v>Sing</v>
          </cell>
          <cell r="G1240" t="str">
            <v>D15</v>
          </cell>
        </row>
        <row r="1241">
          <cell r="B1241" t="str">
            <v>Xanthurenic acid</v>
          </cell>
          <cell r="C1241" t="str">
            <v>D</v>
          </cell>
          <cell r="D1241">
            <v>16</v>
          </cell>
          <cell r="E1241" t="str">
            <v>plate 4</v>
          </cell>
          <cell r="F1241" t="str">
            <v>Sing</v>
          </cell>
          <cell r="G1241" t="str">
            <v>D16</v>
          </cell>
        </row>
        <row r="1242">
          <cell r="B1242" t="str">
            <v>Methyl indole-3-carboxylate</v>
          </cell>
          <cell r="C1242" t="str">
            <v>D</v>
          </cell>
          <cell r="D1242">
            <v>17</v>
          </cell>
          <cell r="E1242" t="str">
            <v>plate 4</v>
          </cell>
          <cell r="F1242" t="str">
            <v>Sing</v>
          </cell>
          <cell r="G1242" t="str">
            <v>D17</v>
          </cell>
        </row>
        <row r="1243">
          <cell r="B1243" t="str">
            <v>Intepirdine</v>
          </cell>
          <cell r="C1243" t="str">
            <v>D</v>
          </cell>
          <cell r="D1243">
            <v>18</v>
          </cell>
          <cell r="E1243" t="str">
            <v>plate 4</v>
          </cell>
          <cell r="F1243" t="str">
            <v>Sing</v>
          </cell>
          <cell r="G1243" t="str">
            <v>D18</v>
          </cell>
        </row>
        <row r="1244">
          <cell r="B1244" t="str">
            <v>Oxethazaine</v>
          </cell>
          <cell r="C1244" t="str">
            <v>D</v>
          </cell>
          <cell r="D1244">
            <v>19</v>
          </cell>
          <cell r="E1244" t="str">
            <v>plate 4</v>
          </cell>
          <cell r="F1244" t="str">
            <v>Sing</v>
          </cell>
          <cell r="G1244" t="str">
            <v>D19</v>
          </cell>
        </row>
        <row r="1245">
          <cell r="B1245" t="str">
            <v>GSK163090</v>
          </cell>
          <cell r="C1245" t="str">
            <v>D</v>
          </cell>
          <cell r="D1245">
            <v>20</v>
          </cell>
          <cell r="E1245" t="str">
            <v>plate 4</v>
          </cell>
          <cell r="F1245" t="str">
            <v>Sing</v>
          </cell>
          <cell r="G1245" t="str">
            <v>D20</v>
          </cell>
        </row>
        <row r="1246">
          <cell r="B1246" t="str">
            <v>Elbasvir</v>
          </cell>
          <cell r="C1246" t="str">
            <v>D</v>
          </cell>
          <cell r="D1246">
            <v>21</v>
          </cell>
          <cell r="E1246" t="str">
            <v>plate 4</v>
          </cell>
          <cell r="F1246" t="str">
            <v>Sing</v>
          </cell>
          <cell r="G1246" t="str">
            <v>D21</v>
          </cell>
        </row>
        <row r="1247">
          <cell r="B1247" t="str">
            <v>Paliperidone</v>
          </cell>
          <cell r="C1247" t="str">
            <v>D</v>
          </cell>
          <cell r="D1247">
            <v>22</v>
          </cell>
          <cell r="E1247" t="str">
            <v>plate 4</v>
          </cell>
          <cell r="F1247" t="str">
            <v>Sing</v>
          </cell>
          <cell r="G1247" t="str">
            <v>D22</v>
          </cell>
        </row>
        <row r="1248">
          <cell r="B1248">
            <v>0</v>
          </cell>
          <cell r="C1248" t="str">
            <v>D</v>
          </cell>
          <cell r="D1248">
            <v>23</v>
          </cell>
          <cell r="E1248" t="str">
            <v>plate 4</v>
          </cell>
          <cell r="F1248" t="str">
            <v/>
          </cell>
          <cell r="G1248" t="str">
            <v>D23</v>
          </cell>
        </row>
        <row r="1249">
          <cell r="B1249">
            <v>0</v>
          </cell>
          <cell r="C1249" t="str">
            <v>D</v>
          </cell>
          <cell r="D1249">
            <v>24</v>
          </cell>
          <cell r="E1249" t="str">
            <v>plate 4</v>
          </cell>
          <cell r="F1249" t="str">
            <v/>
          </cell>
          <cell r="G1249" t="str">
            <v>D24</v>
          </cell>
        </row>
        <row r="1250">
          <cell r="B1250">
            <v>0</v>
          </cell>
          <cell r="C1250" t="str">
            <v>E</v>
          </cell>
          <cell r="D1250">
            <v>1</v>
          </cell>
          <cell r="E1250" t="str">
            <v>plate 4</v>
          </cell>
          <cell r="F1250" t="str">
            <v/>
          </cell>
          <cell r="G1250" t="str">
            <v>E1</v>
          </cell>
        </row>
        <row r="1251">
          <cell r="B1251">
            <v>0</v>
          </cell>
          <cell r="C1251" t="str">
            <v>E</v>
          </cell>
          <cell r="D1251">
            <v>2</v>
          </cell>
          <cell r="E1251" t="str">
            <v>plate 4</v>
          </cell>
          <cell r="F1251" t="str">
            <v/>
          </cell>
          <cell r="G1251" t="str">
            <v>E2</v>
          </cell>
        </row>
        <row r="1252">
          <cell r="B1252" t="str">
            <v>Flurofamide</v>
          </cell>
          <cell r="C1252" t="str">
            <v>E</v>
          </cell>
          <cell r="D1252">
            <v>3</v>
          </cell>
          <cell r="E1252" t="str">
            <v>plate 4</v>
          </cell>
          <cell r="F1252" t="str">
            <v>Sing</v>
          </cell>
          <cell r="G1252" t="str">
            <v>E3</v>
          </cell>
        </row>
        <row r="1253">
          <cell r="B1253" t="str">
            <v>Linezolid</v>
          </cell>
          <cell r="C1253" t="str">
            <v>E</v>
          </cell>
          <cell r="D1253">
            <v>4</v>
          </cell>
          <cell r="E1253" t="str">
            <v>plate 4</v>
          </cell>
          <cell r="F1253" t="str">
            <v>Sing</v>
          </cell>
          <cell r="G1253" t="str">
            <v>E4</v>
          </cell>
        </row>
        <row r="1254">
          <cell r="B1254" t="str">
            <v>RSV604 (racemate)</v>
          </cell>
          <cell r="C1254" t="str">
            <v>E</v>
          </cell>
          <cell r="D1254">
            <v>5</v>
          </cell>
          <cell r="E1254" t="str">
            <v>plate 4</v>
          </cell>
          <cell r="F1254" t="str">
            <v>Sing</v>
          </cell>
          <cell r="G1254" t="str">
            <v>E5</v>
          </cell>
        </row>
        <row r="1255">
          <cell r="B1255" t="str">
            <v>Econazole</v>
          </cell>
          <cell r="C1255" t="str">
            <v>E</v>
          </cell>
          <cell r="D1255">
            <v>6</v>
          </cell>
          <cell r="E1255" t="str">
            <v>plate 4</v>
          </cell>
          <cell r="F1255" t="str">
            <v>Sing</v>
          </cell>
          <cell r="G1255" t="str">
            <v>E6</v>
          </cell>
        </row>
        <row r="1256">
          <cell r="B1256" t="str">
            <v>EGCG Octaacetate</v>
          </cell>
          <cell r="C1256" t="str">
            <v>E</v>
          </cell>
          <cell r="D1256">
            <v>7</v>
          </cell>
          <cell r="E1256" t="str">
            <v>plate 4</v>
          </cell>
          <cell r="F1256" t="str">
            <v>Sing</v>
          </cell>
          <cell r="G1256" t="str">
            <v>E7</v>
          </cell>
        </row>
        <row r="1257">
          <cell r="B1257" t="str">
            <v>Cetylpyridinium (chloride)</v>
          </cell>
          <cell r="C1257" t="str">
            <v>E</v>
          </cell>
          <cell r="D1257">
            <v>8</v>
          </cell>
          <cell r="E1257" t="str">
            <v>plate 4</v>
          </cell>
          <cell r="F1257" t="str">
            <v>Sing</v>
          </cell>
          <cell r="G1257" t="str">
            <v>E8</v>
          </cell>
        </row>
        <row r="1258">
          <cell r="B1258" t="str">
            <v>Virginiamycin M1</v>
          </cell>
          <cell r="C1258" t="str">
            <v>E</v>
          </cell>
          <cell r="D1258">
            <v>9</v>
          </cell>
          <cell r="E1258" t="str">
            <v>plate 4</v>
          </cell>
          <cell r="F1258" t="str">
            <v>Sing</v>
          </cell>
          <cell r="G1258" t="str">
            <v>E9</v>
          </cell>
        </row>
        <row r="1259">
          <cell r="B1259" t="str">
            <v>Entecavir (monohydrate)</v>
          </cell>
          <cell r="C1259" t="str">
            <v>E</v>
          </cell>
          <cell r="D1259">
            <v>10</v>
          </cell>
          <cell r="E1259" t="str">
            <v>plate 4</v>
          </cell>
          <cell r="F1259" t="str">
            <v>Sing</v>
          </cell>
          <cell r="G1259" t="str">
            <v>E10</v>
          </cell>
        </row>
        <row r="1260">
          <cell r="B1260" t="str">
            <v>Patchouli alcohol</v>
          </cell>
          <cell r="C1260" t="str">
            <v>E</v>
          </cell>
          <cell r="D1260">
            <v>11</v>
          </cell>
          <cell r="E1260" t="str">
            <v>plate 4</v>
          </cell>
          <cell r="F1260" t="str">
            <v>Sing</v>
          </cell>
          <cell r="G1260" t="str">
            <v>E11</v>
          </cell>
        </row>
        <row r="1261">
          <cell r="B1261" t="str">
            <v>Carbadox</v>
          </cell>
          <cell r="C1261" t="str">
            <v>E</v>
          </cell>
          <cell r="D1261">
            <v>12</v>
          </cell>
          <cell r="E1261" t="str">
            <v>plate 4</v>
          </cell>
          <cell r="F1261" t="str">
            <v>Sing</v>
          </cell>
          <cell r="G1261" t="str">
            <v>E12</v>
          </cell>
        </row>
        <row r="1262">
          <cell r="B1262" t="str">
            <v>Bithionol (sulfoxide)</v>
          </cell>
          <cell r="C1262" t="str">
            <v>E</v>
          </cell>
          <cell r="D1262">
            <v>13</v>
          </cell>
          <cell r="E1262" t="str">
            <v>plate 4</v>
          </cell>
          <cell r="F1262" t="str">
            <v>Sing</v>
          </cell>
          <cell r="G1262" t="str">
            <v>E13</v>
          </cell>
        </row>
        <row r="1263">
          <cell r="B1263" t="str">
            <v>Chloroxine</v>
          </cell>
          <cell r="C1263" t="str">
            <v>E</v>
          </cell>
          <cell r="D1263">
            <v>14</v>
          </cell>
          <cell r="E1263" t="str">
            <v>plate 4</v>
          </cell>
          <cell r="F1263" t="str">
            <v>Sing</v>
          </cell>
          <cell r="G1263" t="str">
            <v>E14</v>
          </cell>
        </row>
        <row r="1264">
          <cell r="B1264" t="str">
            <v>Betulonic acid</v>
          </cell>
          <cell r="C1264" t="str">
            <v>E</v>
          </cell>
          <cell r="D1264">
            <v>15</v>
          </cell>
          <cell r="E1264" t="str">
            <v>plate 4</v>
          </cell>
          <cell r="F1264" t="str">
            <v>Sing</v>
          </cell>
          <cell r="G1264" t="str">
            <v>E15</v>
          </cell>
        </row>
        <row r="1265">
          <cell r="B1265" t="str">
            <v>Cefcapene pivoxil (hydrochloride)</v>
          </cell>
          <cell r="C1265" t="str">
            <v>E</v>
          </cell>
          <cell r="D1265">
            <v>16</v>
          </cell>
          <cell r="E1265" t="str">
            <v>plate 4</v>
          </cell>
          <cell r="F1265" t="str">
            <v>Sing</v>
          </cell>
          <cell r="G1265" t="str">
            <v>E16</v>
          </cell>
        </row>
        <row r="1266">
          <cell r="B1266" t="str">
            <v>2,2'-Anhydrouridine</v>
          </cell>
          <cell r="C1266" t="str">
            <v>E</v>
          </cell>
          <cell r="D1266">
            <v>17</v>
          </cell>
          <cell r="E1266" t="str">
            <v>plate 4</v>
          </cell>
          <cell r="F1266" t="str">
            <v>Sing</v>
          </cell>
          <cell r="G1266" t="str">
            <v>E17</v>
          </cell>
        </row>
        <row r="1267">
          <cell r="B1267" t="str">
            <v>Carboxin</v>
          </cell>
          <cell r="C1267" t="str">
            <v>E</v>
          </cell>
          <cell r="D1267">
            <v>18</v>
          </cell>
          <cell r="E1267" t="str">
            <v>plate 4</v>
          </cell>
          <cell r="F1267" t="str">
            <v>Sing</v>
          </cell>
          <cell r="G1267" t="str">
            <v>E18</v>
          </cell>
        </row>
        <row r="1268">
          <cell r="B1268" t="str">
            <v>2,2':5',2''-Terthiophene</v>
          </cell>
          <cell r="C1268" t="str">
            <v>E</v>
          </cell>
          <cell r="D1268">
            <v>19</v>
          </cell>
          <cell r="E1268" t="str">
            <v>plate 4</v>
          </cell>
          <cell r="F1268" t="str">
            <v>Sing</v>
          </cell>
          <cell r="G1268" t="str">
            <v>E19</v>
          </cell>
        </row>
        <row r="1269">
          <cell r="B1269" t="str">
            <v>Cymoxanil</v>
          </cell>
          <cell r="C1269" t="str">
            <v>E</v>
          </cell>
          <cell r="D1269">
            <v>20</v>
          </cell>
          <cell r="E1269" t="str">
            <v>plate 4</v>
          </cell>
          <cell r="F1269" t="str">
            <v>Sing</v>
          </cell>
          <cell r="G1269" t="str">
            <v>E20</v>
          </cell>
        </row>
        <row r="1270">
          <cell r="B1270" t="str">
            <v>Catalpol</v>
          </cell>
          <cell r="C1270" t="str">
            <v>E</v>
          </cell>
          <cell r="D1270">
            <v>21</v>
          </cell>
          <cell r="E1270" t="str">
            <v>plate 4</v>
          </cell>
          <cell r="F1270" t="str">
            <v>Sing</v>
          </cell>
          <cell r="G1270" t="str">
            <v>E21</v>
          </cell>
        </row>
        <row r="1271">
          <cell r="B1271" t="str">
            <v>Ceftiofur (sodium)</v>
          </cell>
          <cell r="C1271" t="str">
            <v>E</v>
          </cell>
          <cell r="D1271">
            <v>22</v>
          </cell>
          <cell r="E1271" t="str">
            <v>plate 4</v>
          </cell>
          <cell r="F1271" t="str">
            <v>Sing</v>
          </cell>
          <cell r="G1271" t="str">
            <v>E22</v>
          </cell>
        </row>
        <row r="1272">
          <cell r="B1272">
            <v>0</v>
          </cell>
          <cell r="C1272" t="str">
            <v>E</v>
          </cell>
          <cell r="D1272">
            <v>23</v>
          </cell>
          <cell r="E1272" t="str">
            <v>plate 4</v>
          </cell>
          <cell r="F1272" t="str">
            <v/>
          </cell>
          <cell r="G1272" t="str">
            <v>E23</v>
          </cell>
        </row>
        <row r="1273">
          <cell r="B1273">
            <v>0</v>
          </cell>
          <cell r="C1273" t="str">
            <v>E</v>
          </cell>
          <cell r="D1273">
            <v>24</v>
          </cell>
          <cell r="E1273" t="str">
            <v>plate 4</v>
          </cell>
          <cell r="F1273" t="str">
            <v/>
          </cell>
          <cell r="G1273" t="str">
            <v>E24</v>
          </cell>
        </row>
        <row r="1274">
          <cell r="B1274">
            <v>0</v>
          </cell>
          <cell r="C1274" t="str">
            <v>F</v>
          </cell>
          <cell r="D1274">
            <v>1</v>
          </cell>
          <cell r="E1274" t="str">
            <v>plate 4</v>
          </cell>
          <cell r="F1274" t="str">
            <v/>
          </cell>
          <cell r="G1274" t="str">
            <v>F1</v>
          </cell>
        </row>
        <row r="1275">
          <cell r="B1275">
            <v>0</v>
          </cell>
          <cell r="C1275" t="str">
            <v>F</v>
          </cell>
          <cell r="D1275">
            <v>2</v>
          </cell>
          <cell r="E1275" t="str">
            <v>plate 4</v>
          </cell>
          <cell r="F1275" t="str">
            <v/>
          </cell>
          <cell r="G1275" t="str">
            <v>F2</v>
          </cell>
        </row>
        <row r="1276">
          <cell r="B1276" t="str">
            <v>Amorolfine (hydrochloride)</v>
          </cell>
          <cell r="C1276" t="str">
            <v>F</v>
          </cell>
          <cell r="D1276">
            <v>3</v>
          </cell>
          <cell r="E1276" t="str">
            <v>plate 4</v>
          </cell>
          <cell r="F1276" t="str">
            <v>Sing</v>
          </cell>
          <cell r="G1276" t="str">
            <v>F3</v>
          </cell>
        </row>
        <row r="1277">
          <cell r="B1277" t="str">
            <v>Ditolylguanidine</v>
          </cell>
          <cell r="C1277" t="str">
            <v>F</v>
          </cell>
          <cell r="D1277">
            <v>4</v>
          </cell>
          <cell r="E1277" t="str">
            <v>plate 4</v>
          </cell>
          <cell r="F1277" t="str">
            <v>Sing</v>
          </cell>
          <cell r="G1277" t="str">
            <v>F4</v>
          </cell>
        </row>
        <row r="1278">
          <cell r="B1278" t="str">
            <v>Fluensulfone</v>
          </cell>
          <cell r="C1278" t="str">
            <v>F</v>
          </cell>
          <cell r="D1278">
            <v>5</v>
          </cell>
          <cell r="E1278" t="str">
            <v>plate 4</v>
          </cell>
          <cell r="F1278" t="str">
            <v>Sing</v>
          </cell>
          <cell r="G1278" t="str">
            <v>F5</v>
          </cell>
        </row>
        <row r="1279">
          <cell r="B1279" t="str">
            <v>Decoglurant</v>
          </cell>
          <cell r="C1279" t="str">
            <v>F</v>
          </cell>
          <cell r="D1279">
            <v>6</v>
          </cell>
          <cell r="E1279" t="str">
            <v>plate 4</v>
          </cell>
          <cell r="F1279" t="str">
            <v>Sing</v>
          </cell>
          <cell r="G1279" t="str">
            <v>F6</v>
          </cell>
        </row>
        <row r="1280">
          <cell r="B1280" t="str">
            <v>Clofazimine</v>
          </cell>
          <cell r="C1280" t="str">
            <v>F</v>
          </cell>
          <cell r="D1280">
            <v>7</v>
          </cell>
          <cell r="E1280" t="str">
            <v>plate 4</v>
          </cell>
          <cell r="F1280" t="str">
            <v>Sing</v>
          </cell>
          <cell r="G1280" t="str">
            <v>F7</v>
          </cell>
        </row>
        <row r="1281">
          <cell r="B1281" t="str">
            <v>Tulobuterol (hydrochloride)</v>
          </cell>
          <cell r="C1281" t="str">
            <v>F</v>
          </cell>
          <cell r="D1281">
            <v>8</v>
          </cell>
          <cell r="E1281" t="str">
            <v>plate 4</v>
          </cell>
          <cell r="F1281" t="str">
            <v>Sing</v>
          </cell>
          <cell r="G1281" t="str">
            <v>F8</v>
          </cell>
        </row>
        <row r="1282">
          <cell r="B1282" t="str">
            <v>Nevirapine</v>
          </cell>
          <cell r="C1282" t="str">
            <v>F</v>
          </cell>
          <cell r="D1282">
            <v>9</v>
          </cell>
          <cell r="E1282" t="str">
            <v>plate 4</v>
          </cell>
          <cell r="F1282" t="str">
            <v>Sing</v>
          </cell>
          <cell r="G1282" t="str">
            <v>F9</v>
          </cell>
        </row>
        <row r="1283">
          <cell r="B1283" t="str">
            <v>FITM</v>
          </cell>
          <cell r="C1283" t="str">
            <v>F</v>
          </cell>
          <cell r="D1283">
            <v>10</v>
          </cell>
          <cell r="E1283" t="str">
            <v>plate 4</v>
          </cell>
          <cell r="F1283" t="str">
            <v>Sing</v>
          </cell>
          <cell r="G1283" t="str">
            <v>F10</v>
          </cell>
        </row>
        <row r="1284">
          <cell r="B1284" t="str">
            <v>Finafloxacin</v>
          </cell>
          <cell r="C1284" t="str">
            <v>F</v>
          </cell>
          <cell r="D1284">
            <v>11</v>
          </cell>
          <cell r="E1284" t="str">
            <v>plate 4</v>
          </cell>
          <cell r="F1284" t="str">
            <v>Sing</v>
          </cell>
          <cell r="G1284" t="str">
            <v>F11</v>
          </cell>
        </row>
        <row r="1285">
          <cell r="B1285" t="str">
            <v>Talipexole dihydrochloride</v>
          </cell>
          <cell r="C1285" t="str">
            <v>F</v>
          </cell>
          <cell r="D1285">
            <v>12</v>
          </cell>
          <cell r="E1285" t="str">
            <v>plate 4</v>
          </cell>
          <cell r="F1285" t="str">
            <v>Sing</v>
          </cell>
          <cell r="G1285" t="str">
            <v>F12</v>
          </cell>
        </row>
        <row r="1286">
          <cell r="B1286" t="str">
            <v>Delavirdine (mesylate)</v>
          </cell>
          <cell r="C1286" t="str">
            <v>F</v>
          </cell>
          <cell r="D1286">
            <v>13</v>
          </cell>
          <cell r="E1286" t="str">
            <v>plate 4</v>
          </cell>
          <cell r="F1286" t="str">
            <v>Sing</v>
          </cell>
          <cell r="G1286" t="str">
            <v>F13</v>
          </cell>
        </row>
        <row r="1287">
          <cell r="B1287" t="str">
            <v>AZD1940</v>
          </cell>
          <cell r="C1287" t="str">
            <v>F</v>
          </cell>
          <cell r="D1287">
            <v>14</v>
          </cell>
          <cell r="E1287" t="str">
            <v>plate 4</v>
          </cell>
          <cell r="F1287" t="str">
            <v>Sing</v>
          </cell>
          <cell r="G1287" t="str">
            <v>F14</v>
          </cell>
        </row>
        <row r="1288">
          <cell r="B1288" t="str">
            <v>Sulfamonomethoxine</v>
          </cell>
          <cell r="C1288" t="str">
            <v>F</v>
          </cell>
          <cell r="D1288">
            <v>15</v>
          </cell>
          <cell r="E1288" t="str">
            <v>plate 4</v>
          </cell>
          <cell r="F1288" t="str">
            <v>Sing</v>
          </cell>
          <cell r="G1288" t="str">
            <v>F15</v>
          </cell>
        </row>
        <row r="1289">
          <cell r="B1289" t="str">
            <v>JNJ-10229570</v>
          </cell>
          <cell r="C1289" t="str">
            <v>F</v>
          </cell>
          <cell r="D1289">
            <v>16</v>
          </cell>
          <cell r="E1289" t="str">
            <v>plate 4</v>
          </cell>
          <cell r="F1289" t="str">
            <v>Sing</v>
          </cell>
          <cell r="G1289" t="str">
            <v>F16</v>
          </cell>
        </row>
        <row r="1290">
          <cell r="B1290" t="str">
            <v>Hygromycin B</v>
          </cell>
          <cell r="C1290" t="str">
            <v>F</v>
          </cell>
          <cell r="D1290">
            <v>17</v>
          </cell>
          <cell r="E1290" t="str">
            <v>plate 4</v>
          </cell>
          <cell r="F1290" t="str">
            <v>Sing</v>
          </cell>
          <cell r="G1290" t="str">
            <v>F17</v>
          </cell>
        </row>
        <row r="1291">
          <cell r="B1291" t="str">
            <v>Adoprazine</v>
          </cell>
          <cell r="C1291" t="str">
            <v>F</v>
          </cell>
          <cell r="D1291">
            <v>18</v>
          </cell>
          <cell r="E1291" t="str">
            <v>plate 4</v>
          </cell>
          <cell r="F1291" t="str">
            <v>Sing</v>
          </cell>
          <cell r="G1291" t="str">
            <v>F18</v>
          </cell>
        </row>
        <row r="1292">
          <cell r="B1292" t="str">
            <v>Temafloxacin</v>
          </cell>
          <cell r="C1292" t="str">
            <v>F</v>
          </cell>
          <cell r="D1292">
            <v>19</v>
          </cell>
          <cell r="E1292" t="str">
            <v>plate 4</v>
          </cell>
          <cell r="F1292" t="str">
            <v>Sing</v>
          </cell>
          <cell r="G1292" t="str">
            <v>F19</v>
          </cell>
        </row>
        <row r="1293">
          <cell r="B1293" t="str">
            <v>Befiradol (hydrochloride)</v>
          </cell>
          <cell r="C1293" t="str">
            <v>F</v>
          </cell>
          <cell r="D1293">
            <v>20</v>
          </cell>
          <cell r="E1293" t="str">
            <v>plate 4</v>
          </cell>
          <cell r="F1293" t="str">
            <v>Sing</v>
          </cell>
          <cell r="G1293" t="str">
            <v>F20</v>
          </cell>
        </row>
        <row r="1294">
          <cell r="B1294" t="str">
            <v>Fumagillin</v>
          </cell>
          <cell r="C1294" t="str">
            <v>F</v>
          </cell>
          <cell r="D1294">
            <v>21</v>
          </cell>
          <cell r="E1294" t="str">
            <v>plate 4</v>
          </cell>
          <cell r="F1294" t="str">
            <v>Sing</v>
          </cell>
          <cell r="G1294" t="str">
            <v>F21</v>
          </cell>
        </row>
        <row r="1295">
          <cell r="B1295" t="str">
            <v>Flopropione</v>
          </cell>
          <cell r="C1295" t="str">
            <v>F</v>
          </cell>
          <cell r="D1295">
            <v>22</v>
          </cell>
          <cell r="E1295" t="str">
            <v>plate 4</v>
          </cell>
          <cell r="F1295" t="str">
            <v>Sing</v>
          </cell>
          <cell r="G1295" t="str">
            <v>F22</v>
          </cell>
        </row>
        <row r="1296">
          <cell r="B1296">
            <v>0</v>
          </cell>
          <cell r="C1296" t="str">
            <v>F</v>
          </cell>
          <cell r="D1296">
            <v>23</v>
          </cell>
          <cell r="E1296" t="str">
            <v>plate 4</v>
          </cell>
          <cell r="F1296" t="str">
            <v/>
          </cell>
          <cell r="G1296" t="str">
            <v>F23</v>
          </cell>
        </row>
        <row r="1297">
          <cell r="B1297">
            <v>0</v>
          </cell>
          <cell r="C1297" t="str">
            <v>F</v>
          </cell>
          <cell r="D1297">
            <v>24</v>
          </cell>
          <cell r="E1297" t="str">
            <v>plate 4</v>
          </cell>
          <cell r="F1297" t="str">
            <v/>
          </cell>
          <cell r="G1297" t="str">
            <v>F24</v>
          </cell>
        </row>
        <row r="1298">
          <cell r="B1298">
            <v>0</v>
          </cell>
          <cell r="C1298" t="str">
            <v>G</v>
          </cell>
          <cell r="D1298">
            <v>1</v>
          </cell>
          <cell r="E1298" t="str">
            <v>plate 4</v>
          </cell>
          <cell r="F1298" t="str">
            <v/>
          </cell>
          <cell r="G1298" t="str">
            <v>G1</v>
          </cell>
        </row>
        <row r="1299">
          <cell r="B1299">
            <v>0</v>
          </cell>
          <cell r="C1299" t="str">
            <v>G</v>
          </cell>
          <cell r="D1299">
            <v>2</v>
          </cell>
          <cell r="E1299" t="str">
            <v>plate 4</v>
          </cell>
          <cell r="F1299" t="str">
            <v/>
          </cell>
          <cell r="G1299" t="str">
            <v>G2</v>
          </cell>
        </row>
        <row r="1300">
          <cell r="B1300" t="str">
            <v>Quinocetone</v>
          </cell>
          <cell r="C1300" t="str">
            <v>G</v>
          </cell>
          <cell r="D1300">
            <v>3</v>
          </cell>
          <cell r="E1300" t="str">
            <v>plate 4</v>
          </cell>
          <cell r="F1300" t="str">
            <v>Sing</v>
          </cell>
          <cell r="G1300" t="str">
            <v>G3</v>
          </cell>
        </row>
        <row r="1301">
          <cell r="B1301" t="str">
            <v>Meclocycline (Sulfosalicylate Salt)</v>
          </cell>
          <cell r="C1301" t="str">
            <v>G</v>
          </cell>
          <cell r="D1301">
            <v>4</v>
          </cell>
          <cell r="E1301" t="str">
            <v>plate 4</v>
          </cell>
          <cell r="F1301" t="str">
            <v>Sing</v>
          </cell>
          <cell r="G1301" t="str">
            <v>G4</v>
          </cell>
        </row>
        <row r="1302">
          <cell r="B1302" t="str">
            <v>RNPA1000</v>
          </cell>
          <cell r="C1302" t="str">
            <v>G</v>
          </cell>
          <cell r="D1302">
            <v>5</v>
          </cell>
          <cell r="E1302" t="str">
            <v>plate 4</v>
          </cell>
          <cell r="F1302" t="str">
            <v>Sing</v>
          </cell>
          <cell r="G1302" t="str">
            <v>G5</v>
          </cell>
        </row>
        <row r="1303">
          <cell r="B1303" t="str">
            <v>Fiacitabine</v>
          </cell>
          <cell r="C1303" t="str">
            <v>G</v>
          </cell>
          <cell r="D1303">
            <v>6</v>
          </cell>
          <cell r="E1303" t="str">
            <v>plate 4</v>
          </cell>
          <cell r="F1303" t="str">
            <v>Sing</v>
          </cell>
          <cell r="G1303" t="str">
            <v>G6</v>
          </cell>
        </row>
        <row r="1304">
          <cell r="B1304" t="str">
            <v>ML318</v>
          </cell>
          <cell r="C1304" t="str">
            <v>G</v>
          </cell>
          <cell r="D1304">
            <v>7</v>
          </cell>
          <cell r="E1304" t="str">
            <v>plate 4</v>
          </cell>
          <cell r="F1304" t="str">
            <v>Sing</v>
          </cell>
          <cell r="G1304" t="str">
            <v>G7</v>
          </cell>
        </row>
        <row r="1305">
          <cell r="B1305" t="str">
            <v>Valnemulin (hydrochloride)</v>
          </cell>
          <cell r="C1305" t="str">
            <v>G</v>
          </cell>
          <cell r="D1305">
            <v>8</v>
          </cell>
          <cell r="E1305" t="str">
            <v>plate 4</v>
          </cell>
          <cell r="F1305" t="str">
            <v>Sing</v>
          </cell>
          <cell r="G1305" t="str">
            <v>G8</v>
          </cell>
        </row>
        <row r="1306">
          <cell r="B1306" t="str">
            <v>Isoborneol</v>
          </cell>
          <cell r="C1306" t="str">
            <v>G</v>
          </cell>
          <cell r="D1306">
            <v>9</v>
          </cell>
          <cell r="E1306" t="str">
            <v>plate 4</v>
          </cell>
          <cell r="F1306" t="str">
            <v>Sing</v>
          </cell>
          <cell r="G1306" t="str">
            <v>G9</v>
          </cell>
        </row>
        <row r="1307">
          <cell r="B1307" t="str">
            <v>TMC647055 (Choline salt)</v>
          </cell>
          <cell r="C1307" t="str">
            <v>G</v>
          </cell>
          <cell r="D1307">
            <v>10</v>
          </cell>
          <cell r="E1307" t="str">
            <v>plate 4</v>
          </cell>
          <cell r="F1307" t="str">
            <v>Sing</v>
          </cell>
          <cell r="G1307" t="str">
            <v>G10</v>
          </cell>
        </row>
        <row r="1308">
          <cell r="B1308" t="str">
            <v>Doravirine</v>
          </cell>
          <cell r="C1308" t="str">
            <v>G</v>
          </cell>
          <cell r="D1308">
            <v>11</v>
          </cell>
          <cell r="E1308" t="str">
            <v>plate 4</v>
          </cell>
          <cell r="F1308" t="str">
            <v>Sing</v>
          </cell>
          <cell r="G1308" t="str">
            <v>G11</v>
          </cell>
        </row>
        <row r="1309">
          <cell r="B1309" t="str">
            <v>Butoconazole (nitrate)</v>
          </cell>
          <cell r="C1309" t="str">
            <v>G</v>
          </cell>
          <cell r="D1309">
            <v>12</v>
          </cell>
          <cell r="E1309" t="str">
            <v>plate 4</v>
          </cell>
          <cell r="F1309" t="str">
            <v>Sing</v>
          </cell>
          <cell r="G1309" t="str">
            <v>G12</v>
          </cell>
        </row>
        <row r="1310">
          <cell r="B1310" t="str">
            <v>4'-O-Methylbavachalcone</v>
          </cell>
          <cell r="C1310" t="str">
            <v>G</v>
          </cell>
          <cell r="D1310">
            <v>13</v>
          </cell>
          <cell r="E1310" t="str">
            <v>plate 4</v>
          </cell>
          <cell r="F1310" t="str">
            <v>Sing</v>
          </cell>
          <cell r="G1310" t="str">
            <v>G13</v>
          </cell>
        </row>
        <row r="1311">
          <cell r="B1311" t="str">
            <v>Bronopol</v>
          </cell>
          <cell r="C1311" t="str">
            <v>G</v>
          </cell>
          <cell r="D1311">
            <v>14</v>
          </cell>
          <cell r="E1311" t="str">
            <v>plate 4</v>
          </cell>
          <cell r="F1311" t="str">
            <v>Sing</v>
          </cell>
          <cell r="G1311" t="str">
            <v>G14</v>
          </cell>
        </row>
        <row r="1312">
          <cell r="B1312" t="str">
            <v>Bifendate</v>
          </cell>
          <cell r="C1312" t="str">
            <v>G</v>
          </cell>
          <cell r="D1312">
            <v>15</v>
          </cell>
          <cell r="E1312" t="str">
            <v>plate 4</v>
          </cell>
          <cell r="F1312" t="str">
            <v>Sing</v>
          </cell>
          <cell r="G1312" t="str">
            <v>G15</v>
          </cell>
        </row>
        <row r="1313">
          <cell r="B1313" t="str">
            <v>Sulfadoxine</v>
          </cell>
          <cell r="C1313" t="str">
            <v>G</v>
          </cell>
          <cell r="D1313">
            <v>16</v>
          </cell>
          <cell r="E1313" t="str">
            <v>plate 4</v>
          </cell>
          <cell r="F1313" t="str">
            <v>Sing</v>
          </cell>
          <cell r="G1313" t="str">
            <v>G16</v>
          </cell>
        </row>
        <row r="1314">
          <cell r="B1314" t="str">
            <v>Dihydrosanguinarine</v>
          </cell>
          <cell r="C1314" t="str">
            <v>G</v>
          </cell>
          <cell r="D1314">
            <v>17</v>
          </cell>
          <cell r="E1314" t="str">
            <v>plate 4</v>
          </cell>
          <cell r="F1314" t="str">
            <v>Sing</v>
          </cell>
          <cell r="G1314" t="str">
            <v>G17</v>
          </cell>
        </row>
        <row r="1315">
          <cell r="B1315" t="str">
            <v>BTZ043</v>
          </cell>
          <cell r="C1315" t="str">
            <v>G</v>
          </cell>
          <cell r="D1315">
            <v>18</v>
          </cell>
          <cell r="E1315" t="str">
            <v>plate 4</v>
          </cell>
          <cell r="F1315" t="str">
            <v>Sing</v>
          </cell>
          <cell r="G1315" t="str">
            <v>G18</v>
          </cell>
        </row>
        <row r="1316">
          <cell r="B1316" t="str">
            <v>Theaflavin 3,3'-digallate</v>
          </cell>
          <cell r="C1316" t="str">
            <v>G</v>
          </cell>
          <cell r="D1316">
            <v>19</v>
          </cell>
          <cell r="E1316" t="str">
            <v>plate 4</v>
          </cell>
          <cell r="F1316" t="str">
            <v>Sing</v>
          </cell>
          <cell r="G1316" t="str">
            <v>G19</v>
          </cell>
        </row>
        <row r="1317">
          <cell r="B1317" t="str">
            <v>Acetohydroxamic acid</v>
          </cell>
          <cell r="C1317" t="str">
            <v>G</v>
          </cell>
          <cell r="D1317">
            <v>20</v>
          </cell>
          <cell r="E1317" t="str">
            <v>plate 4</v>
          </cell>
          <cell r="F1317" t="str">
            <v>Sing</v>
          </cell>
          <cell r="G1317" t="str">
            <v>G20</v>
          </cell>
        </row>
        <row r="1318">
          <cell r="B1318" t="str">
            <v>Golgicide A-2</v>
          </cell>
          <cell r="C1318" t="str">
            <v>G</v>
          </cell>
          <cell r="D1318">
            <v>21</v>
          </cell>
          <cell r="E1318" t="str">
            <v>plate 4</v>
          </cell>
          <cell r="F1318" t="str">
            <v>Sing</v>
          </cell>
          <cell r="G1318" t="str">
            <v>G21</v>
          </cell>
        </row>
        <row r="1319">
          <cell r="B1319" t="str">
            <v>Ravuconazole</v>
          </cell>
          <cell r="C1319" t="str">
            <v>G</v>
          </cell>
          <cell r="D1319">
            <v>22</v>
          </cell>
          <cell r="E1319" t="str">
            <v>plate 4</v>
          </cell>
          <cell r="F1319" t="str">
            <v>Sing</v>
          </cell>
          <cell r="G1319" t="str">
            <v>G22</v>
          </cell>
        </row>
        <row r="1320">
          <cell r="B1320">
            <v>0</v>
          </cell>
          <cell r="C1320" t="str">
            <v>G</v>
          </cell>
          <cell r="D1320">
            <v>23</v>
          </cell>
          <cell r="E1320" t="str">
            <v>plate 4</v>
          </cell>
          <cell r="F1320" t="str">
            <v/>
          </cell>
          <cell r="G1320" t="str">
            <v>G23</v>
          </cell>
        </row>
        <row r="1321">
          <cell r="B1321">
            <v>0</v>
          </cell>
          <cell r="C1321" t="str">
            <v>G</v>
          </cell>
          <cell r="D1321">
            <v>24</v>
          </cell>
          <cell r="E1321" t="str">
            <v>plate 4</v>
          </cell>
          <cell r="F1321" t="str">
            <v/>
          </cell>
          <cell r="G1321" t="str">
            <v>G24</v>
          </cell>
        </row>
        <row r="1322">
          <cell r="B1322">
            <v>0</v>
          </cell>
          <cell r="C1322" t="str">
            <v>H</v>
          </cell>
          <cell r="D1322">
            <v>1</v>
          </cell>
          <cell r="E1322" t="str">
            <v>plate 4</v>
          </cell>
          <cell r="F1322" t="str">
            <v/>
          </cell>
          <cell r="G1322" t="str">
            <v>H1</v>
          </cell>
        </row>
        <row r="1323">
          <cell r="B1323">
            <v>0</v>
          </cell>
          <cell r="C1323" t="str">
            <v>H</v>
          </cell>
          <cell r="D1323">
            <v>2</v>
          </cell>
          <cell r="E1323" t="str">
            <v>plate 4</v>
          </cell>
          <cell r="F1323" t="str">
            <v/>
          </cell>
          <cell r="G1323" t="str">
            <v>H2</v>
          </cell>
        </row>
        <row r="1324">
          <cell r="B1324" t="str">
            <v>ALC-0315</v>
          </cell>
          <cell r="C1324" t="str">
            <v>H</v>
          </cell>
          <cell r="D1324">
            <v>3</v>
          </cell>
          <cell r="E1324" t="str">
            <v>plate 4</v>
          </cell>
          <cell r="F1324" t="str">
            <v>Sing</v>
          </cell>
          <cell r="G1324" t="str">
            <v>H3</v>
          </cell>
        </row>
        <row r="1325">
          <cell r="B1325" t="str">
            <v>Metoprolol (Succinate)</v>
          </cell>
          <cell r="C1325" t="str">
            <v>H</v>
          </cell>
          <cell r="D1325">
            <v>4</v>
          </cell>
          <cell r="E1325" t="str">
            <v>plate 4</v>
          </cell>
          <cell r="F1325" t="str">
            <v>Sing</v>
          </cell>
          <cell r="G1325" t="str">
            <v>H4</v>
          </cell>
        </row>
        <row r="1326">
          <cell r="B1326" t="str">
            <v>Nitromide</v>
          </cell>
          <cell r="C1326" t="str">
            <v>H</v>
          </cell>
          <cell r="D1326">
            <v>5</v>
          </cell>
          <cell r="E1326" t="str">
            <v>plate 4</v>
          </cell>
          <cell r="F1326" t="str">
            <v>Sing</v>
          </cell>
          <cell r="G1326" t="str">
            <v>H5</v>
          </cell>
        </row>
        <row r="1327">
          <cell r="B1327" t="str">
            <v>Tasimelteon</v>
          </cell>
          <cell r="C1327" t="str">
            <v>H</v>
          </cell>
          <cell r="D1327">
            <v>6</v>
          </cell>
          <cell r="E1327" t="str">
            <v>plate 4</v>
          </cell>
          <cell r="F1327" t="str">
            <v>Sing</v>
          </cell>
          <cell r="G1327" t="str">
            <v>H6</v>
          </cell>
        </row>
        <row r="1328">
          <cell r="B1328" t="str">
            <v>Cinoxacin</v>
          </cell>
          <cell r="C1328" t="str">
            <v>H</v>
          </cell>
          <cell r="D1328">
            <v>7</v>
          </cell>
          <cell r="E1328" t="str">
            <v>plate 4</v>
          </cell>
          <cell r="F1328" t="str">
            <v>Sing</v>
          </cell>
          <cell r="G1328" t="str">
            <v>H7</v>
          </cell>
        </row>
        <row r="1329">
          <cell r="B1329" t="str">
            <v>GSK1292263</v>
          </cell>
          <cell r="C1329" t="str">
            <v>H</v>
          </cell>
          <cell r="D1329">
            <v>8</v>
          </cell>
          <cell r="E1329" t="str">
            <v>plate 4</v>
          </cell>
          <cell r="F1329" t="str">
            <v>Sing</v>
          </cell>
          <cell r="G1329" t="str">
            <v>H8</v>
          </cell>
        </row>
        <row r="1330">
          <cell r="B1330" t="str">
            <v>Amoxicillin (sodium)</v>
          </cell>
          <cell r="C1330" t="str">
            <v>H</v>
          </cell>
          <cell r="D1330">
            <v>9</v>
          </cell>
          <cell r="E1330" t="str">
            <v>plate 4</v>
          </cell>
          <cell r="F1330" t="str">
            <v>Sing</v>
          </cell>
          <cell r="G1330" t="str">
            <v>H9</v>
          </cell>
        </row>
        <row r="1331">
          <cell r="B1331" t="str">
            <v>BMS-986122</v>
          </cell>
          <cell r="C1331" t="str">
            <v>H</v>
          </cell>
          <cell r="D1331">
            <v>10</v>
          </cell>
          <cell r="E1331" t="str">
            <v>plate 4</v>
          </cell>
          <cell r="F1331" t="str">
            <v>Sing</v>
          </cell>
          <cell r="G1331" t="str">
            <v>H10</v>
          </cell>
        </row>
        <row r="1332">
          <cell r="B1332" t="str">
            <v>Toltrazuril</v>
          </cell>
          <cell r="C1332" t="str">
            <v>H</v>
          </cell>
          <cell r="D1332">
            <v>11</v>
          </cell>
          <cell r="E1332" t="str">
            <v>plate 4</v>
          </cell>
          <cell r="F1332" t="str">
            <v>Sing</v>
          </cell>
          <cell r="G1332" t="str">
            <v>H11</v>
          </cell>
        </row>
        <row r="1333">
          <cell r="B1333" t="str">
            <v>BMS-193885</v>
          </cell>
          <cell r="C1333" t="str">
            <v>H</v>
          </cell>
          <cell r="D1333">
            <v>12</v>
          </cell>
          <cell r="E1333" t="str">
            <v>plate 4</v>
          </cell>
          <cell r="F1333" t="str">
            <v>Sing</v>
          </cell>
          <cell r="G1333" t="str">
            <v>H12</v>
          </cell>
        </row>
        <row r="1334">
          <cell r="B1334" t="str">
            <v>U18666A</v>
          </cell>
          <cell r="C1334" t="str">
            <v>H</v>
          </cell>
          <cell r="D1334">
            <v>13</v>
          </cell>
          <cell r="E1334" t="str">
            <v>plate 4</v>
          </cell>
          <cell r="F1334" t="str">
            <v>Sing</v>
          </cell>
          <cell r="G1334" t="str">
            <v>H13</v>
          </cell>
        </row>
        <row r="1335">
          <cell r="B1335" t="str">
            <v>Tarafenacin (D-tartrate)</v>
          </cell>
          <cell r="C1335" t="str">
            <v>H</v>
          </cell>
          <cell r="D1335">
            <v>14</v>
          </cell>
          <cell r="E1335" t="str">
            <v>plate 4</v>
          </cell>
          <cell r="F1335" t="str">
            <v>Sing</v>
          </cell>
          <cell r="G1335" t="str">
            <v>H14</v>
          </cell>
        </row>
        <row r="1336">
          <cell r="B1336" t="str">
            <v>Auranofin</v>
          </cell>
          <cell r="C1336" t="str">
            <v>H</v>
          </cell>
          <cell r="D1336">
            <v>15</v>
          </cell>
          <cell r="E1336" t="str">
            <v>plate 4</v>
          </cell>
          <cell r="F1336" t="str">
            <v>Sing</v>
          </cell>
          <cell r="G1336" t="str">
            <v>H15</v>
          </cell>
        </row>
        <row r="1337">
          <cell r="B1337" t="str">
            <v>JNJ-46281222</v>
          </cell>
          <cell r="C1337" t="str">
            <v>H</v>
          </cell>
          <cell r="D1337">
            <v>16</v>
          </cell>
          <cell r="E1337" t="str">
            <v>plate 4</v>
          </cell>
          <cell r="F1337" t="str">
            <v>Sing</v>
          </cell>
          <cell r="G1337" t="str">
            <v>H16</v>
          </cell>
        </row>
        <row r="1338">
          <cell r="B1338" t="str">
            <v>Myclobutanil</v>
          </cell>
          <cell r="C1338" t="str">
            <v>H</v>
          </cell>
          <cell r="D1338">
            <v>17</v>
          </cell>
          <cell r="E1338" t="str">
            <v>plate 4</v>
          </cell>
          <cell r="F1338" t="str">
            <v>Sing</v>
          </cell>
          <cell r="G1338" t="str">
            <v>H17</v>
          </cell>
        </row>
        <row r="1339">
          <cell r="B1339" t="str">
            <v>Quetiapine (hemifumarate)</v>
          </cell>
          <cell r="C1339" t="str">
            <v>H</v>
          </cell>
          <cell r="D1339">
            <v>18</v>
          </cell>
          <cell r="E1339" t="str">
            <v>plate 4</v>
          </cell>
          <cell r="F1339" t="str">
            <v>Sing</v>
          </cell>
          <cell r="G1339" t="str">
            <v>H18</v>
          </cell>
        </row>
        <row r="1340">
          <cell r="B1340" t="str">
            <v>Besifovir</v>
          </cell>
          <cell r="C1340" t="str">
            <v>H</v>
          </cell>
          <cell r="D1340">
            <v>19</v>
          </cell>
          <cell r="E1340" t="str">
            <v>plate 4</v>
          </cell>
          <cell r="F1340" t="str">
            <v>Sing</v>
          </cell>
          <cell r="G1340" t="str">
            <v>H19</v>
          </cell>
        </row>
        <row r="1341">
          <cell r="B1341" t="str">
            <v>(Rac)-Tavapadon</v>
          </cell>
          <cell r="C1341" t="str">
            <v>H</v>
          </cell>
          <cell r="D1341">
            <v>20</v>
          </cell>
          <cell r="E1341" t="str">
            <v>plate 4</v>
          </cell>
          <cell r="F1341" t="str">
            <v>Sing</v>
          </cell>
          <cell r="G1341" t="str">
            <v>H20</v>
          </cell>
        </row>
        <row r="1342">
          <cell r="B1342" t="str">
            <v>SQ109</v>
          </cell>
          <cell r="C1342" t="str">
            <v>H</v>
          </cell>
          <cell r="D1342">
            <v>21</v>
          </cell>
          <cell r="E1342" t="str">
            <v>plate 4</v>
          </cell>
          <cell r="F1342" t="str">
            <v>Sing</v>
          </cell>
          <cell r="G1342" t="str">
            <v>H21</v>
          </cell>
        </row>
        <row r="1343">
          <cell r="B1343" t="str">
            <v>AZD-8529 (mesylate)</v>
          </cell>
          <cell r="C1343" t="str">
            <v>H</v>
          </cell>
          <cell r="D1343">
            <v>22</v>
          </cell>
          <cell r="E1343" t="str">
            <v>plate 4</v>
          </cell>
          <cell r="F1343" t="str">
            <v>Sing</v>
          </cell>
          <cell r="G1343" t="str">
            <v>H22</v>
          </cell>
        </row>
        <row r="1344">
          <cell r="B1344">
            <v>0</v>
          </cell>
          <cell r="C1344" t="str">
            <v>H</v>
          </cell>
          <cell r="D1344">
            <v>23</v>
          </cell>
          <cell r="E1344" t="str">
            <v>plate 4</v>
          </cell>
          <cell r="F1344" t="str">
            <v/>
          </cell>
          <cell r="G1344" t="str">
            <v>H23</v>
          </cell>
        </row>
        <row r="1345">
          <cell r="B1345">
            <v>0</v>
          </cell>
          <cell r="C1345" t="str">
            <v>H</v>
          </cell>
          <cell r="D1345">
            <v>24</v>
          </cell>
          <cell r="E1345" t="str">
            <v>plate 4</v>
          </cell>
          <cell r="F1345" t="str">
            <v/>
          </cell>
          <cell r="G1345" t="str">
            <v>H24</v>
          </cell>
        </row>
        <row r="1346">
          <cell r="B1346">
            <v>0</v>
          </cell>
          <cell r="C1346" t="str">
            <v>I</v>
          </cell>
          <cell r="D1346">
            <v>1</v>
          </cell>
          <cell r="E1346" t="str">
            <v>plate 4</v>
          </cell>
          <cell r="F1346" t="str">
            <v/>
          </cell>
          <cell r="G1346" t="str">
            <v>I1</v>
          </cell>
        </row>
        <row r="1347">
          <cell r="B1347">
            <v>0</v>
          </cell>
          <cell r="C1347" t="str">
            <v>I</v>
          </cell>
          <cell r="D1347">
            <v>2</v>
          </cell>
          <cell r="E1347" t="str">
            <v>plate 4</v>
          </cell>
          <cell r="F1347" t="str">
            <v/>
          </cell>
          <cell r="G1347" t="str">
            <v>I2</v>
          </cell>
        </row>
        <row r="1348">
          <cell r="B1348" t="str">
            <v>E1210</v>
          </cell>
          <cell r="C1348" t="str">
            <v>I</v>
          </cell>
          <cell r="D1348">
            <v>3</v>
          </cell>
          <cell r="E1348" t="str">
            <v>plate 4</v>
          </cell>
          <cell r="F1348" t="str">
            <v>Sing</v>
          </cell>
          <cell r="G1348" t="str">
            <v>I3</v>
          </cell>
        </row>
        <row r="1349">
          <cell r="B1349" t="str">
            <v>Danoprevir</v>
          </cell>
          <cell r="C1349" t="str">
            <v>I</v>
          </cell>
          <cell r="D1349">
            <v>4</v>
          </cell>
          <cell r="E1349" t="str">
            <v>plate 4</v>
          </cell>
          <cell r="F1349" t="str">
            <v>Sing</v>
          </cell>
          <cell r="G1349" t="str">
            <v>I4</v>
          </cell>
        </row>
        <row r="1350">
          <cell r="B1350" t="str">
            <v>Aminothiazole</v>
          </cell>
          <cell r="C1350" t="str">
            <v>I</v>
          </cell>
          <cell r="D1350">
            <v>5</v>
          </cell>
          <cell r="E1350" t="str">
            <v>plate 4</v>
          </cell>
          <cell r="F1350" t="str">
            <v>Sing</v>
          </cell>
          <cell r="G1350" t="str">
            <v>I5</v>
          </cell>
        </row>
        <row r="1351">
          <cell r="B1351" t="str">
            <v>Lersivirine</v>
          </cell>
          <cell r="C1351" t="str">
            <v>I</v>
          </cell>
          <cell r="D1351">
            <v>6</v>
          </cell>
          <cell r="E1351" t="str">
            <v>plate 4</v>
          </cell>
          <cell r="F1351" t="str">
            <v>Sing</v>
          </cell>
          <cell r="G1351" t="str">
            <v>I6</v>
          </cell>
        </row>
        <row r="1352">
          <cell r="B1352" t="str">
            <v>Valnivudine</v>
          </cell>
          <cell r="C1352" t="str">
            <v>I</v>
          </cell>
          <cell r="D1352">
            <v>7</v>
          </cell>
          <cell r="E1352" t="str">
            <v>plate 4</v>
          </cell>
          <cell r="F1352" t="str">
            <v>Sing</v>
          </cell>
          <cell r="G1352" t="str">
            <v>I7</v>
          </cell>
        </row>
        <row r="1353">
          <cell r="B1353" t="str">
            <v>Punicalagin</v>
          </cell>
          <cell r="C1353" t="str">
            <v>I</v>
          </cell>
          <cell r="D1353">
            <v>8</v>
          </cell>
          <cell r="E1353" t="str">
            <v>plate 4</v>
          </cell>
          <cell r="F1353" t="str">
            <v>Sing</v>
          </cell>
          <cell r="G1353" t="str">
            <v>I8</v>
          </cell>
        </row>
        <row r="1354">
          <cell r="B1354" t="str">
            <v>RSV-IN-1</v>
          </cell>
          <cell r="C1354" t="str">
            <v>I</v>
          </cell>
          <cell r="D1354">
            <v>9</v>
          </cell>
          <cell r="E1354" t="str">
            <v>plate 4</v>
          </cell>
          <cell r="F1354" t="str">
            <v>Sing</v>
          </cell>
          <cell r="G1354" t="str">
            <v>I9</v>
          </cell>
        </row>
        <row r="1355">
          <cell r="B1355" t="str">
            <v>Ledipasvir (D-tartrate)</v>
          </cell>
          <cell r="C1355" t="str">
            <v>I</v>
          </cell>
          <cell r="D1355">
            <v>10</v>
          </cell>
          <cell r="E1355" t="str">
            <v>plate 4</v>
          </cell>
          <cell r="F1355" t="str">
            <v>Sing</v>
          </cell>
          <cell r="G1355" t="str">
            <v>I10</v>
          </cell>
        </row>
        <row r="1356">
          <cell r="B1356" t="str">
            <v>M4284</v>
          </cell>
          <cell r="C1356" t="str">
            <v>I</v>
          </cell>
          <cell r="D1356">
            <v>11</v>
          </cell>
          <cell r="E1356" t="str">
            <v>plate 4</v>
          </cell>
          <cell r="F1356" t="str">
            <v>Sing</v>
          </cell>
          <cell r="G1356" t="str">
            <v>I11</v>
          </cell>
        </row>
        <row r="1357">
          <cell r="B1357" t="str">
            <v>Chlorphenesin</v>
          </cell>
          <cell r="C1357" t="str">
            <v>I</v>
          </cell>
          <cell r="D1357">
            <v>12</v>
          </cell>
          <cell r="E1357" t="str">
            <v>plate 4</v>
          </cell>
          <cell r="F1357" t="str">
            <v>Sing</v>
          </cell>
          <cell r="G1357" t="str">
            <v>I12</v>
          </cell>
        </row>
        <row r="1358">
          <cell r="B1358" t="str">
            <v>AWZ1066S</v>
          </cell>
          <cell r="C1358" t="str">
            <v>I</v>
          </cell>
          <cell r="D1358">
            <v>13</v>
          </cell>
          <cell r="E1358" t="str">
            <v>plate 4</v>
          </cell>
          <cell r="F1358" t="str">
            <v>Sing</v>
          </cell>
          <cell r="G1358" t="str">
            <v>I13</v>
          </cell>
        </row>
        <row r="1359">
          <cell r="B1359" t="str">
            <v>9-Aminoacridine</v>
          </cell>
          <cell r="C1359" t="str">
            <v>I</v>
          </cell>
          <cell r="D1359">
            <v>14</v>
          </cell>
          <cell r="E1359" t="str">
            <v>plate 4</v>
          </cell>
          <cell r="F1359" t="str">
            <v>Sing</v>
          </cell>
          <cell r="G1359" t="str">
            <v>I14</v>
          </cell>
        </row>
        <row r="1360">
          <cell r="B1360" t="str">
            <v>Pocapavir</v>
          </cell>
          <cell r="C1360" t="str">
            <v>I</v>
          </cell>
          <cell r="D1360">
            <v>15</v>
          </cell>
          <cell r="E1360" t="str">
            <v>plate 4</v>
          </cell>
          <cell r="F1360" t="str">
            <v>Sing</v>
          </cell>
          <cell r="G1360" t="str">
            <v>I15</v>
          </cell>
        </row>
        <row r="1361">
          <cell r="B1361" t="str">
            <v>Ribavirin</v>
          </cell>
          <cell r="C1361" t="str">
            <v>I</v>
          </cell>
          <cell r="D1361">
            <v>16</v>
          </cell>
          <cell r="E1361" t="str">
            <v>plate 4</v>
          </cell>
          <cell r="F1361" t="str">
            <v>Sing</v>
          </cell>
          <cell r="G1361" t="str">
            <v>I16</v>
          </cell>
        </row>
        <row r="1362">
          <cell r="B1362" t="str">
            <v>DSHS00884</v>
          </cell>
          <cell r="C1362" t="str">
            <v>I</v>
          </cell>
          <cell r="D1362">
            <v>17</v>
          </cell>
          <cell r="E1362" t="str">
            <v>plate 4</v>
          </cell>
          <cell r="F1362" t="str">
            <v>Sing</v>
          </cell>
          <cell r="G1362" t="str">
            <v>I17</v>
          </cell>
        </row>
        <row r="1363">
          <cell r="B1363" t="str">
            <v>Osalmid</v>
          </cell>
          <cell r="C1363" t="str">
            <v>I</v>
          </cell>
          <cell r="D1363">
            <v>18</v>
          </cell>
          <cell r="E1363" t="str">
            <v>plate 4</v>
          </cell>
          <cell r="F1363" t="str">
            <v>Sing</v>
          </cell>
          <cell r="G1363" t="str">
            <v>I18</v>
          </cell>
        </row>
        <row r="1364">
          <cell r="B1364" t="str">
            <v>Torcitabine</v>
          </cell>
          <cell r="C1364" t="str">
            <v>I</v>
          </cell>
          <cell r="D1364">
            <v>19</v>
          </cell>
          <cell r="E1364" t="str">
            <v>plate 4</v>
          </cell>
          <cell r="F1364" t="str">
            <v>Sing</v>
          </cell>
          <cell r="G1364" t="str">
            <v>I19</v>
          </cell>
        </row>
        <row r="1365">
          <cell r="B1365" t="str">
            <v>Dyclonine (hydrochloride)</v>
          </cell>
          <cell r="C1365" t="str">
            <v>I</v>
          </cell>
          <cell r="D1365">
            <v>20</v>
          </cell>
          <cell r="E1365" t="str">
            <v>plate 4</v>
          </cell>
          <cell r="F1365" t="str">
            <v>Sing</v>
          </cell>
          <cell r="G1365" t="str">
            <v>I20</v>
          </cell>
        </row>
        <row r="1366">
          <cell r="B1366" t="str">
            <v>Tricin</v>
          </cell>
          <cell r="C1366" t="str">
            <v>I</v>
          </cell>
          <cell r="D1366">
            <v>21</v>
          </cell>
          <cell r="E1366" t="str">
            <v>plate 4</v>
          </cell>
          <cell r="F1366" t="str">
            <v>Sing</v>
          </cell>
          <cell r="G1366" t="str">
            <v>I21</v>
          </cell>
        </row>
        <row r="1367">
          <cell r="B1367" t="str">
            <v>Phenoxyethanol</v>
          </cell>
          <cell r="C1367" t="str">
            <v>I</v>
          </cell>
          <cell r="D1367">
            <v>22</v>
          </cell>
          <cell r="E1367" t="str">
            <v>plate 4</v>
          </cell>
          <cell r="F1367" t="str">
            <v>Sing</v>
          </cell>
          <cell r="G1367" t="str">
            <v>I22</v>
          </cell>
        </row>
        <row r="1368">
          <cell r="B1368">
            <v>0</v>
          </cell>
          <cell r="C1368" t="str">
            <v>I</v>
          </cell>
          <cell r="D1368">
            <v>23</v>
          </cell>
          <cell r="E1368" t="str">
            <v>plate 4</v>
          </cell>
          <cell r="F1368" t="str">
            <v/>
          </cell>
          <cell r="G1368" t="str">
            <v>I23</v>
          </cell>
        </row>
        <row r="1369">
          <cell r="B1369">
            <v>0</v>
          </cell>
          <cell r="C1369" t="str">
            <v>I</v>
          </cell>
          <cell r="D1369">
            <v>24</v>
          </cell>
          <cell r="E1369" t="str">
            <v>plate 4</v>
          </cell>
          <cell r="F1369" t="str">
            <v/>
          </cell>
          <cell r="G1369" t="str">
            <v>I24</v>
          </cell>
        </row>
        <row r="1370">
          <cell r="B1370">
            <v>0</v>
          </cell>
          <cell r="C1370" t="str">
            <v>J</v>
          </cell>
          <cell r="D1370">
            <v>1</v>
          </cell>
          <cell r="E1370" t="str">
            <v>plate 4</v>
          </cell>
          <cell r="F1370" t="str">
            <v/>
          </cell>
          <cell r="G1370" t="str">
            <v>J1</v>
          </cell>
        </row>
        <row r="1371">
          <cell r="B1371">
            <v>0</v>
          </cell>
          <cell r="C1371" t="str">
            <v>J</v>
          </cell>
          <cell r="D1371">
            <v>2</v>
          </cell>
          <cell r="E1371" t="str">
            <v>plate 4</v>
          </cell>
          <cell r="F1371" t="str">
            <v/>
          </cell>
          <cell r="G1371" t="str">
            <v>J2</v>
          </cell>
        </row>
        <row r="1372">
          <cell r="B1372" t="str">
            <v>Ganaplacide (hydrochloride)</v>
          </cell>
          <cell r="C1372" t="str">
            <v>J</v>
          </cell>
          <cell r="D1372">
            <v>3</v>
          </cell>
          <cell r="E1372" t="str">
            <v>plate 4</v>
          </cell>
          <cell r="F1372" t="str">
            <v>Sing</v>
          </cell>
          <cell r="G1372" t="str">
            <v>J3</v>
          </cell>
        </row>
        <row r="1373">
          <cell r="B1373" t="str">
            <v>Bay 59-3074</v>
          </cell>
          <cell r="C1373" t="str">
            <v>J</v>
          </cell>
          <cell r="D1373">
            <v>4</v>
          </cell>
          <cell r="E1373" t="str">
            <v>plate 4</v>
          </cell>
          <cell r="F1373" t="str">
            <v>Sing</v>
          </cell>
          <cell r="G1373" t="str">
            <v>J4</v>
          </cell>
        </row>
        <row r="1374">
          <cell r="B1374" t="str">
            <v>Ribocil</v>
          </cell>
          <cell r="C1374" t="str">
            <v>J</v>
          </cell>
          <cell r="D1374">
            <v>5</v>
          </cell>
          <cell r="E1374" t="str">
            <v>plate 4</v>
          </cell>
          <cell r="F1374" t="str">
            <v>Sing</v>
          </cell>
          <cell r="G1374" t="str">
            <v>J5</v>
          </cell>
        </row>
        <row r="1375">
          <cell r="B1375" t="str">
            <v>Sograzepide</v>
          </cell>
          <cell r="C1375" t="str">
            <v>J</v>
          </cell>
          <cell r="D1375">
            <v>6</v>
          </cell>
          <cell r="E1375" t="str">
            <v>plate 4</v>
          </cell>
          <cell r="F1375" t="str">
            <v>Sing</v>
          </cell>
          <cell r="G1375" t="str">
            <v>J6</v>
          </cell>
        </row>
        <row r="1376">
          <cell r="B1376" t="str">
            <v>Bavachalcone</v>
          </cell>
          <cell r="C1376" t="str">
            <v>J</v>
          </cell>
          <cell r="D1376">
            <v>7</v>
          </cell>
          <cell r="E1376" t="str">
            <v>plate 4</v>
          </cell>
          <cell r="F1376" t="str">
            <v>Sing</v>
          </cell>
          <cell r="G1376" t="str">
            <v>J7</v>
          </cell>
        </row>
        <row r="1377">
          <cell r="B1377" t="str">
            <v>SSTR5 antagonist 1</v>
          </cell>
          <cell r="C1377" t="str">
            <v>J</v>
          </cell>
          <cell r="D1377">
            <v>8</v>
          </cell>
          <cell r="E1377" t="str">
            <v>plate 4</v>
          </cell>
          <cell r="F1377" t="str">
            <v>Sing</v>
          </cell>
          <cell r="G1377" t="str">
            <v>J8</v>
          </cell>
        </row>
        <row r="1378">
          <cell r="B1378" t="str">
            <v>Artemisone</v>
          </cell>
          <cell r="C1378" t="str">
            <v>J</v>
          </cell>
          <cell r="D1378">
            <v>9</v>
          </cell>
          <cell r="E1378" t="str">
            <v>plate 4</v>
          </cell>
          <cell r="F1378" t="str">
            <v>Sing</v>
          </cell>
          <cell r="G1378" t="str">
            <v>J9</v>
          </cell>
        </row>
        <row r="1379">
          <cell r="B1379" t="str">
            <v>Asimadoline (hydrochloride)</v>
          </cell>
          <cell r="C1379" t="str">
            <v>J</v>
          </cell>
          <cell r="D1379">
            <v>10</v>
          </cell>
          <cell r="E1379" t="str">
            <v>plate 4</v>
          </cell>
          <cell r="F1379" t="str">
            <v>Sing</v>
          </cell>
          <cell r="G1379" t="str">
            <v>J10</v>
          </cell>
        </row>
        <row r="1380">
          <cell r="B1380" t="str">
            <v>Ethambutol (dihydrochloride)</v>
          </cell>
          <cell r="C1380" t="str">
            <v>J</v>
          </cell>
          <cell r="D1380">
            <v>11</v>
          </cell>
          <cell r="E1380" t="str">
            <v>plate 4</v>
          </cell>
          <cell r="F1380" t="str">
            <v>Sing</v>
          </cell>
          <cell r="G1380" t="str">
            <v>J11</v>
          </cell>
        </row>
        <row r="1381">
          <cell r="B1381" t="str">
            <v>Detomidine (hydrochloride)</v>
          </cell>
          <cell r="C1381" t="str">
            <v>J</v>
          </cell>
          <cell r="D1381">
            <v>12</v>
          </cell>
          <cell r="E1381" t="str">
            <v>plate 4</v>
          </cell>
          <cell r="F1381" t="str">
            <v>Sing</v>
          </cell>
          <cell r="G1381" t="str">
            <v>J12</v>
          </cell>
        </row>
        <row r="1382">
          <cell r="B1382" t="str">
            <v>Epigoitrin</v>
          </cell>
          <cell r="C1382" t="str">
            <v>J</v>
          </cell>
          <cell r="D1382">
            <v>13</v>
          </cell>
          <cell r="E1382" t="str">
            <v>plate 4</v>
          </cell>
          <cell r="F1382" t="str">
            <v>Sing</v>
          </cell>
          <cell r="G1382" t="str">
            <v>J13</v>
          </cell>
        </row>
        <row r="1383">
          <cell r="B1383" t="str">
            <v>Ivabradine (hydrochloride)</v>
          </cell>
          <cell r="C1383" t="str">
            <v>J</v>
          </cell>
          <cell r="D1383">
            <v>14</v>
          </cell>
          <cell r="E1383" t="str">
            <v>plate 4</v>
          </cell>
          <cell r="F1383" t="str">
            <v>Sing</v>
          </cell>
          <cell r="G1383" t="str">
            <v>J14</v>
          </cell>
        </row>
        <row r="1384">
          <cell r="B1384" t="str">
            <v>Tegobuvir</v>
          </cell>
          <cell r="C1384" t="str">
            <v>J</v>
          </cell>
          <cell r="D1384">
            <v>15</v>
          </cell>
          <cell r="E1384" t="str">
            <v>plate 4</v>
          </cell>
          <cell r="F1384" t="str">
            <v>Sing</v>
          </cell>
          <cell r="G1384" t="str">
            <v>J15</v>
          </cell>
        </row>
        <row r="1385">
          <cell r="B1385" t="str">
            <v>Melatonin</v>
          </cell>
          <cell r="C1385" t="str">
            <v>J</v>
          </cell>
          <cell r="D1385">
            <v>16</v>
          </cell>
          <cell r="E1385" t="str">
            <v>plate 4</v>
          </cell>
          <cell r="F1385" t="str">
            <v>Sing</v>
          </cell>
          <cell r="G1385" t="str">
            <v>J16</v>
          </cell>
        </row>
        <row r="1386">
          <cell r="B1386" t="str">
            <v>Azlocillin (sodium salt)</v>
          </cell>
          <cell r="C1386" t="str">
            <v>J</v>
          </cell>
          <cell r="D1386">
            <v>17</v>
          </cell>
          <cell r="E1386" t="str">
            <v>plate 4</v>
          </cell>
          <cell r="F1386" t="str">
            <v>Sing</v>
          </cell>
          <cell r="G1386" t="str">
            <v>J17</v>
          </cell>
        </row>
        <row r="1387">
          <cell r="B1387" t="str">
            <v>(Rac)-PF-06256142</v>
          </cell>
          <cell r="C1387" t="str">
            <v>J</v>
          </cell>
          <cell r="D1387">
            <v>18</v>
          </cell>
          <cell r="E1387" t="str">
            <v>plate 4</v>
          </cell>
          <cell r="F1387" t="str">
            <v>Sing</v>
          </cell>
          <cell r="G1387" t="str">
            <v>J18</v>
          </cell>
        </row>
        <row r="1388">
          <cell r="B1388" t="str">
            <v>Cyanoacetohydrazide</v>
          </cell>
          <cell r="C1388" t="str">
            <v>J</v>
          </cell>
          <cell r="D1388">
            <v>19</v>
          </cell>
          <cell r="E1388" t="str">
            <v>plate 4</v>
          </cell>
          <cell r="F1388" t="str">
            <v>Sing</v>
          </cell>
          <cell r="G1388" t="str">
            <v>J19</v>
          </cell>
        </row>
        <row r="1389">
          <cell r="B1389" t="str">
            <v>Volinanserin</v>
          </cell>
          <cell r="C1389" t="str">
            <v>J</v>
          </cell>
          <cell r="D1389">
            <v>20</v>
          </cell>
          <cell r="E1389" t="str">
            <v>plate 4</v>
          </cell>
          <cell r="F1389" t="str">
            <v>Sing</v>
          </cell>
          <cell r="G1389" t="str">
            <v>J20</v>
          </cell>
        </row>
        <row r="1390">
          <cell r="B1390" t="str">
            <v>Hexetidine</v>
          </cell>
          <cell r="C1390" t="str">
            <v>J</v>
          </cell>
          <cell r="D1390">
            <v>21</v>
          </cell>
          <cell r="E1390" t="str">
            <v>plate 4</v>
          </cell>
          <cell r="F1390" t="str">
            <v>Sing</v>
          </cell>
          <cell r="G1390" t="str">
            <v>J21</v>
          </cell>
        </row>
        <row r="1391">
          <cell r="B1391" t="str">
            <v>Pardoprunox (hydrochloride)</v>
          </cell>
          <cell r="C1391" t="str">
            <v>J</v>
          </cell>
          <cell r="D1391">
            <v>22</v>
          </cell>
          <cell r="E1391" t="str">
            <v>plate 4</v>
          </cell>
          <cell r="F1391" t="str">
            <v>Sing</v>
          </cell>
          <cell r="G1391" t="str">
            <v>J22</v>
          </cell>
        </row>
        <row r="1392">
          <cell r="B1392">
            <v>0</v>
          </cell>
          <cell r="C1392" t="str">
            <v>J</v>
          </cell>
          <cell r="D1392">
            <v>23</v>
          </cell>
          <cell r="E1392" t="str">
            <v>plate 4</v>
          </cell>
          <cell r="F1392" t="str">
            <v/>
          </cell>
          <cell r="G1392" t="str">
            <v>J23</v>
          </cell>
        </row>
        <row r="1393">
          <cell r="B1393">
            <v>0</v>
          </cell>
          <cell r="C1393" t="str">
            <v>J</v>
          </cell>
          <cell r="D1393">
            <v>24</v>
          </cell>
          <cell r="E1393" t="str">
            <v>plate 4</v>
          </cell>
          <cell r="F1393" t="str">
            <v/>
          </cell>
          <cell r="G1393" t="str">
            <v>J24</v>
          </cell>
        </row>
        <row r="1394">
          <cell r="B1394">
            <v>0</v>
          </cell>
          <cell r="C1394" t="str">
            <v>K</v>
          </cell>
          <cell r="D1394">
            <v>1</v>
          </cell>
          <cell r="E1394" t="str">
            <v>plate 4</v>
          </cell>
          <cell r="F1394" t="str">
            <v/>
          </cell>
          <cell r="G1394" t="str">
            <v>K1</v>
          </cell>
        </row>
        <row r="1395">
          <cell r="B1395">
            <v>0</v>
          </cell>
          <cell r="C1395" t="str">
            <v>K</v>
          </cell>
          <cell r="D1395">
            <v>2</v>
          </cell>
          <cell r="E1395" t="str">
            <v>plate 4</v>
          </cell>
          <cell r="F1395" t="str">
            <v/>
          </cell>
          <cell r="G1395" t="str">
            <v>K2</v>
          </cell>
        </row>
        <row r="1396">
          <cell r="B1396" t="str">
            <v>1-Deoxymannojirimycin (hydrochloride)</v>
          </cell>
          <cell r="C1396" t="str">
            <v>K</v>
          </cell>
          <cell r="D1396">
            <v>3</v>
          </cell>
          <cell r="E1396" t="str">
            <v>plate 4</v>
          </cell>
          <cell r="F1396" t="str">
            <v>Sing</v>
          </cell>
          <cell r="G1396" t="str">
            <v>K3</v>
          </cell>
        </row>
        <row r="1397">
          <cell r="B1397" t="str">
            <v>Pyronaridine tetraphosphate</v>
          </cell>
          <cell r="C1397" t="str">
            <v>K</v>
          </cell>
          <cell r="D1397">
            <v>4</v>
          </cell>
          <cell r="E1397" t="str">
            <v>plate 4</v>
          </cell>
          <cell r="F1397" t="str">
            <v>Sing</v>
          </cell>
          <cell r="G1397" t="str">
            <v>K4</v>
          </cell>
        </row>
        <row r="1398">
          <cell r="B1398" t="str">
            <v>5,7-Dihydroxy-4-methylcoumarin</v>
          </cell>
          <cell r="C1398" t="str">
            <v>K</v>
          </cell>
          <cell r="D1398">
            <v>5</v>
          </cell>
          <cell r="E1398" t="str">
            <v>plate 4</v>
          </cell>
          <cell r="F1398" t="str">
            <v>Sing</v>
          </cell>
          <cell r="G1398" t="str">
            <v>K5</v>
          </cell>
        </row>
        <row r="1399">
          <cell r="B1399" t="str">
            <v>Tricyclazole</v>
          </cell>
          <cell r="C1399" t="str">
            <v>K</v>
          </cell>
          <cell r="D1399">
            <v>6</v>
          </cell>
          <cell r="E1399" t="str">
            <v>plate 4</v>
          </cell>
          <cell r="F1399" t="str">
            <v>Sing</v>
          </cell>
          <cell r="G1399" t="str">
            <v>K6</v>
          </cell>
        </row>
        <row r="1400">
          <cell r="B1400" t="str">
            <v>Sutezolid</v>
          </cell>
          <cell r="C1400" t="str">
            <v>K</v>
          </cell>
          <cell r="D1400">
            <v>7</v>
          </cell>
          <cell r="E1400" t="str">
            <v>plate 4</v>
          </cell>
          <cell r="F1400" t="str">
            <v>Sing</v>
          </cell>
          <cell r="G1400" t="str">
            <v>K7</v>
          </cell>
        </row>
        <row r="1401">
          <cell r="B1401" t="str">
            <v>Picaridin</v>
          </cell>
          <cell r="C1401" t="str">
            <v>K</v>
          </cell>
          <cell r="D1401">
            <v>8</v>
          </cell>
          <cell r="E1401" t="str">
            <v>plate 4</v>
          </cell>
          <cell r="F1401" t="str">
            <v>Sing</v>
          </cell>
          <cell r="G1401" t="str">
            <v>K8</v>
          </cell>
        </row>
        <row r="1402">
          <cell r="B1402" t="str">
            <v>Allicin</v>
          </cell>
          <cell r="C1402" t="str">
            <v>K</v>
          </cell>
          <cell r="D1402">
            <v>9</v>
          </cell>
          <cell r="E1402" t="str">
            <v>plate 4</v>
          </cell>
          <cell r="F1402" t="str">
            <v>Sing</v>
          </cell>
          <cell r="G1402" t="str">
            <v>K9</v>
          </cell>
        </row>
        <row r="1403">
          <cell r="B1403" t="str">
            <v>Imidocarb (dipropionate)</v>
          </cell>
          <cell r="C1403" t="str">
            <v>K</v>
          </cell>
          <cell r="D1403">
            <v>10</v>
          </cell>
          <cell r="E1403" t="str">
            <v>plate 4</v>
          </cell>
          <cell r="F1403" t="str">
            <v>Sing</v>
          </cell>
          <cell r="G1403" t="str">
            <v>K10</v>
          </cell>
        </row>
        <row r="1404">
          <cell r="B1404" t="str">
            <v>NVR 3-778</v>
          </cell>
          <cell r="C1404" t="str">
            <v>K</v>
          </cell>
          <cell r="D1404">
            <v>11</v>
          </cell>
          <cell r="E1404" t="str">
            <v>plate 4</v>
          </cell>
          <cell r="F1404" t="str">
            <v>Sing</v>
          </cell>
          <cell r="G1404" t="str">
            <v>K11</v>
          </cell>
        </row>
        <row r="1405">
          <cell r="B1405" t="str">
            <v>Tilmicosin (phosphate)</v>
          </cell>
          <cell r="C1405" t="str">
            <v>K</v>
          </cell>
          <cell r="D1405">
            <v>12</v>
          </cell>
          <cell r="E1405" t="str">
            <v>plate 4</v>
          </cell>
          <cell r="F1405" t="str">
            <v>Sing</v>
          </cell>
          <cell r="G1405" t="str">
            <v>K12</v>
          </cell>
        </row>
        <row r="1406">
          <cell r="B1406" t="str">
            <v>ACHN-975 (TFA)</v>
          </cell>
          <cell r="C1406" t="str">
            <v>K</v>
          </cell>
          <cell r="D1406">
            <v>13</v>
          </cell>
          <cell r="E1406" t="str">
            <v>plate 4</v>
          </cell>
          <cell r="F1406" t="str">
            <v>Sing</v>
          </cell>
          <cell r="G1406" t="str">
            <v>K13</v>
          </cell>
        </row>
        <row r="1407">
          <cell r="B1407" t="str">
            <v>Dehydroacetic acid</v>
          </cell>
          <cell r="C1407" t="str">
            <v>K</v>
          </cell>
          <cell r="D1407">
            <v>14</v>
          </cell>
          <cell r="E1407" t="str">
            <v>plate 4</v>
          </cell>
          <cell r="F1407" t="str">
            <v>Sing</v>
          </cell>
          <cell r="G1407" t="str">
            <v>K14</v>
          </cell>
        </row>
        <row r="1408">
          <cell r="B1408" t="str">
            <v>MAC13772</v>
          </cell>
          <cell r="C1408" t="str">
            <v>K</v>
          </cell>
          <cell r="D1408">
            <v>15</v>
          </cell>
          <cell r="E1408" t="str">
            <v>plate 4</v>
          </cell>
          <cell r="F1408" t="str">
            <v>Sing</v>
          </cell>
          <cell r="G1408" t="str">
            <v>K15</v>
          </cell>
        </row>
        <row r="1409">
          <cell r="B1409" t="str">
            <v>Sulfadiazine</v>
          </cell>
          <cell r="C1409" t="str">
            <v>K</v>
          </cell>
          <cell r="D1409">
            <v>16</v>
          </cell>
          <cell r="E1409" t="str">
            <v>plate 4</v>
          </cell>
          <cell r="F1409" t="str">
            <v>Sing</v>
          </cell>
          <cell r="G1409" t="str">
            <v>K16</v>
          </cell>
        </row>
        <row r="1410">
          <cell r="B1410" t="str">
            <v>Terbinafine</v>
          </cell>
          <cell r="C1410" t="str">
            <v>K</v>
          </cell>
          <cell r="D1410">
            <v>17</v>
          </cell>
          <cell r="E1410" t="str">
            <v>plate 4</v>
          </cell>
          <cell r="F1410" t="str">
            <v>Sing</v>
          </cell>
          <cell r="G1410" t="str">
            <v>K17</v>
          </cell>
        </row>
        <row r="1411">
          <cell r="B1411" t="str">
            <v>Clavulanate (lithium)</v>
          </cell>
          <cell r="C1411" t="str">
            <v>K</v>
          </cell>
          <cell r="D1411">
            <v>18</v>
          </cell>
          <cell r="E1411" t="str">
            <v>plate 4</v>
          </cell>
          <cell r="F1411" t="str">
            <v>Sing</v>
          </cell>
          <cell r="G1411" t="str">
            <v>K18</v>
          </cell>
        </row>
        <row r="1412">
          <cell r="B1412" t="str">
            <v>2-Ethyl-6-methylphenol</v>
          </cell>
          <cell r="C1412" t="str">
            <v>K</v>
          </cell>
          <cell r="D1412">
            <v>19</v>
          </cell>
          <cell r="E1412" t="str">
            <v>plate 4</v>
          </cell>
          <cell r="F1412" t="str">
            <v>Sing</v>
          </cell>
          <cell r="G1412" t="str">
            <v>K19</v>
          </cell>
        </row>
        <row r="1413">
          <cell r="B1413" t="str">
            <v>Amenamevir</v>
          </cell>
          <cell r="C1413" t="str">
            <v>K</v>
          </cell>
          <cell r="D1413">
            <v>20</v>
          </cell>
          <cell r="E1413" t="str">
            <v>plate 4</v>
          </cell>
          <cell r="F1413" t="str">
            <v>Sing</v>
          </cell>
          <cell r="G1413" t="str">
            <v>K20</v>
          </cell>
        </row>
        <row r="1414">
          <cell r="B1414" t="str">
            <v>AN2718</v>
          </cell>
          <cell r="C1414" t="str">
            <v>K</v>
          </cell>
          <cell r="D1414">
            <v>21</v>
          </cell>
          <cell r="E1414" t="str">
            <v>plate 4</v>
          </cell>
          <cell r="F1414" t="str">
            <v>Sing</v>
          </cell>
          <cell r="G1414" t="str">
            <v>K21</v>
          </cell>
        </row>
        <row r="1415">
          <cell r="B1415" t="str">
            <v>Florfenicol</v>
          </cell>
          <cell r="C1415" t="str">
            <v>K</v>
          </cell>
          <cell r="D1415">
            <v>22</v>
          </cell>
          <cell r="E1415" t="str">
            <v>plate 4</v>
          </cell>
          <cell r="F1415" t="str">
            <v>Sing</v>
          </cell>
          <cell r="G1415" t="str">
            <v>K22</v>
          </cell>
        </row>
        <row r="1416">
          <cell r="B1416">
            <v>0</v>
          </cell>
          <cell r="C1416" t="str">
            <v>K</v>
          </cell>
          <cell r="D1416">
            <v>23</v>
          </cell>
          <cell r="E1416" t="str">
            <v>plate 4</v>
          </cell>
          <cell r="F1416" t="str">
            <v/>
          </cell>
          <cell r="G1416" t="str">
            <v>K23</v>
          </cell>
        </row>
        <row r="1417">
          <cell r="B1417">
            <v>0</v>
          </cell>
          <cell r="C1417" t="str">
            <v>K</v>
          </cell>
          <cell r="D1417">
            <v>24</v>
          </cell>
          <cell r="E1417" t="str">
            <v>plate 4</v>
          </cell>
          <cell r="F1417" t="str">
            <v/>
          </cell>
          <cell r="G1417" t="str">
            <v>K24</v>
          </cell>
        </row>
        <row r="1418">
          <cell r="B1418">
            <v>0</v>
          </cell>
          <cell r="C1418" t="str">
            <v>L</v>
          </cell>
          <cell r="D1418">
            <v>1</v>
          </cell>
          <cell r="E1418" t="str">
            <v>plate 4</v>
          </cell>
          <cell r="F1418" t="str">
            <v/>
          </cell>
          <cell r="G1418" t="str">
            <v>L1</v>
          </cell>
        </row>
        <row r="1419">
          <cell r="B1419">
            <v>0</v>
          </cell>
          <cell r="C1419" t="str">
            <v>L</v>
          </cell>
          <cell r="D1419">
            <v>2</v>
          </cell>
          <cell r="E1419" t="str">
            <v>plate 4</v>
          </cell>
          <cell r="F1419" t="str">
            <v/>
          </cell>
          <cell r="G1419" t="str">
            <v>L2</v>
          </cell>
        </row>
        <row r="1420">
          <cell r="B1420" t="str">
            <v>Aztreonam</v>
          </cell>
          <cell r="C1420" t="str">
            <v>L</v>
          </cell>
          <cell r="D1420">
            <v>3</v>
          </cell>
          <cell r="E1420" t="str">
            <v>plate 4</v>
          </cell>
          <cell r="F1420" t="str">
            <v>Sing</v>
          </cell>
          <cell r="G1420" t="str">
            <v>L3</v>
          </cell>
        </row>
        <row r="1421">
          <cell r="B1421" t="str">
            <v>VU0453595</v>
          </cell>
          <cell r="C1421" t="str">
            <v>L</v>
          </cell>
          <cell r="D1421">
            <v>4</v>
          </cell>
          <cell r="E1421" t="str">
            <v>plate 4</v>
          </cell>
          <cell r="F1421" t="str">
            <v>Sing</v>
          </cell>
          <cell r="G1421" t="str">
            <v>L4</v>
          </cell>
        </row>
        <row r="1422">
          <cell r="B1422" t="str">
            <v>Pritelivir</v>
          </cell>
          <cell r="C1422" t="str">
            <v>L</v>
          </cell>
          <cell r="D1422">
            <v>5</v>
          </cell>
          <cell r="E1422" t="str">
            <v>plate 4</v>
          </cell>
          <cell r="F1422" t="str">
            <v>Sing</v>
          </cell>
          <cell r="G1422" t="str">
            <v>L5</v>
          </cell>
        </row>
        <row r="1423">
          <cell r="B1423" t="str">
            <v>Thermopsine</v>
          </cell>
          <cell r="C1423" t="str">
            <v>L</v>
          </cell>
          <cell r="D1423">
            <v>6</v>
          </cell>
          <cell r="E1423" t="str">
            <v>plate 4</v>
          </cell>
          <cell r="F1423" t="str">
            <v>Sing</v>
          </cell>
          <cell r="G1423" t="str">
            <v>L6</v>
          </cell>
        </row>
        <row r="1424">
          <cell r="B1424" t="str">
            <v>Flucytosine</v>
          </cell>
          <cell r="C1424" t="str">
            <v>L</v>
          </cell>
          <cell r="D1424">
            <v>7</v>
          </cell>
          <cell r="E1424" t="str">
            <v>plate 4</v>
          </cell>
          <cell r="F1424" t="str">
            <v>Sing</v>
          </cell>
          <cell r="G1424" t="str">
            <v>L7</v>
          </cell>
        </row>
        <row r="1425">
          <cell r="B1425" t="str">
            <v>Chromomycin A3</v>
          </cell>
          <cell r="C1425" t="str">
            <v>L</v>
          </cell>
          <cell r="D1425">
            <v>8</v>
          </cell>
          <cell r="E1425" t="str">
            <v>plate 4</v>
          </cell>
          <cell r="F1425" t="str">
            <v>Sing</v>
          </cell>
          <cell r="G1425" t="str">
            <v>L8</v>
          </cell>
        </row>
        <row r="1426">
          <cell r="B1426" t="str">
            <v>Tenofovir alafenamide</v>
          </cell>
          <cell r="C1426" t="str">
            <v>L</v>
          </cell>
          <cell r="D1426">
            <v>9</v>
          </cell>
          <cell r="E1426" t="str">
            <v>plate 4</v>
          </cell>
          <cell r="F1426" t="str">
            <v>Sing</v>
          </cell>
          <cell r="G1426" t="str">
            <v>L9</v>
          </cell>
        </row>
        <row r="1427">
          <cell r="B1427" t="str">
            <v>Fosfomycin (calcium)</v>
          </cell>
          <cell r="C1427" t="str">
            <v>L</v>
          </cell>
          <cell r="D1427">
            <v>10</v>
          </cell>
          <cell r="E1427" t="str">
            <v>plate 4</v>
          </cell>
          <cell r="F1427" t="str">
            <v>Sing</v>
          </cell>
          <cell r="G1427" t="str">
            <v>L10</v>
          </cell>
        </row>
        <row r="1428">
          <cell r="B1428" t="str">
            <v>Sofosbuvir</v>
          </cell>
          <cell r="C1428" t="str">
            <v>L</v>
          </cell>
          <cell r="D1428">
            <v>11</v>
          </cell>
          <cell r="E1428" t="str">
            <v>plate 4</v>
          </cell>
          <cell r="F1428" t="str">
            <v>Sing</v>
          </cell>
          <cell r="G1428" t="str">
            <v>L11</v>
          </cell>
        </row>
        <row r="1429">
          <cell r="B1429" t="str">
            <v>Kasugamycin (hydrochloride hydrate)</v>
          </cell>
          <cell r="C1429" t="str">
            <v>L</v>
          </cell>
          <cell r="D1429">
            <v>12</v>
          </cell>
          <cell r="E1429" t="str">
            <v>plate 4</v>
          </cell>
          <cell r="F1429" t="str">
            <v>Sing</v>
          </cell>
          <cell r="G1429" t="str">
            <v>L12</v>
          </cell>
        </row>
        <row r="1430">
          <cell r="B1430" t="str">
            <v>8-Hydroxyquinoline</v>
          </cell>
          <cell r="C1430" t="str">
            <v>L</v>
          </cell>
          <cell r="D1430">
            <v>13</v>
          </cell>
          <cell r="E1430" t="str">
            <v>plate 4</v>
          </cell>
          <cell r="F1430" t="str">
            <v>Sing</v>
          </cell>
          <cell r="G1430" t="str">
            <v>L13</v>
          </cell>
        </row>
        <row r="1431">
          <cell r="B1431" t="str">
            <v>Bemnifosbuvir</v>
          </cell>
          <cell r="C1431" t="str">
            <v>L</v>
          </cell>
          <cell r="D1431">
            <v>14</v>
          </cell>
          <cell r="E1431" t="str">
            <v>plate 4</v>
          </cell>
          <cell r="F1431" t="str">
            <v>Sing</v>
          </cell>
          <cell r="G1431" t="str">
            <v>L14</v>
          </cell>
        </row>
        <row r="1432">
          <cell r="B1432" t="str">
            <v>Azomycin</v>
          </cell>
          <cell r="C1432" t="str">
            <v>L</v>
          </cell>
          <cell r="D1432">
            <v>15</v>
          </cell>
          <cell r="E1432" t="str">
            <v>plate 4</v>
          </cell>
          <cell r="F1432" t="str">
            <v>Sing</v>
          </cell>
          <cell r="G1432" t="str">
            <v>L15</v>
          </cell>
        </row>
        <row r="1433">
          <cell r="B1433" t="str">
            <v>Sulopenem</v>
          </cell>
          <cell r="C1433" t="str">
            <v>L</v>
          </cell>
          <cell r="D1433">
            <v>16</v>
          </cell>
          <cell r="E1433" t="str">
            <v>plate 4</v>
          </cell>
          <cell r="F1433" t="str">
            <v>Sing</v>
          </cell>
          <cell r="G1433" t="str">
            <v>L16</v>
          </cell>
        </row>
        <row r="1434">
          <cell r="B1434" t="str">
            <v>Chloramine-T</v>
          </cell>
          <cell r="C1434" t="str">
            <v>L</v>
          </cell>
          <cell r="D1434">
            <v>17</v>
          </cell>
          <cell r="E1434" t="str">
            <v>plate 4</v>
          </cell>
          <cell r="F1434" t="str">
            <v>Sing</v>
          </cell>
          <cell r="G1434" t="str">
            <v>L17</v>
          </cell>
        </row>
        <row r="1435">
          <cell r="B1435" t="str">
            <v>Vapendavir (diphosphate)</v>
          </cell>
          <cell r="C1435" t="str">
            <v>L</v>
          </cell>
          <cell r="D1435">
            <v>18</v>
          </cell>
          <cell r="E1435" t="str">
            <v>plate 4</v>
          </cell>
          <cell r="F1435" t="str">
            <v>Sing</v>
          </cell>
          <cell r="G1435" t="str">
            <v>L18</v>
          </cell>
        </row>
        <row r="1436">
          <cell r="B1436" t="str">
            <v>Letermovir</v>
          </cell>
          <cell r="C1436" t="str">
            <v>L</v>
          </cell>
          <cell r="D1436">
            <v>19</v>
          </cell>
          <cell r="E1436" t="str">
            <v>plate 4</v>
          </cell>
          <cell r="F1436" t="str">
            <v>Sing</v>
          </cell>
          <cell r="G1436" t="str">
            <v>L19</v>
          </cell>
        </row>
        <row r="1437">
          <cell r="B1437" t="str">
            <v>Baloxavir</v>
          </cell>
          <cell r="C1437" t="str">
            <v>L</v>
          </cell>
          <cell r="D1437">
            <v>20</v>
          </cell>
          <cell r="E1437" t="str">
            <v>plate 4</v>
          </cell>
          <cell r="F1437" t="str">
            <v>Sing</v>
          </cell>
          <cell r="G1437" t="str">
            <v>L20</v>
          </cell>
        </row>
        <row r="1438">
          <cell r="B1438" t="str">
            <v>Mupirocin</v>
          </cell>
          <cell r="C1438" t="str">
            <v>L</v>
          </cell>
          <cell r="D1438">
            <v>21</v>
          </cell>
          <cell r="E1438" t="str">
            <v>plate 4</v>
          </cell>
          <cell r="F1438" t="str">
            <v>Sing</v>
          </cell>
          <cell r="G1438" t="str">
            <v>L21</v>
          </cell>
        </row>
        <row r="1439">
          <cell r="B1439" t="str">
            <v>Tebipenem</v>
          </cell>
          <cell r="C1439" t="str">
            <v>L</v>
          </cell>
          <cell r="D1439">
            <v>22</v>
          </cell>
          <cell r="E1439" t="str">
            <v>plate 4</v>
          </cell>
          <cell r="F1439" t="str">
            <v>Sing</v>
          </cell>
          <cell r="G1439" t="str">
            <v>L22</v>
          </cell>
        </row>
        <row r="1440">
          <cell r="B1440">
            <v>0</v>
          </cell>
          <cell r="C1440" t="str">
            <v>L</v>
          </cell>
          <cell r="D1440">
            <v>23</v>
          </cell>
          <cell r="E1440" t="str">
            <v>plate 4</v>
          </cell>
          <cell r="F1440" t="str">
            <v/>
          </cell>
          <cell r="G1440" t="str">
            <v>L23</v>
          </cell>
        </row>
        <row r="1441">
          <cell r="B1441">
            <v>0</v>
          </cell>
          <cell r="C1441" t="str">
            <v>L</v>
          </cell>
          <cell r="D1441">
            <v>24</v>
          </cell>
          <cell r="E1441" t="str">
            <v>plate 4</v>
          </cell>
          <cell r="F1441" t="str">
            <v/>
          </cell>
          <cell r="G1441" t="str">
            <v>L24</v>
          </cell>
        </row>
        <row r="1442">
          <cell r="B1442">
            <v>0</v>
          </cell>
          <cell r="C1442" t="str">
            <v>M</v>
          </cell>
          <cell r="D1442">
            <v>1</v>
          </cell>
          <cell r="E1442" t="str">
            <v>plate 4</v>
          </cell>
          <cell r="F1442" t="str">
            <v/>
          </cell>
          <cell r="G1442" t="str">
            <v>M1</v>
          </cell>
        </row>
        <row r="1443">
          <cell r="B1443">
            <v>0</v>
          </cell>
          <cell r="C1443" t="str">
            <v>M</v>
          </cell>
          <cell r="D1443">
            <v>2</v>
          </cell>
          <cell r="E1443" t="str">
            <v>plate 4</v>
          </cell>
          <cell r="F1443" t="str">
            <v/>
          </cell>
          <cell r="G1443" t="str">
            <v>M2</v>
          </cell>
        </row>
        <row r="1444">
          <cell r="B1444" t="str">
            <v>Fosfluconazole</v>
          </cell>
          <cell r="C1444" t="str">
            <v>M</v>
          </cell>
          <cell r="D1444">
            <v>3</v>
          </cell>
          <cell r="E1444" t="str">
            <v>plate 4</v>
          </cell>
          <cell r="F1444" t="str">
            <v>Sing</v>
          </cell>
          <cell r="G1444" t="str">
            <v>M3</v>
          </cell>
        </row>
        <row r="1445">
          <cell r="B1445" t="str">
            <v>Myriocin</v>
          </cell>
          <cell r="C1445" t="str">
            <v>M</v>
          </cell>
          <cell r="D1445">
            <v>4</v>
          </cell>
          <cell r="E1445" t="str">
            <v>plate 4</v>
          </cell>
          <cell r="F1445" t="str">
            <v>Sing</v>
          </cell>
          <cell r="G1445" t="str">
            <v>M4</v>
          </cell>
        </row>
        <row r="1446">
          <cell r="B1446" t="str">
            <v>Eperezolid</v>
          </cell>
          <cell r="C1446" t="str">
            <v>M</v>
          </cell>
          <cell r="D1446">
            <v>5</v>
          </cell>
          <cell r="E1446" t="str">
            <v>plate 4</v>
          </cell>
          <cell r="F1446" t="str">
            <v>Sing</v>
          </cell>
          <cell r="G1446" t="str">
            <v>M5</v>
          </cell>
        </row>
        <row r="1447">
          <cell r="B1447" t="str">
            <v>Delafloxacin (meglumine)</v>
          </cell>
          <cell r="C1447" t="str">
            <v>M</v>
          </cell>
          <cell r="D1447">
            <v>6</v>
          </cell>
          <cell r="E1447" t="str">
            <v>plate 4</v>
          </cell>
          <cell r="F1447" t="str">
            <v>Sing</v>
          </cell>
          <cell r="G1447" t="str">
            <v>M6</v>
          </cell>
        </row>
        <row r="1448">
          <cell r="B1448" t="str">
            <v>2,4-Dichlorobenzyl alcohol</v>
          </cell>
          <cell r="C1448" t="str">
            <v>M</v>
          </cell>
          <cell r="D1448">
            <v>7</v>
          </cell>
          <cell r="E1448" t="str">
            <v>plate 4</v>
          </cell>
          <cell r="F1448" t="str">
            <v>Sing</v>
          </cell>
          <cell r="G1448" t="str">
            <v>M7</v>
          </cell>
        </row>
        <row r="1449">
          <cell r="B1449" t="str">
            <v>Zidebactam</v>
          </cell>
          <cell r="C1449" t="str">
            <v>M</v>
          </cell>
          <cell r="D1449">
            <v>8</v>
          </cell>
          <cell r="E1449" t="str">
            <v>plate 4</v>
          </cell>
          <cell r="F1449" t="str">
            <v>Sing</v>
          </cell>
          <cell r="G1449" t="str">
            <v>M8</v>
          </cell>
        </row>
        <row r="1450">
          <cell r="B1450" t="str">
            <v>Epetraborole (hydrochloride)</v>
          </cell>
          <cell r="C1450" t="str">
            <v>M</v>
          </cell>
          <cell r="D1450">
            <v>9</v>
          </cell>
          <cell r="E1450" t="str">
            <v>plate 4</v>
          </cell>
          <cell r="F1450" t="str">
            <v>Sing</v>
          </cell>
          <cell r="G1450" t="str">
            <v>M9</v>
          </cell>
        </row>
        <row r="1451">
          <cell r="B1451" t="str">
            <v>Methacycline (hydrochloride)</v>
          </cell>
          <cell r="C1451" t="str">
            <v>M</v>
          </cell>
          <cell r="D1451">
            <v>10</v>
          </cell>
          <cell r="E1451" t="str">
            <v>plate 4</v>
          </cell>
          <cell r="F1451" t="str">
            <v>Sing</v>
          </cell>
          <cell r="G1451" t="str">
            <v>M10</v>
          </cell>
        </row>
        <row r="1452">
          <cell r="B1452" t="str">
            <v>Isoeugenol</v>
          </cell>
          <cell r="C1452" t="str">
            <v>M</v>
          </cell>
          <cell r="D1452">
            <v>11</v>
          </cell>
          <cell r="E1452" t="str">
            <v>plate 4</v>
          </cell>
          <cell r="F1452" t="str">
            <v>Sing</v>
          </cell>
          <cell r="G1452" t="str">
            <v>M11</v>
          </cell>
        </row>
        <row r="1453">
          <cell r="B1453" t="str">
            <v>Mecillinam</v>
          </cell>
          <cell r="C1453" t="str">
            <v>M</v>
          </cell>
          <cell r="D1453">
            <v>12</v>
          </cell>
          <cell r="E1453" t="str">
            <v>plate 4</v>
          </cell>
          <cell r="F1453" t="str">
            <v>Sing</v>
          </cell>
          <cell r="G1453" t="str">
            <v>M12</v>
          </cell>
        </row>
        <row r="1454">
          <cell r="B1454" t="str">
            <v>Terbinafine hydrochloride</v>
          </cell>
          <cell r="C1454" t="str">
            <v>M</v>
          </cell>
          <cell r="D1454">
            <v>13</v>
          </cell>
          <cell r="E1454" t="str">
            <v>plate 4</v>
          </cell>
          <cell r="F1454" t="str">
            <v>Sing</v>
          </cell>
          <cell r="G1454" t="str">
            <v>M13</v>
          </cell>
        </row>
        <row r="1455">
          <cell r="B1455" t="str">
            <v>10-Undecenoic acid (zinc salt)</v>
          </cell>
          <cell r="C1455" t="str">
            <v>M</v>
          </cell>
          <cell r="D1455">
            <v>14</v>
          </cell>
          <cell r="E1455" t="str">
            <v>plate 4</v>
          </cell>
          <cell r="F1455" t="str">
            <v>Sing</v>
          </cell>
          <cell r="G1455" t="str">
            <v>M14</v>
          </cell>
        </row>
        <row r="1456">
          <cell r="B1456" t="str">
            <v>NITD-349</v>
          </cell>
          <cell r="C1456" t="str">
            <v>M</v>
          </cell>
          <cell r="D1456">
            <v>15</v>
          </cell>
          <cell r="E1456" t="str">
            <v>plate 4</v>
          </cell>
          <cell r="F1456" t="str">
            <v>Sing</v>
          </cell>
          <cell r="G1456" t="str">
            <v>M15</v>
          </cell>
        </row>
        <row r="1457">
          <cell r="B1457" t="str">
            <v>T.cruzi-IN-1</v>
          </cell>
          <cell r="C1457" t="str">
            <v>M</v>
          </cell>
          <cell r="D1457">
            <v>16</v>
          </cell>
          <cell r="E1457" t="str">
            <v>plate 4</v>
          </cell>
          <cell r="F1457" t="str">
            <v>Sing</v>
          </cell>
          <cell r="G1457" t="str">
            <v>M16</v>
          </cell>
        </row>
        <row r="1458">
          <cell r="B1458" t="str">
            <v>3-Pentanol</v>
          </cell>
          <cell r="C1458" t="str">
            <v>M</v>
          </cell>
          <cell r="D1458">
            <v>17</v>
          </cell>
          <cell r="E1458" t="str">
            <v>plate 4</v>
          </cell>
          <cell r="F1458" t="str">
            <v>Sing</v>
          </cell>
          <cell r="G1458" t="str">
            <v>M17</v>
          </cell>
        </row>
        <row r="1459">
          <cell r="B1459" t="str">
            <v>Levamisole (hydrochloride)</v>
          </cell>
          <cell r="C1459" t="str">
            <v>M</v>
          </cell>
          <cell r="D1459">
            <v>18</v>
          </cell>
          <cell r="E1459" t="str">
            <v>plate 4</v>
          </cell>
          <cell r="F1459" t="str">
            <v>Sing</v>
          </cell>
          <cell r="G1459" t="str">
            <v>M18</v>
          </cell>
        </row>
        <row r="1460">
          <cell r="B1460" t="str">
            <v>Artemisic acid</v>
          </cell>
          <cell r="C1460" t="str">
            <v>M</v>
          </cell>
          <cell r="D1460">
            <v>19</v>
          </cell>
          <cell r="E1460" t="str">
            <v>plate 4</v>
          </cell>
          <cell r="F1460" t="str">
            <v>Sing</v>
          </cell>
          <cell r="G1460" t="str">
            <v>M19</v>
          </cell>
        </row>
        <row r="1461">
          <cell r="B1461" t="str">
            <v>Amantadine (hydrochloride)</v>
          </cell>
          <cell r="C1461" t="str">
            <v>M</v>
          </cell>
          <cell r="D1461">
            <v>20</v>
          </cell>
          <cell r="E1461" t="str">
            <v>plate 4</v>
          </cell>
          <cell r="F1461" t="str">
            <v>Sing</v>
          </cell>
          <cell r="G1461" t="str">
            <v>M20</v>
          </cell>
        </row>
        <row r="1462">
          <cell r="B1462" t="str">
            <v>Propineb</v>
          </cell>
          <cell r="C1462" t="str">
            <v>M</v>
          </cell>
          <cell r="D1462">
            <v>21</v>
          </cell>
          <cell r="E1462" t="str">
            <v>plate 4</v>
          </cell>
          <cell r="F1462" t="str">
            <v>Sing</v>
          </cell>
          <cell r="G1462" t="str">
            <v>M21</v>
          </cell>
        </row>
        <row r="1463">
          <cell r="B1463" t="str">
            <v>ABMA</v>
          </cell>
          <cell r="C1463" t="str">
            <v>M</v>
          </cell>
          <cell r="D1463">
            <v>22</v>
          </cell>
          <cell r="E1463" t="str">
            <v>plate 4</v>
          </cell>
          <cell r="F1463" t="str">
            <v>Sing</v>
          </cell>
          <cell r="G1463" t="str">
            <v>M22</v>
          </cell>
        </row>
        <row r="1464">
          <cell r="B1464">
            <v>0</v>
          </cell>
          <cell r="C1464" t="str">
            <v>M</v>
          </cell>
          <cell r="D1464">
            <v>23</v>
          </cell>
          <cell r="E1464" t="str">
            <v>plate 4</v>
          </cell>
          <cell r="F1464" t="str">
            <v/>
          </cell>
          <cell r="G1464" t="str">
            <v>M23</v>
          </cell>
        </row>
        <row r="1465">
          <cell r="B1465">
            <v>0</v>
          </cell>
          <cell r="C1465" t="str">
            <v>M</v>
          </cell>
          <cell r="D1465">
            <v>24</v>
          </cell>
          <cell r="E1465" t="str">
            <v>plate 4</v>
          </cell>
          <cell r="F1465" t="str">
            <v/>
          </cell>
          <cell r="G1465" t="str">
            <v>M24</v>
          </cell>
        </row>
        <row r="1466">
          <cell r="B1466">
            <v>0</v>
          </cell>
          <cell r="C1466" t="str">
            <v>N</v>
          </cell>
          <cell r="D1466">
            <v>1</v>
          </cell>
          <cell r="E1466" t="str">
            <v>plate 4</v>
          </cell>
          <cell r="F1466" t="str">
            <v/>
          </cell>
          <cell r="G1466" t="str">
            <v>N1</v>
          </cell>
        </row>
        <row r="1467">
          <cell r="B1467">
            <v>0</v>
          </cell>
          <cell r="C1467" t="str">
            <v>N</v>
          </cell>
          <cell r="D1467">
            <v>2</v>
          </cell>
          <cell r="E1467" t="str">
            <v>plate 4</v>
          </cell>
          <cell r="F1467" t="str">
            <v/>
          </cell>
          <cell r="G1467" t="str">
            <v>N2</v>
          </cell>
        </row>
        <row r="1468">
          <cell r="B1468" t="str">
            <v>VCH-916</v>
          </cell>
          <cell r="C1468" t="str">
            <v>N</v>
          </cell>
          <cell r="D1468">
            <v>3</v>
          </cell>
          <cell r="E1468" t="str">
            <v>plate 4</v>
          </cell>
          <cell r="F1468" t="str">
            <v>Sing</v>
          </cell>
          <cell r="G1468" t="str">
            <v>N3</v>
          </cell>
        </row>
        <row r="1469">
          <cell r="B1469" t="str">
            <v>Lapachol</v>
          </cell>
          <cell r="C1469" t="str">
            <v>N</v>
          </cell>
          <cell r="D1469">
            <v>4</v>
          </cell>
          <cell r="E1469" t="str">
            <v>plate 4</v>
          </cell>
          <cell r="F1469" t="str">
            <v>Sing</v>
          </cell>
          <cell r="G1469" t="str">
            <v>N4</v>
          </cell>
        </row>
        <row r="1470">
          <cell r="B1470" t="str">
            <v>Dixanthogen</v>
          </cell>
          <cell r="C1470" t="str">
            <v>N</v>
          </cell>
          <cell r="D1470">
            <v>5</v>
          </cell>
          <cell r="E1470" t="str">
            <v>plate 4</v>
          </cell>
          <cell r="F1470" t="str">
            <v>Sing</v>
          </cell>
          <cell r="G1470" t="str">
            <v>N5</v>
          </cell>
        </row>
        <row r="1471">
          <cell r="B1471" t="str">
            <v>Maribavir</v>
          </cell>
          <cell r="C1471" t="str">
            <v>N</v>
          </cell>
          <cell r="D1471">
            <v>6</v>
          </cell>
          <cell r="E1471" t="str">
            <v>plate 4</v>
          </cell>
          <cell r="F1471" t="str">
            <v>Sing</v>
          </cell>
          <cell r="G1471" t="str">
            <v>N6</v>
          </cell>
        </row>
        <row r="1472">
          <cell r="B1472" t="str">
            <v>Valganciclovir (hydrochloride)</v>
          </cell>
          <cell r="C1472" t="str">
            <v>N</v>
          </cell>
          <cell r="D1472">
            <v>7</v>
          </cell>
          <cell r="E1472" t="str">
            <v>plate 4</v>
          </cell>
          <cell r="F1472" t="str">
            <v>Sing</v>
          </cell>
          <cell r="G1472" t="str">
            <v>N7</v>
          </cell>
        </row>
        <row r="1473">
          <cell r="B1473" t="str">
            <v>Santonin</v>
          </cell>
          <cell r="C1473" t="str">
            <v>N</v>
          </cell>
          <cell r="D1473">
            <v>8</v>
          </cell>
          <cell r="E1473" t="str">
            <v>plate 4</v>
          </cell>
          <cell r="F1473" t="str">
            <v>Sing</v>
          </cell>
          <cell r="G1473" t="str">
            <v>N8</v>
          </cell>
        </row>
        <row r="1474">
          <cell r="B1474" t="str">
            <v>2-Methoxybenzaldehyde</v>
          </cell>
          <cell r="C1474" t="str">
            <v>N</v>
          </cell>
          <cell r="D1474">
            <v>9</v>
          </cell>
          <cell r="E1474" t="str">
            <v>plate 4</v>
          </cell>
          <cell r="F1474" t="str">
            <v>Sing</v>
          </cell>
          <cell r="G1474" t="str">
            <v>N9</v>
          </cell>
        </row>
        <row r="1475">
          <cell r="B1475" t="str">
            <v>Pafuramidine</v>
          </cell>
          <cell r="C1475" t="str">
            <v>N</v>
          </cell>
          <cell r="D1475">
            <v>10</v>
          </cell>
          <cell r="E1475" t="str">
            <v>plate 4</v>
          </cell>
          <cell r="F1475" t="str">
            <v>Sing</v>
          </cell>
          <cell r="G1475" t="str">
            <v>N10</v>
          </cell>
        </row>
        <row r="1476">
          <cell r="B1476" t="str">
            <v>Merimepodib</v>
          </cell>
          <cell r="C1476" t="str">
            <v>N</v>
          </cell>
          <cell r="D1476">
            <v>11</v>
          </cell>
          <cell r="E1476" t="str">
            <v>plate 4</v>
          </cell>
          <cell r="F1476" t="str">
            <v>Sing</v>
          </cell>
          <cell r="G1476" t="str">
            <v>N11</v>
          </cell>
        </row>
        <row r="1477">
          <cell r="B1477" t="str">
            <v>Sodium copper chlorophyllin B</v>
          </cell>
          <cell r="C1477" t="str">
            <v>N</v>
          </cell>
          <cell r="D1477">
            <v>12</v>
          </cell>
          <cell r="E1477" t="str">
            <v>plate 4</v>
          </cell>
          <cell r="F1477" t="str">
            <v>Sing</v>
          </cell>
          <cell r="G1477" t="str">
            <v>N12</v>
          </cell>
        </row>
        <row r="1478">
          <cell r="B1478" t="str">
            <v>Piperonyl butoxide</v>
          </cell>
          <cell r="C1478" t="str">
            <v>N</v>
          </cell>
          <cell r="D1478">
            <v>13</v>
          </cell>
          <cell r="E1478" t="str">
            <v>plate 4</v>
          </cell>
          <cell r="F1478" t="str">
            <v>Sing</v>
          </cell>
          <cell r="G1478" t="str">
            <v>N13</v>
          </cell>
        </row>
        <row r="1479">
          <cell r="B1479" t="str">
            <v>Flavoxate (hydrochloride)</v>
          </cell>
          <cell r="C1479" t="str">
            <v>N</v>
          </cell>
          <cell r="D1479">
            <v>14</v>
          </cell>
          <cell r="E1479" t="str">
            <v>plate 4</v>
          </cell>
          <cell r="F1479" t="str">
            <v>Sing</v>
          </cell>
          <cell r="G1479" t="str">
            <v>N14</v>
          </cell>
        </row>
        <row r="1480">
          <cell r="B1480" t="str">
            <v>Cefotaxime (sodium salt)</v>
          </cell>
          <cell r="C1480" t="str">
            <v>N</v>
          </cell>
          <cell r="D1480">
            <v>15</v>
          </cell>
          <cell r="E1480" t="str">
            <v>plate 4</v>
          </cell>
          <cell r="F1480" t="str">
            <v>Sing</v>
          </cell>
          <cell r="G1480" t="str">
            <v>N15</v>
          </cell>
        </row>
        <row r="1481">
          <cell r="B1481" t="str">
            <v>Molnupiravir</v>
          </cell>
          <cell r="C1481" t="str">
            <v>N</v>
          </cell>
          <cell r="D1481">
            <v>16</v>
          </cell>
          <cell r="E1481" t="str">
            <v>plate 4</v>
          </cell>
          <cell r="F1481" t="str">
            <v>Sing</v>
          </cell>
          <cell r="G1481" t="str">
            <v>N16</v>
          </cell>
        </row>
        <row r="1482">
          <cell r="B1482" t="str">
            <v>Cefamandole (sodium)</v>
          </cell>
          <cell r="C1482" t="str">
            <v>N</v>
          </cell>
          <cell r="D1482">
            <v>17</v>
          </cell>
          <cell r="E1482" t="str">
            <v>plate 4</v>
          </cell>
          <cell r="F1482" t="str">
            <v>Sing</v>
          </cell>
          <cell r="G1482" t="str">
            <v>N17</v>
          </cell>
        </row>
        <row r="1483">
          <cell r="B1483" t="str">
            <v>Obefazimod</v>
          </cell>
          <cell r="C1483" t="str">
            <v>N</v>
          </cell>
          <cell r="D1483">
            <v>18</v>
          </cell>
          <cell r="E1483" t="str">
            <v>plate 4</v>
          </cell>
          <cell r="F1483" t="str">
            <v>Sing</v>
          </cell>
          <cell r="G1483" t="str">
            <v>N18</v>
          </cell>
        </row>
        <row r="1484">
          <cell r="B1484" t="str">
            <v>Azulene</v>
          </cell>
          <cell r="C1484" t="str">
            <v>N</v>
          </cell>
          <cell r="D1484">
            <v>19</v>
          </cell>
          <cell r="E1484" t="str">
            <v>plate 4</v>
          </cell>
          <cell r="F1484" t="str">
            <v>Sing</v>
          </cell>
          <cell r="G1484" t="str">
            <v>N19</v>
          </cell>
        </row>
        <row r="1485">
          <cell r="B1485" t="str">
            <v>Pimodivir</v>
          </cell>
          <cell r="C1485" t="str">
            <v>N</v>
          </cell>
          <cell r="D1485">
            <v>20</v>
          </cell>
          <cell r="E1485" t="str">
            <v>plate 4</v>
          </cell>
          <cell r="F1485" t="str">
            <v>Sing</v>
          </cell>
          <cell r="G1485" t="str">
            <v>N20</v>
          </cell>
        </row>
        <row r="1486">
          <cell r="B1486" t="str">
            <v>Artemotil</v>
          </cell>
          <cell r="C1486" t="str">
            <v>N</v>
          </cell>
          <cell r="D1486">
            <v>21</v>
          </cell>
          <cell r="E1486" t="str">
            <v>plate 4</v>
          </cell>
          <cell r="F1486" t="str">
            <v>Sing</v>
          </cell>
          <cell r="G1486" t="str">
            <v>N21</v>
          </cell>
        </row>
        <row r="1487">
          <cell r="B1487" t="str">
            <v>Dipotassium glycyrrhizinate</v>
          </cell>
          <cell r="C1487" t="str">
            <v>N</v>
          </cell>
          <cell r="D1487">
            <v>22</v>
          </cell>
          <cell r="E1487" t="str">
            <v>plate 4</v>
          </cell>
          <cell r="F1487" t="str">
            <v>Sing</v>
          </cell>
          <cell r="G1487" t="str">
            <v>N22</v>
          </cell>
        </row>
        <row r="1488">
          <cell r="B1488">
            <v>0</v>
          </cell>
          <cell r="C1488" t="str">
            <v>N</v>
          </cell>
          <cell r="D1488">
            <v>23</v>
          </cell>
          <cell r="E1488" t="str">
            <v>plate 4</v>
          </cell>
          <cell r="F1488" t="str">
            <v/>
          </cell>
          <cell r="G1488" t="str">
            <v>N23</v>
          </cell>
        </row>
        <row r="1489">
          <cell r="B1489">
            <v>0</v>
          </cell>
          <cell r="C1489" t="str">
            <v>N</v>
          </cell>
          <cell r="D1489">
            <v>24</v>
          </cell>
          <cell r="E1489" t="str">
            <v>plate 4</v>
          </cell>
          <cell r="F1489" t="str">
            <v/>
          </cell>
          <cell r="G1489" t="str">
            <v>N24</v>
          </cell>
        </row>
        <row r="1490">
          <cell r="B1490">
            <v>0</v>
          </cell>
          <cell r="C1490" t="str">
            <v>O</v>
          </cell>
          <cell r="D1490">
            <v>1</v>
          </cell>
          <cell r="E1490" t="str">
            <v>plate 4</v>
          </cell>
          <cell r="F1490" t="str">
            <v/>
          </cell>
          <cell r="G1490" t="str">
            <v>O1</v>
          </cell>
        </row>
        <row r="1491">
          <cell r="B1491">
            <v>0</v>
          </cell>
          <cell r="C1491" t="str">
            <v>O</v>
          </cell>
          <cell r="D1491">
            <v>2</v>
          </cell>
          <cell r="E1491" t="str">
            <v>plate 4</v>
          </cell>
          <cell r="F1491" t="str">
            <v/>
          </cell>
          <cell r="G1491" t="str">
            <v>O2</v>
          </cell>
        </row>
        <row r="1492">
          <cell r="B1492" t="str">
            <v>3-Deazaadenosine (hydrochloride)</v>
          </cell>
          <cell r="C1492" t="str">
            <v>O</v>
          </cell>
          <cell r="D1492">
            <v>3</v>
          </cell>
          <cell r="E1492" t="str">
            <v>plate 4</v>
          </cell>
          <cell r="F1492" t="str">
            <v>Sing</v>
          </cell>
          <cell r="G1492" t="str">
            <v>O3</v>
          </cell>
        </row>
        <row r="1493">
          <cell r="B1493" t="str">
            <v>Acoziborole</v>
          </cell>
          <cell r="C1493" t="str">
            <v>O</v>
          </cell>
          <cell r="D1493">
            <v>4</v>
          </cell>
          <cell r="E1493" t="str">
            <v>plate 4</v>
          </cell>
          <cell r="F1493" t="str">
            <v>Sing</v>
          </cell>
          <cell r="G1493" t="str">
            <v>O4</v>
          </cell>
        </row>
        <row r="1494">
          <cell r="B1494" t="str">
            <v>SARS-CoV-IN-3</v>
          </cell>
          <cell r="C1494" t="str">
            <v>O</v>
          </cell>
          <cell r="D1494">
            <v>5</v>
          </cell>
          <cell r="E1494" t="str">
            <v>plate 4</v>
          </cell>
          <cell r="F1494" t="str">
            <v>Sing</v>
          </cell>
          <cell r="G1494" t="str">
            <v>O5</v>
          </cell>
        </row>
        <row r="1495">
          <cell r="B1495" t="str">
            <v>Gamithromycin</v>
          </cell>
          <cell r="C1495" t="str">
            <v>O</v>
          </cell>
          <cell r="D1495">
            <v>6</v>
          </cell>
          <cell r="E1495" t="str">
            <v>plate 4</v>
          </cell>
          <cell r="F1495" t="str">
            <v>Sing</v>
          </cell>
          <cell r="G1495" t="str">
            <v>O6</v>
          </cell>
        </row>
        <row r="1496">
          <cell r="B1496" t="str">
            <v>Macozinone</v>
          </cell>
          <cell r="C1496" t="str">
            <v>O</v>
          </cell>
          <cell r="D1496">
            <v>7</v>
          </cell>
          <cell r="E1496" t="str">
            <v>plate 4</v>
          </cell>
          <cell r="F1496" t="str">
            <v>Sing</v>
          </cell>
          <cell r="G1496" t="str">
            <v>O7</v>
          </cell>
        </row>
        <row r="1497">
          <cell r="B1497" t="str">
            <v>Letrazuril</v>
          </cell>
          <cell r="C1497" t="str">
            <v>O</v>
          </cell>
          <cell r="D1497">
            <v>8</v>
          </cell>
          <cell r="E1497" t="str">
            <v>plate 4</v>
          </cell>
          <cell r="F1497" t="str">
            <v>Sing</v>
          </cell>
          <cell r="G1497" t="str">
            <v>O8</v>
          </cell>
        </row>
        <row r="1498">
          <cell r="B1498" t="str">
            <v>FGI-106 (tetrahydrochloride)</v>
          </cell>
          <cell r="C1498" t="str">
            <v>O</v>
          </cell>
          <cell r="D1498">
            <v>9</v>
          </cell>
          <cell r="E1498" t="str">
            <v>plate 4</v>
          </cell>
          <cell r="F1498" t="str">
            <v>Sing</v>
          </cell>
          <cell r="G1498" t="str">
            <v>O9</v>
          </cell>
        </row>
        <row r="1499">
          <cell r="B1499" t="str">
            <v>Pipemidic acid</v>
          </cell>
          <cell r="C1499" t="str">
            <v>O</v>
          </cell>
          <cell r="D1499">
            <v>10</v>
          </cell>
          <cell r="E1499" t="str">
            <v>plate 4</v>
          </cell>
          <cell r="F1499" t="str">
            <v>Sing</v>
          </cell>
          <cell r="G1499" t="str">
            <v>O10</v>
          </cell>
        </row>
        <row r="1500">
          <cell r="B1500" t="str">
            <v>Islatravir</v>
          </cell>
          <cell r="C1500" t="str">
            <v>O</v>
          </cell>
          <cell r="D1500">
            <v>11</v>
          </cell>
          <cell r="E1500" t="str">
            <v>plate 4</v>
          </cell>
          <cell r="F1500" t="str">
            <v>Sing</v>
          </cell>
          <cell r="G1500" t="str">
            <v>O11</v>
          </cell>
        </row>
        <row r="1501">
          <cell r="B1501" t="str">
            <v>Artelinic acid</v>
          </cell>
          <cell r="C1501" t="str">
            <v>O</v>
          </cell>
          <cell r="D1501">
            <v>12</v>
          </cell>
          <cell r="E1501" t="str">
            <v>plate 4</v>
          </cell>
          <cell r="F1501" t="str">
            <v>Sing</v>
          </cell>
          <cell r="G1501" t="str">
            <v>O12</v>
          </cell>
        </row>
        <row r="1502">
          <cell r="B1502" t="str">
            <v>Dryocrassin ABBA</v>
          </cell>
          <cell r="C1502" t="str">
            <v>O</v>
          </cell>
          <cell r="D1502">
            <v>13</v>
          </cell>
          <cell r="E1502" t="str">
            <v>plate 4</v>
          </cell>
          <cell r="F1502" t="str">
            <v>Sing</v>
          </cell>
          <cell r="G1502" t="str">
            <v>O13</v>
          </cell>
        </row>
        <row r="1503">
          <cell r="B1503" t="str">
            <v>Faltan</v>
          </cell>
          <cell r="C1503" t="str">
            <v>O</v>
          </cell>
          <cell r="D1503">
            <v>14</v>
          </cell>
          <cell r="E1503" t="str">
            <v>plate 4</v>
          </cell>
          <cell r="F1503" t="str">
            <v>Sing</v>
          </cell>
          <cell r="G1503" t="str">
            <v>O14</v>
          </cell>
        </row>
        <row r="1504">
          <cell r="B1504" t="str">
            <v>Azathramycin</v>
          </cell>
          <cell r="C1504" t="str">
            <v>O</v>
          </cell>
          <cell r="D1504">
            <v>15</v>
          </cell>
          <cell r="E1504" t="str">
            <v>plate 4</v>
          </cell>
          <cell r="F1504" t="str">
            <v>Sing</v>
          </cell>
          <cell r="G1504" t="str">
            <v>O15</v>
          </cell>
        </row>
        <row r="1505">
          <cell r="B1505" t="str">
            <v>Carbendazim</v>
          </cell>
          <cell r="C1505" t="str">
            <v>O</v>
          </cell>
          <cell r="D1505">
            <v>16</v>
          </cell>
          <cell r="E1505" t="str">
            <v>plate 4</v>
          </cell>
          <cell r="F1505" t="str">
            <v>Sing</v>
          </cell>
          <cell r="G1505" t="str">
            <v>O16</v>
          </cell>
        </row>
        <row r="1506">
          <cell r="B1506" t="str">
            <v>Sisunatovir</v>
          </cell>
          <cell r="C1506" t="str">
            <v>O</v>
          </cell>
          <cell r="D1506">
            <v>17</v>
          </cell>
          <cell r="E1506" t="str">
            <v>plate 4</v>
          </cell>
          <cell r="F1506" t="str">
            <v>Sing</v>
          </cell>
          <cell r="G1506" t="str">
            <v>O17</v>
          </cell>
        </row>
        <row r="1507">
          <cell r="B1507" t="str">
            <v>7-Aminocephalosporanic acid</v>
          </cell>
          <cell r="C1507" t="str">
            <v>O</v>
          </cell>
          <cell r="D1507">
            <v>18</v>
          </cell>
          <cell r="E1507" t="str">
            <v>plate 4</v>
          </cell>
          <cell r="F1507" t="str">
            <v>Sing</v>
          </cell>
          <cell r="G1507" t="str">
            <v>O18</v>
          </cell>
        </row>
        <row r="1508">
          <cell r="B1508" t="str">
            <v>A40926</v>
          </cell>
          <cell r="C1508" t="str">
            <v>O</v>
          </cell>
          <cell r="D1508">
            <v>19</v>
          </cell>
          <cell r="E1508" t="str">
            <v>plate 4</v>
          </cell>
          <cell r="F1508" t="str">
            <v>Sing</v>
          </cell>
          <cell r="G1508" t="str">
            <v>O19</v>
          </cell>
        </row>
        <row r="1509">
          <cell r="B1509" t="str">
            <v>Piperaquine (tetraphosphate tetrahydrate)</v>
          </cell>
          <cell r="C1509" t="str">
            <v>O</v>
          </cell>
          <cell r="D1509">
            <v>20</v>
          </cell>
          <cell r="E1509" t="str">
            <v>plate 4</v>
          </cell>
          <cell r="F1509" t="str">
            <v>Sing</v>
          </cell>
          <cell r="G1509" t="str">
            <v>O20</v>
          </cell>
        </row>
        <row r="1510">
          <cell r="B1510" t="str">
            <v>Proanthocyanidins</v>
          </cell>
          <cell r="C1510" t="str">
            <v>O</v>
          </cell>
          <cell r="D1510">
            <v>21</v>
          </cell>
          <cell r="E1510" t="str">
            <v>plate 4</v>
          </cell>
          <cell r="F1510" t="str">
            <v>Sing</v>
          </cell>
          <cell r="G1510" t="str">
            <v>O21</v>
          </cell>
        </row>
        <row r="1511">
          <cell r="B1511" t="str">
            <v>Helioxanthin 8-1</v>
          </cell>
          <cell r="C1511" t="str">
            <v>O</v>
          </cell>
          <cell r="D1511">
            <v>22</v>
          </cell>
          <cell r="E1511" t="str">
            <v>plate 4</v>
          </cell>
          <cell r="F1511" t="str">
            <v>Sing</v>
          </cell>
          <cell r="G1511" t="str">
            <v>O22</v>
          </cell>
        </row>
        <row r="1512">
          <cell r="B1512">
            <v>0</v>
          </cell>
          <cell r="C1512" t="str">
            <v>O</v>
          </cell>
          <cell r="D1512">
            <v>23</v>
          </cell>
          <cell r="E1512" t="str">
            <v>plate 4</v>
          </cell>
          <cell r="F1512" t="str">
            <v/>
          </cell>
          <cell r="G1512" t="str">
            <v>O23</v>
          </cell>
        </row>
        <row r="1513">
          <cell r="B1513">
            <v>0</v>
          </cell>
          <cell r="C1513" t="str">
            <v>O</v>
          </cell>
          <cell r="D1513">
            <v>24</v>
          </cell>
          <cell r="E1513" t="str">
            <v>plate 4</v>
          </cell>
          <cell r="F1513" t="str">
            <v/>
          </cell>
          <cell r="G1513" t="str">
            <v>O24</v>
          </cell>
        </row>
        <row r="1514">
          <cell r="B1514">
            <v>0</v>
          </cell>
          <cell r="C1514" t="str">
            <v>P</v>
          </cell>
          <cell r="D1514">
            <v>1</v>
          </cell>
          <cell r="E1514" t="str">
            <v>plate 4</v>
          </cell>
          <cell r="F1514" t="str">
            <v/>
          </cell>
          <cell r="G1514" t="str">
            <v>P1</v>
          </cell>
        </row>
        <row r="1515">
          <cell r="B1515">
            <v>0</v>
          </cell>
          <cell r="C1515" t="str">
            <v>P</v>
          </cell>
          <cell r="D1515">
            <v>2</v>
          </cell>
          <cell r="E1515" t="str">
            <v>plate 4</v>
          </cell>
          <cell r="F1515" t="str">
            <v/>
          </cell>
          <cell r="G1515" t="str">
            <v>P2</v>
          </cell>
        </row>
        <row r="1516">
          <cell r="B1516" t="str">
            <v>Brilacidin (tetrahydrochloride)</v>
          </cell>
          <cell r="C1516" t="str">
            <v>P</v>
          </cell>
          <cell r="D1516">
            <v>3</v>
          </cell>
          <cell r="E1516" t="str">
            <v>plate 4</v>
          </cell>
          <cell r="F1516" t="str">
            <v>Sing</v>
          </cell>
          <cell r="G1516" t="str">
            <v>P3</v>
          </cell>
        </row>
        <row r="1517">
          <cell r="B1517" t="str">
            <v>RIG-1 modulator 1</v>
          </cell>
          <cell r="C1517" t="str">
            <v>P</v>
          </cell>
          <cell r="D1517">
            <v>4</v>
          </cell>
          <cell r="E1517" t="str">
            <v>plate 4</v>
          </cell>
          <cell r="F1517" t="str">
            <v>Sing</v>
          </cell>
          <cell r="G1517" t="str">
            <v>P4</v>
          </cell>
        </row>
        <row r="1518">
          <cell r="B1518" t="str">
            <v>Swainsonine</v>
          </cell>
          <cell r="C1518" t="str">
            <v>P</v>
          </cell>
          <cell r="D1518">
            <v>5</v>
          </cell>
          <cell r="E1518" t="str">
            <v>plate 4</v>
          </cell>
          <cell r="F1518" t="str">
            <v>Sing</v>
          </cell>
          <cell r="G1518" t="str">
            <v>P5</v>
          </cell>
        </row>
        <row r="1519">
          <cell r="B1519" t="str">
            <v>A-77636 (hydrochloride)</v>
          </cell>
          <cell r="C1519" t="str">
            <v>P</v>
          </cell>
          <cell r="D1519">
            <v>6</v>
          </cell>
          <cell r="E1519" t="str">
            <v>plate 4</v>
          </cell>
          <cell r="F1519" t="str">
            <v>Sing</v>
          </cell>
          <cell r="G1519" t="str">
            <v>P6</v>
          </cell>
        </row>
        <row r="1520">
          <cell r="B1520" t="str">
            <v>Aureothricin</v>
          </cell>
          <cell r="C1520" t="str">
            <v>P</v>
          </cell>
          <cell r="D1520">
            <v>7</v>
          </cell>
          <cell r="E1520" t="str">
            <v>plate 4</v>
          </cell>
          <cell r="F1520" t="str">
            <v>Sing</v>
          </cell>
          <cell r="G1520" t="str">
            <v>P7</v>
          </cell>
        </row>
        <row r="1521">
          <cell r="B1521" t="str">
            <v>Squalamine</v>
          </cell>
          <cell r="C1521" t="str">
            <v>P</v>
          </cell>
          <cell r="D1521">
            <v>8</v>
          </cell>
          <cell r="E1521" t="str">
            <v>plate 4</v>
          </cell>
          <cell r="F1521" t="str">
            <v>Sing</v>
          </cell>
          <cell r="G1521" t="str">
            <v>P8</v>
          </cell>
        </row>
        <row r="1522">
          <cell r="B1522" t="str">
            <v>Taniborbactam (hydrochloride)</v>
          </cell>
          <cell r="C1522" t="str">
            <v>P</v>
          </cell>
          <cell r="D1522">
            <v>9</v>
          </cell>
          <cell r="E1522" t="str">
            <v>plate 4</v>
          </cell>
          <cell r="F1522" t="str">
            <v>Sing</v>
          </cell>
          <cell r="G1522" t="str">
            <v>P9</v>
          </cell>
        </row>
        <row r="1523">
          <cell r="B1523" t="str">
            <v>Beclabuvir</v>
          </cell>
          <cell r="C1523" t="str">
            <v>P</v>
          </cell>
          <cell r="D1523">
            <v>10</v>
          </cell>
          <cell r="E1523" t="str">
            <v>plate 4</v>
          </cell>
          <cell r="F1523" t="str">
            <v>Sing</v>
          </cell>
          <cell r="G1523" t="str">
            <v>P10</v>
          </cell>
        </row>
        <row r="1524">
          <cell r="B1524" t="str">
            <v>Fosmanogepix</v>
          </cell>
          <cell r="C1524" t="str">
            <v>P</v>
          </cell>
          <cell r="D1524">
            <v>11</v>
          </cell>
          <cell r="E1524" t="str">
            <v>plate 4</v>
          </cell>
          <cell r="F1524" t="str">
            <v>Sing</v>
          </cell>
          <cell r="G1524" t="str">
            <v>P11</v>
          </cell>
        </row>
        <row r="1525">
          <cell r="B1525" t="str">
            <v>Morphothiadin</v>
          </cell>
          <cell r="C1525" t="str">
            <v>P</v>
          </cell>
          <cell r="D1525">
            <v>12</v>
          </cell>
          <cell r="E1525" t="str">
            <v>plate 4</v>
          </cell>
          <cell r="F1525" t="str">
            <v>Sing</v>
          </cell>
          <cell r="G1525" t="str">
            <v>P12</v>
          </cell>
        </row>
        <row r="1526">
          <cell r="B1526" t="str">
            <v>KIN1408</v>
          </cell>
          <cell r="C1526" t="str">
            <v>P</v>
          </cell>
          <cell r="D1526">
            <v>13</v>
          </cell>
          <cell r="E1526" t="str">
            <v>plate 4</v>
          </cell>
          <cell r="F1526" t="str">
            <v>Sing</v>
          </cell>
          <cell r="G1526" t="str">
            <v>P13</v>
          </cell>
        </row>
        <row r="1527">
          <cell r="B1527" t="str">
            <v>ICA</v>
          </cell>
          <cell r="C1527" t="str">
            <v>P</v>
          </cell>
          <cell r="D1527">
            <v>14</v>
          </cell>
          <cell r="E1527" t="str">
            <v>plate 4</v>
          </cell>
          <cell r="F1527" t="str">
            <v>Sing</v>
          </cell>
          <cell r="G1527" t="str">
            <v>P14</v>
          </cell>
        </row>
        <row r="1528">
          <cell r="B1528" t="str">
            <v>Bombesin</v>
          </cell>
          <cell r="C1528" t="str">
            <v>P</v>
          </cell>
          <cell r="D1528">
            <v>15</v>
          </cell>
          <cell r="E1528" t="str">
            <v>plate 4</v>
          </cell>
          <cell r="F1528" t="str">
            <v>Sing</v>
          </cell>
          <cell r="G1528" t="str">
            <v>P15</v>
          </cell>
        </row>
        <row r="1529">
          <cell r="B1529" t="str">
            <v>3-O-(2-Aminoethyl)-25-hydroxyvitamin D3</v>
          </cell>
          <cell r="C1529" t="str">
            <v>P</v>
          </cell>
          <cell r="D1529">
            <v>16</v>
          </cell>
          <cell r="E1529" t="str">
            <v>plate 4</v>
          </cell>
          <cell r="F1529" t="str">
            <v>Sing</v>
          </cell>
          <cell r="G1529" t="str">
            <v>P16</v>
          </cell>
        </row>
        <row r="1530">
          <cell r="B1530" t="str">
            <v>GSK256066</v>
          </cell>
          <cell r="C1530" t="str">
            <v>P</v>
          </cell>
          <cell r="D1530">
            <v>17</v>
          </cell>
          <cell r="E1530" t="str">
            <v>plate 4</v>
          </cell>
          <cell r="F1530" t="str">
            <v>Sing</v>
          </cell>
          <cell r="G1530" t="str">
            <v>P17</v>
          </cell>
        </row>
        <row r="1531">
          <cell r="B1531" t="str">
            <v>LED209</v>
          </cell>
          <cell r="C1531" t="str">
            <v>P</v>
          </cell>
          <cell r="D1531">
            <v>18</v>
          </cell>
          <cell r="E1531" t="str">
            <v>plate 4</v>
          </cell>
          <cell r="F1531" t="str">
            <v>Sing</v>
          </cell>
          <cell r="G1531" t="str">
            <v>P18</v>
          </cell>
        </row>
        <row r="1532">
          <cell r="B1532" t="str">
            <v>A 83-01 (sodium salt)</v>
          </cell>
          <cell r="C1532" t="str">
            <v>P</v>
          </cell>
          <cell r="D1532">
            <v>19</v>
          </cell>
          <cell r="E1532" t="str">
            <v>plate 4</v>
          </cell>
          <cell r="F1532" t="str">
            <v>Sing</v>
          </cell>
          <cell r="G1532" t="str">
            <v>P19</v>
          </cell>
        </row>
        <row r="1533">
          <cell r="B1533" t="str">
            <v>2-(Methylamino)-1H-purin-6(7H)-one</v>
          </cell>
          <cell r="C1533" t="str">
            <v>P</v>
          </cell>
          <cell r="D1533">
            <v>20</v>
          </cell>
          <cell r="E1533" t="str">
            <v>plate 4</v>
          </cell>
          <cell r="F1533" t="str">
            <v>Sing</v>
          </cell>
          <cell r="G1533" t="str">
            <v>P20</v>
          </cell>
        </row>
        <row r="1534">
          <cell r="B1534" t="str">
            <v>Acetaminophen</v>
          </cell>
          <cell r="C1534" t="str">
            <v>P</v>
          </cell>
          <cell r="D1534">
            <v>21</v>
          </cell>
          <cell r="E1534" t="str">
            <v>plate 4</v>
          </cell>
          <cell r="F1534" t="str">
            <v>Sing</v>
          </cell>
          <cell r="G1534" t="str">
            <v>P21</v>
          </cell>
        </row>
        <row r="1535">
          <cell r="B1535" t="str">
            <v>Cephalosporin C zinc salt</v>
          </cell>
          <cell r="C1535" t="str">
            <v>P</v>
          </cell>
          <cell r="D1535">
            <v>22</v>
          </cell>
          <cell r="E1535" t="str">
            <v>plate 4</v>
          </cell>
          <cell r="F1535" t="str">
            <v>Sing</v>
          </cell>
          <cell r="G1535" t="str">
            <v>P22</v>
          </cell>
        </row>
        <row r="1536">
          <cell r="B1536">
            <v>0</v>
          </cell>
          <cell r="C1536" t="str">
            <v>P</v>
          </cell>
          <cell r="D1536">
            <v>23</v>
          </cell>
          <cell r="E1536" t="str">
            <v>plate 4</v>
          </cell>
          <cell r="F1536" t="str">
            <v/>
          </cell>
          <cell r="G1536" t="str">
            <v>P23</v>
          </cell>
        </row>
        <row r="1537">
          <cell r="B1537">
            <v>0</v>
          </cell>
          <cell r="C1537" t="str">
            <v>P</v>
          </cell>
          <cell r="D1537">
            <v>24</v>
          </cell>
          <cell r="E1537" t="str">
            <v>plate 4</v>
          </cell>
          <cell r="F1537" t="str">
            <v/>
          </cell>
          <cell r="G1537" t="str">
            <v>P24</v>
          </cell>
        </row>
        <row r="1538">
          <cell r="B1538">
            <v>0</v>
          </cell>
          <cell r="C1538" t="str">
            <v>A</v>
          </cell>
          <cell r="D1538">
            <v>1</v>
          </cell>
          <cell r="E1538" t="str">
            <v>plate 5</v>
          </cell>
          <cell r="F1538" t="str">
            <v/>
          </cell>
          <cell r="G1538" t="str">
            <v>A1</v>
          </cell>
        </row>
        <row r="1539">
          <cell r="B1539">
            <v>0</v>
          </cell>
          <cell r="C1539" t="str">
            <v>A</v>
          </cell>
          <cell r="D1539">
            <v>2</v>
          </cell>
          <cell r="E1539" t="str">
            <v>plate 5</v>
          </cell>
          <cell r="F1539" t="str">
            <v/>
          </cell>
          <cell r="G1539" t="str">
            <v>A2</v>
          </cell>
        </row>
        <row r="1540">
          <cell r="B1540" t="str">
            <v>PU02</v>
          </cell>
          <cell r="C1540" t="str">
            <v>A</v>
          </cell>
          <cell r="D1540">
            <v>3</v>
          </cell>
          <cell r="E1540" t="str">
            <v>plate 5</v>
          </cell>
          <cell r="F1540" t="str">
            <v>Sing</v>
          </cell>
          <cell r="G1540" t="str">
            <v>A3</v>
          </cell>
        </row>
        <row r="1541">
          <cell r="B1541" t="str">
            <v>CID 16020046</v>
          </cell>
          <cell r="C1541" t="str">
            <v>A</v>
          </cell>
          <cell r="D1541">
            <v>4</v>
          </cell>
          <cell r="E1541" t="str">
            <v>plate 5</v>
          </cell>
          <cell r="F1541" t="str">
            <v>Sing</v>
          </cell>
          <cell r="G1541" t="str">
            <v>A4</v>
          </cell>
        </row>
        <row r="1542">
          <cell r="B1542" t="str">
            <v>Irsogladine</v>
          </cell>
          <cell r="C1542" t="str">
            <v>A</v>
          </cell>
          <cell r="D1542">
            <v>5</v>
          </cell>
          <cell r="E1542" t="str">
            <v>plate 5</v>
          </cell>
          <cell r="F1542" t="str">
            <v>Sing</v>
          </cell>
          <cell r="G1542" t="str">
            <v>A5</v>
          </cell>
        </row>
        <row r="1543">
          <cell r="B1543" t="str">
            <v>CB1 antagonist 2</v>
          </cell>
          <cell r="C1543" t="str">
            <v>A</v>
          </cell>
          <cell r="D1543">
            <v>6</v>
          </cell>
          <cell r="E1543" t="str">
            <v>plate 5</v>
          </cell>
          <cell r="F1543" t="str">
            <v>Sing</v>
          </cell>
          <cell r="G1543" t="str">
            <v>A6</v>
          </cell>
        </row>
        <row r="1544">
          <cell r="B1544" t="str">
            <v>TAK-071</v>
          </cell>
          <cell r="C1544" t="str">
            <v>A</v>
          </cell>
          <cell r="D1544">
            <v>7</v>
          </cell>
          <cell r="E1544" t="str">
            <v>plate 5</v>
          </cell>
          <cell r="F1544" t="str">
            <v>Sing</v>
          </cell>
          <cell r="G1544" t="str">
            <v>A7</v>
          </cell>
        </row>
        <row r="1545">
          <cell r="B1545" t="str">
            <v>IPSU</v>
          </cell>
          <cell r="C1545" t="str">
            <v>A</v>
          </cell>
          <cell r="D1545">
            <v>8</v>
          </cell>
          <cell r="E1545" t="str">
            <v>plate 5</v>
          </cell>
          <cell r="F1545" t="str">
            <v>Sing</v>
          </cell>
          <cell r="G1545" t="str">
            <v>A8</v>
          </cell>
        </row>
        <row r="1546">
          <cell r="B1546" t="str">
            <v>Haloperidol</v>
          </cell>
          <cell r="C1546" t="str">
            <v>A</v>
          </cell>
          <cell r="D1546">
            <v>9</v>
          </cell>
          <cell r="E1546" t="str">
            <v>plate 5</v>
          </cell>
          <cell r="F1546" t="str">
            <v>Sing</v>
          </cell>
          <cell r="G1546" t="str">
            <v>A9</v>
          </cell>
        </row>
        <row r="1547">
          <cell r="B1547" t="str">
            <v>JHU37152</v>
          </cell>
          <cell r="C1547" t="str">
            <v>A</v>
          </cell>
          <cell r="D1547">
            <v>10</v>
          </cell>
          <cell r="E1547" t="str">
            <v>plate 5</v>
          </cell>
          <cell r="F1547" t="str">
            <v>Sing</v>
          </cell>
          <cell r="G1547" t="str">
            <v>A10</v>
          </cell>
        </row>
        <row r="1548">
          <cell r="B1548" t="str">
            <v>SNAP 94847 (hydrochloride)</v>
          </cell>
          <cell r="C1548" t="str">
            <v>A</v>
          </cell>
          <cell r="D1548">
            <v>11</v>
          </cell>
          <cell r="E1548" t="str">
            <v>plate 5</v>
          </cell>
          <cell r="F1548" t="str">
            <v>Sing</v>
          </cell>
          <cell r="G1548" t="str">
            <v>A11</v>
          </cell>
        </row>
        <row r="1549">
          <cell r="B1549" t="str">
            <v>GW842166X</v>
          </cell>
          <cell r="C1549" t="str">
            <v>A</v>
          </cell>
          <cell r="D1549">
            <v>12</v>
          </cell>
          <cell r="E1549" t="str">
            <v>plate 5</v>
          </cell>
          <cell r="F1549" t="str">
            <v>Sing</v>
          </cell>
          <cell r="G1549" t="str">
            <v>A12</v>
          </cell>
        </row>
        <row r="1550">
          <cell r="B1550" t="str">
            <v>TCN238</v>
          </cell>
          <cell r="C1550" t="str">
            <v>A</v>
          </cell>
          <cell r="D1550">
            <v>13</v>
          </cell>
          <cell r="E1550" t="str">
            <v>plate 5</v>
          </cell>
          <cell r="F1550" t="str">
            <v>Sing</v>
          </cell>
          <cell r="G1550" t="str">
            <v>A13</v>
          </cell>
        </row>
        <row r="1551">
          <cell r="B1551" t="str">
            <v>Basimglurant</v>
          </cell>
          <cell r="C1551" t="str">
            <v>A</v>
          </cell>
          <cell r="D1551">
            <v>14</v>
          </cell>
          <cell r="E1551" t="str">
            <v>plate 5</v>
          </cell>
          <cell r="F1551" t="str">
            <v>Sing</v>
          </cell>
          <cell r="G1551" t="str">
            <v>A14</v>
          </cell>
        </row>
        <row r="1552">
          <cell r="B1552" t="str">
            <v>Vofopitant dihydrochloride</v>
          </cell>
          <cell r="C1552" t="str">
            <v>A</v>
          </cell>
          <cell r="D1552">
            <v>15</v>
          </cell>
          <cell r="E1552" t="str">
            <v>plate 5</v>
          </cell>
          <cell r="F1552" t="str">
            <v>Sing</v>
          </cell>
          <cell r="G1552" t="str">
            <v>A15</v>
          </cell>
        </row>
        <row r="1553">
          <cell r="B1553" t="str">
            <v>Sumanirole (maleate)</v>
          </cell>
          <cell r="C1553" t="str">
            <v>A</v>
          </cell>
          <cell r="D1553">
            <v>16</v>
          </cell>
          <cell r="E1553" t="str">
            <v>plate 5</v>
          </cell>
          <cell r="F1553" t="str">
            <v>Sing</v>
          </cell>
          <cell r="G1553" t="str">
            <v>A16</v>
          </cell>
        </row>
        <row r="1554">
          <cell r="B1554" t="str">
            <v>JNJ-10397049</v>
          </cell>
          <cell r="C1554" t="str">
            <v>A</v>
          </cell>
          <cell r="D1554">
            <v>17</v>
          </cell>
          <cell r="E1554" t="str">
            <v>plate 5</v>
          </cell>
          <cell r="F1554" t="str">
            <v>Sing</v>
          </cell>
          <cell r="G1554" t="str">
            <v>A17</v>
          </cell>
        </row>
        <row r="1555">
          <cell r="B1555" t="str">
            <v>Terbutaline (sulfate)</v>
          </cell>
          <cell r="C1555" t="str">
            <v>A</v>
          </cell>
          <cell r="D1555">
            <v>18</v>
          </cell>
          <cell r="E1555" t="str">
            <v>plate 5</v>
          </cell>
          <cell r="F1555" t="str">
            <v>Sing</v>
          </cell>
          <cell r="G1555" t="str">
            <v>A18</v>
          </cell>
        </row>
        <row r="1556">
          <cell r="B1556" t="str">
            <v>Glycerol phenylbutyrate</v>
          </cell>
          <cell r="C1556" t="str">
            <v>A</v>
          </cell>
          <cell r="D1556">
            <v>19</v>
          </cell>
          <cell r="E1556" t="str">
            <v>plate 5</v>
          </cell>
          <cell r="F1556" t="str">
            <v>Sing</v>
          </cell>
          <cell r="G1556" t="str">
            <v>A19</v>
          </cell>
        </row>
        <row r="1557">
          <cell r="B1557" t="str">
            <v>Asenapine (maleate)</v>
          </cell>
          <cell r="C1557" t="str">
            <v>A</v>
          </cell>
          <cell r="D1557">
            <v>20</v>
          </cell>
          <cell r="E1557" t="str">
            <v>plate 5</v>
          </cell>
          <cell r="F1557" t="str">
            <v>Sing</v>
          </cell>
          <cell r="G1557" t="str">
            <v>A20</v>
          </cell>
        </row>
        <row r="1558">
          <cell r="B1558" t="str">
            <v>Nelotanserin</v>
          </cell>
          <cell r="C1558" t="str">
            <v>A</v>
          </cell>
          <cell r="D1558">
            <v>21</v>
          </cell>
          <cell r="E1558" t="str">
            <v>plate 5</v>
          </cell>
          <cell r="F1558" t="str">
            <v>Sing</v>
          </cell>
          <cell r="G1558" t="str">
            <v>A21</v>
          </cell>
        </row>
        <row r="1559">
          <cell r="B1559" t="str">
            <v>Dexloxiglumide</v>
          </cell>
          <cell r="C1559" t="str">
            <v>A</v>
          </cell>
          <cell r="D1559">
            <v>22</v>
          </cell>
          <cell r="E1559" t="str">
            <v>plate 5</v>
          </cell>
          <cell r="F1559" t="str">
            <v>Sing</v>
          </cell>
          <cell r="G1559" t="str">
            <v>A22</v>
          </cell>
        </row>
        <row r="1560">
          <cell r="B1560">
            <v>0</v>
          </cell>
          <cell r="C1560" t="str">
            <v>A</v>
          </cell>
          <cell r="D1560">
            <v>23</v>
          </cell>
          <cell r="E1560" t="str">
            <v>plate 5</v>
          </cell>
          <cell r="F1560" t="str">
            <v/>
          </cell>
          <cell r="G1560" t="str">
            <v>A23</v>
          </cell>
        </row>
        <row r="1561">
          <cell r="B1561">
            <v>0</v>
          </cell>
          <cell r="C1561" t="str">
            <v>A</v>
          </cell>
          <cell r="D1561">
            <v>24</v>
          </cell>
          <cell r="E1561" t="str">
            <v>plate 5</v>
          </cell>
          <cell r="F1561" t="str">
            <v/>
          </cell>
          <cell r="G1561" t="str">
            <v>A24</v>
          </cell>
        </row>
        <row r="1562">
          <cell r="B1562">
            <v>0</v>
          </cell>
          <cell r="C1562" t="str">
            <v>B</v>
          </cell>
          <cell r="D1562">
            <v>1</v>
          </cell>
          <cell r="E1562" t="str">
            <v>plate 5</v>
          </cell>
          <cell r="F1562" t="str">
            <v/>
          </cell>
          <cell r="G1562" t="str">
            <v>B1</v>
          </cell>
        </row>
        <row r="1563">
          <cell r="B1563">
            <v>0</v>
          </cell>
          <cell r="C1563" t="str">
            <v>B</v>
          </cell>
          <cell r="D1563">
            <v>2</v>
          </cell>
          <cell r="E1563" t="str">
            <v>plate 5</v>
          </cell>
          <cell r="F1563" t="str">
            <v/>
          </cell>
          <cell r="G1563" t="str">
            <v>B2</v>
          </cell>
        </row>
        <row r="1564">
          <cell r="B1564" t="str">
            <v>Dicentrine</v>
          </cell>
          <cell r="C1564" t="str">
            <v>B</v>
          </cell>
          <cell r="D1564">
            <v>3</v>
          </cell>
          <cell r="E1564" t="str">
            <v>plate 5</v>
          </cell>
          <cell r="F1564" t="str">
            <v>Sing</v>
          </cell>
          <cell r="G1564" t="str">
            <v>B3</v>
          </cell>
        </row>
        <row r="1565">
          <cell r="B1565" t="str">
            <v>Cenicriviroc</v>
          </cell>
          <cell r="C1565" t="str">
            <v>B</v>
          </cell>
          <cell r="D1565">
            <v>4</v>
          </cell>
          <cell r="E1565" t="str">
            <v>plate 5</v>
          </cell>
          <cell r="F1565" t="str">
            <v>Sing</v>
          </cell>
          <cell r="G1565" t="str">
            <v>B4</v>
          </cell>
        </row>
        <row r="1566">
          <cell r="B1566" t="str">
            <v>Trimethobenzamide (hydrochloride)</v>
          </cell>
          <cell r="C1566" t="str">
            <v>B</v>
          </cell>
          <cell r="D1566">
            <v>5</v>
          </cell>
          <cell r="E1566" t="str">
            <v>plate 5</v>
          </cell>
          <cell r="F1566" t="str">
            <v>Sing</v>
          </cell>
          <cell r="G1566" t="str">
            <v>B5</v>
          </cell>
        </row>
        <row r="1567">
          <cell r="B1567" t="str">
            <v>Vidofludimus</v>
          </cell>
          <cell r="C1567" t="str">
            <v>B</v>
          </cell>
          <cell r="D1567">
            <v>6</v>
          </cell>
          <cell r="E1567" t="str">
            <v>plate 5</v>
          </cell>
          <cell r="F1567" t="str">
            <v>Sing</v>
          </cell>
          <cell r="G1567" t="str">
            <v>B6</v>
          </cell>
        </row>
        <row r="1568">
          <cell r="B1568" t="str">
            <v>A-836339</v>
          </cell>
          <cell r="C1568" t="str">
            <v>B</v>
          </cell>
          <cell r="D1568">
            <v>7</v>
          </cell>
          <cell r="E1568" t="str">
            <v>plate 5</v>
          </cell>
          <cell r="F1568" t="str">
            <v>Sing</v>
          </cell>
          <cell r="G1568" t="str">
            <v>B7</v>
          </cell>
        </row>
        <row r="1569">
          <cell r="B1569" t="str">
            <v>StemRegenin 1</v>
          </cell>
          <cell r="C1569" t="str">
            <v>B</v>
          </cell>
          <cell r="D1569">
            <v>8</v>
          </cell>
          <cell r="E1569" t="str">
            <v>plate 5</v>
          </cell>
          <cell r="F1569" t="str">
            <v>Sing</v>
          </cell>
          <cell r="G1569" t="str">
            <v>B8</v>
          </cell>
        </row>
        <row r="1570">
          <cell r="B1570" t="str">
            <v>SR-31747</v>
          </cell>
          <cell r="C1570" t="str">
            <v>B</v>
          </cell>
          <cell r="D1570">
            <v>9</v>
          </cell>
          <cell r="E1570" t="str">
            <v>plate 5</v>
          </cell>
          <cell r="F1570" t="str">
            <v>Sing</v>
          </cell>
          <cell r="G1570" t="str">
            <v>B9</v>
          </cell>
        </row>
        <row r="1571">
          <cell r="B1571" t="str">
            <v>AX-024 hydrochloride</v>
          </cell>
          <cell r="C1571" t="str">
            <v>B</v>
          </cell>
          <cell r="D1571">
            <v>10</v>
          </cell>
          <cell r="E1571" t="str">
            <v>plate 5</v>
          </cell>
          <cell r="F1571" t="str">
            <v>Sing</v>
          </cell>
          <cell r="G1571" t="str">
            <v>B10</v>
          </cell>
        </row>
        <row r="1572">
          <cell r="B1572" t="str">
            <v>Orexin 2 Receptor Agonist</v>
          </cell>
          <cell r="C1572" t="str">
            <v>B</v>
          </cell>
          <cell r="D1572">
            <v>11</v>
          </cell>
          <cell r="E1572" t="str">
            <v>plate 5</v>
          </cell>
          <cell r="F1572" t="str">
            <v>Sing</v>
          </cell>
          <cell r="G1572" t="str">
            <v>B11</v>
          </cell>
        </row>
        <row r="1573">
          <cell r="B1573" t="str">
            <v>AX-024</v>
          </cell>
          <cell r="C1573" t="str">
            <v>B</v>
          </cell>
          <cell r="D1573">
            <v>12</v>
          </cell>
          <cell r="E1573" t="str">
            <v>plate 5</v>
          </cell>
          <cell r="F1573" t="str">
            <v>Sing</v>
          </cell>
          <cell r="G1573" t="str">
            <v>B12</v>
          </cell>
        </row>
        <row r="1574">
          <cell r="B1574" t="str">
            <v>Oxatomide</v>
          </cell>
          <cell r="C1574" t="str">
            <v>B</v>
          </cell>
          <cell r="D1574">
            <v>13</v>
          </cell>
          <cell r="E1574" t="str">
            <v>plate 5</v>
          </cell>
          <cell r="F1574" t="str">
            <v>Sing</v>
          </cell>
          <cell r="G1574" t="str">
            <v>B13</v>
          </cell>
        </row>
        <row r="1575">
          <cell r="B1575" t="str">
            <v>Otenaproxesul</v>
          </cell>
          <cell r="C1575" t="str">
            <v>B</v>
          </cell>
          <cell r="D1575">
            <v>14</v>
          </cell>
          <cell r="E1575" t="str">
            <v>plate 5</v>
          </cell>
          <cell r="F1575" t="str">
            <v>Sing</v>
          </cell>
          <cell r="G1575" t="str">
            <v>B14</v>
          </cell>
        </row>
        <row r="1576">
          <cell r="B1576" t="str">
            <v>AF38469</v>
          </cell>
          <cell r="C1576" t="str">
            <v>B</v>
          </cell>
          <cell r="D1576">
            <v>15</v>
          </cell>
          <cell r="E1576" t="str">
            <v>plate 5</v>
          </cell>
          <cell r="F1576" t="str">
            <v>Sing</v>
          </cell>
          <cell r="G1576" t="str">
            <v>B15</v>
          </cell>
        </row>
        <row r="1577">
          <cell r="B1577" t="str">
            <v>Tetrahydrobiopterin</v>
          </cell>
          <cell r="C1577" t="str">
            <v>B</v>
          </cell>
          <cell r="D1577">
            <v>16</v>
          </cell>
          <cell r="E1577" t="str">
            <v>plate 5</v>
          </cell>
          <cell r="F1577" t="str">
            <v>Sing</v>
          </cell>
          <cell r="G1577" t="str">
            <v>B16</v>
          </cell>
        </row>
        <row r="1578">
          <cell r="B1578" t="str">
            <v>PSN632408</v>
          </cell>
          <cell r="C1578" t="str">
            <v>B</v>
          </cell>
          <cell r="D1578">
            <v>17</v>
          </cell>
          <cell r="E1578" t="str">
            <v>plate 5</v>
          </cell>
          <cell r="F1578" t="str">
            <v>Sing</v>
          </cell>
          <cell r="G1578" t="str">
            <v>B17</v>
          </cell>
        </row>
        <row r="1579">
          <cell r="B1579" t="str">
            <v>Naproxen (sodium)</v>
          </cell>
          <cell r="C1579" t="str">
            <v>B</v>
          </cell>
          <cell r="D1579">
            <v>18</v>
          </cell>
          <cell r="E1579" t="str">
            <v>plate 5</v>
          </cell>
          <cell r="F1579" t="str">
            <v>Sing</v>
          </cell>
          <cell r="G1579" t="str">
            <v>B18</v>
          </cell>
        </row>
        <row r="1580">
          <cell r="B1580" t="str">
            <v>Nefazodone (hydrochloride)</v>
          </cell>
          <cell r="C1580" t="str">
            <v>B</v>
          </cell>
          <cell r="D1580">
            <v>19</v>
          </cell>
          <cell r="E1580" t="str">
            <v>plate 5</v>
          </cell>
          <cell r="F1580" t="str">
            <v>Sing</v>
          </cell>
          <cell r="G1580" t="str">
            <v>B19</v>
          </cell>
        </row>
        <row r="1581">
          <cell r="B1581" t="str">
            <v>(S)-Flurbiprofen</v>
          </cell>
          <cell r="C1581" t="str">
            <v>B</v>
          </cell>
          <cell r="D1581">
            <v>20</v>
          </cell>
          <cell r="E1581" t="str">
            <v>plate 5</v>
          </cell>
          <cell r="F1581" t="str">
            <v>Sing</v>
          </cell>
          <cell r="G1581" t="str">
            <v>B20</v>
          </cell>
        </row>
        <row r="1582">
          <cell r="B1582" t="str">
            <v>Vortioxetine</v>
          </cell>
          <cell r="C1582" t="str">
            <v>B</v>
          </cell>
          <cell r="D1582">
            <v>21</v>
          </cell>
          <cell r="E1582" t="str">
            <v>plate 5</v>
          </cell>
          <cell r="F1582" t="str">
            <v>Sing</v>
          </cell>
          <cell r="G1582" t="str">
            <v>B21</v>
          </cell>
        </row>
        <row r="1583">
          <cell r="B1583" t="str">
            <v>AM679</v>
          </cell>
          <cell r="C1583" t="str">
            <v>B</v>
          </cell>
          <cell r="D1583">
            <v>22</v>
          </cell>
          <cell r="E1583" t="str">
            <v>plate 5</v>
          </cell>
          <cell r="F1583" t="str">
            <v>Sing</v>
          </cell>
          <cell r="G1583" t="str">
            <v>B22</v>
          </cell>
        </row>
        <row r="1584">
          <cell r="B1584">
            <v>0</v>
          </cell>
          <cell r="C1584" t="str">
            <v>B</v>
          </cell>
          <cell r="D1584">
            <v>23</v>
          </cell>
          <cell r="E1584" t="str">
            <v>plate 5</v>
          </cell>
          <cell r="F1584" t="str">
            <v/>
          </cell>
          <cell r="G1584" t="str">
            <v>B23</v>
          </cell>
        </row>
        <row r="1585">
          <cell r="B1585">
            <v>0</v>
          </cell>
          <cell r="C1585" t="str">
            <v>B</v>
          </cell>
          <cell r="D1585">
            <v>24</v>
          </cell>
          <cell r="E1585" t="str">
            <v>plate 5</v>
          </cell>
          <cell r="F1585" t="str">
            <v/>
          </cell>
          <cell r="G1585" t="str">
            <v>B24</v>
          </cell>
        </row>
        <row r="1586">
          <cell r="B1586">
            <v>0</v>
          </cell>
          <cell r="C1586" t="str">
            <v>C</v>
          </cell>
          <cell r="D1586">
            <v>1</v>
          </cell>
          <cell r="E1586" t="str">
            <v>plate 5</v>
          </cell>
          <cell r="F1586" t="str">
            <v/>
          </cell>
          <cell r="G1586" t="str">
            <v>C1</v>
          </cell>
        </row>
        <row r="1587">
          <cell r="B1587">
            <v>0</v>
          </cell>
          <cell r="C1587" t="str">
            <v>C</v>
          </cell>
          <cell r="D1587">
            <v>2</v>
          </cell>
          <cell r="E1587" t="str">
            <v>plate 5</v>
          </cell>
          <cell r="F1587" t="str">
            <v/>
          </cell>
          <cell r="G1587" t="str">
            <v>C2</v>
          </cell>
        </row>
        <row r="1588">
          <cell r="B1588" t="str">
            <v>Donitriptan</v>
          </cell>
          <cell r="C1588" t="str">
            <v>C</v>
          </cell>
          <cell r="D1588">
            <v>3</v>
          </cell>
          <cell r="E1588" t="str">
            <v>plate 5</v>
          </cell>
          <cell r="F1588" t="str">
            <v>Sing</v>
          </cell>
          <cell r="G1588" t="str">
            <v>C3</v>
          </cell>
        </row>
        <row r="1589">
          <cell r="B1589" t="str">
            <v>Smilagenin</v>
          </cell>
          <cell r="C1589" t="str">
            <v>C</v>
          </cell>
          <cell r="D1589">
            <v>4</v>
          </cell>
          <cell r="E1589" t="str">
            <v>plate 5</v>
          </cell>
          <cell r="F1589" t="str">
            <v>Sing</v>
          </cell>
          <cell r="G1589" t="str">
            <v>C4</v>
          </cell>
        </row>
        <row r="1590">
          <cell r="B1590" t="str">
            <v>Atipamezole (hydrochloride)</v>
          </cell>
          <cell r="C1590" t="str">
            <v>C</v>
          </cell>
          <cell r="D1590">
            <v>5</v>
          </cell>
          <cell r="E1590" t="str">
            <v>plate 5</v>
          </cell>
          <cell r="F1590" t="str">
            <v>Sing</v>
          </cell>
          <cell r="G1590" t="str">
            <v>C5</v>
          </cell>
        </row>
        <row r="1591">
          <cell r="B1591" t="str">
            <v>JDTic (dihydrochloride)</v>
          </cell>
          <cell r="C1591" t="str">
            <v>C</v>
          </cell>
          <cell r="D1591">
            <v>6</v>
          </cell>
          <cell r="E1591" t="str">
            <v>plate 5</v>
          </cell>
          <cell r="F1591" t="str">
            <v>Sing</v>
          </cell>
          <cell r="G1591" t="str">
            <v>C6</v>
          </cell>
        </row>
        <row r="1592">
          <cell r="B1592" t="str">
            <v>Pavinetant</v>
          </cell>
          <cell r="C1592" t="str">
            <v>C</v>
          </cell>
          <cell r="D1592">
            <v>7</v>
          </cell>
          <cell r="E1592" t="str">
            <v>plate 5</v>
          </cell>
          <cell r="F1592" t="str">
            <v>Sing</v>
          </cell>
          <cell r="G1592" t="str">
            <v>C7</v>
          </cell>
        </row>
        <row r="1593">
          <cell r="B1593" t="str">
            <v>ACH-000143</v>
          </cell>
          <cell r="C1593" t="str">
            <v>C</v>
          </cell>
          <cell r="D1593">
            <v>8</v>
          </cell>
          <cell r="E1593" t="str">
            <v>plate 5</v>
          </cell>
          <cell r="F1593" t="str">
            <v>Sing</v>
          </cell>
          <cell r="G1593" t="str">
            <v>C8</v>
          </cell>
        </row>
        <row r="1594">
          <cell r="B1594" t="str">
            <v>Quetiapine</v>
          </cell>
          <cell r="C1594" t="str">
            <v>C</v>
          </cell>
          <cell r="D1594">
            <v>9</v>
          </cell>
          <cell r="E1594" t="str">
            <v>plate 5</v>
          </cell>
          <cell r="F1594" t="str">
            <v>Sing</v>
          </cell>
          <cell r="G1594" t="str">
            <v>C9</v>
          </cell>
        </row>
        <row r="1595">
          <cell r="B1595" t="str">
            <v>Yohimbine</v>
          </cell>
          <cell r="C1595" t="str">
            <v>C</v>
          </cell>
          <cell r="D1595">
            <v>10</v>
          </cell>
          <cell r="E1595" t="str">
            <v>plate 5</v>
          </cell>
          <cell r="F1595" t="str">
            <v>Sing</v>
          </cell>
          <cell r="G1595" t="str">
            <v>C10</v>
          </cell>
        </row>
        <row r="1596">
          <cell r="B1596" t="str">
            <v>Xanomeline (oxalate)</v>
          </cell>
          <cell r="C1596" t="str">
            <v>C</v>
          </cell>
          <cell r="D1596">
            <v>11</v>
          </cell>
          <cell r="E1596" t="str">
            <v>plate 5</v>
          </cell>
          <cell r="F1596" t="str">
            <v>Sing</v>
          </cell>
          <cell r="G1596" t="str">
            <v>C11</v>
          </cell>
        </row>
        <row r="1597">
          <cell r="B1597" t="str">
            <v>Higenamine (hydrochloride)</v>
          </cell>
          <cell r="C1597" t="str">
            <v>C</v>
          </cell>
          <cell r="D1597">
            <v>12</v>
          </cell>
          <cell r="E1597" t="str">
            <v>plate 5</v>
          </cell>
          <cell r="F1597" t="str">
            <v>Sing</v>
          </cell>
          <cell r="G1597" t="str">
            <v>C12</v>
          </cell>
        </row>
        <row r="1598">
          <cell r="B1598" t="str">
            <v>ADL-5859</v>
          </cell>
          <cell r="C1598" t="str">
            <v>C</v>
          </cell>
          <cell r="D1598">
            <v>13</v>
          </cell>
          <cell r="E1598" t="str">
            <v>plate 5</v>
          </cell>
          <cell r="F1598" t="str">
            <v>Sing</v>
          </cell>
          <cell r="G1598" t="str">
            <v>C13</v>
          </cell>
        </row>
        <row r="1599">
          <cell r="B1599" t="str">
            <v>Raclopride</v>
          </cell>
          <cell r="C1599" t="str">
            <v>C</v>
          </cell>
          <cell r="D1599">
            <v>14</v>
          </cell>
          <cell r="E1599" t="str">
            <v>plate 5</v>
          </cell>
          <cell r="F1599" t="str">
            <v>Sing</v>
          </cell>
          <cell r="G1599" t="str">
            <v>C14</v>
          </cell>
        </row>
        <row r="1600">
          <cell r="B1600" t="str">
            <v>Tetrahydropalmatine</v>
          </cell>
          <cell r="C1600" t="str">
            <v>C</v>
          </cell>
          <cell r="D1600">
            <v>15</v>
          </cell>
          <cell r="E1600" t="str">
            <v>plate 5</v>
          </cell>
          <cell r="F1600" t="str">
            <v>Sing</v>
          </cell>
          <cell r="G1600" t="str">
            <v>C15</v>
          </cell>
        </row>
        <row r="1601">
          <cell r="B1601" t="str">
            <v>Vazegepant (hydrochloride)</v>
          </cell>
          <cell r="C1601" t="str">
            <v>C</v>
          </cell>
          <cell r="D1601">
            <v>16</v>
          </cell>
          <cell r="E1601" t="str">
            <v>plate 5</v>
          </cell>
          <cell r="F1601" t="str">
            <v>Sing</v>
          </cell>
          <cell r="G1601" t="str">
            <v>C16</v>
          </cell>
        </row>
        <row r="1602">
          <cell r="B1602" t="str">
            <v>Isocorynoxeine</v>
          </cell>
          <cell r="C1602" t="str">
            <v>C</v>
          </cell>
          <cell r="D1602">
            <v>17</v>
          </cell>
          <cell r="E1602" t="str">
            <v>plate 5</v>
          </cell>
          <cell r="F1602" t="str">
            <v>Sing</v>
          </cell>
          <cell r="G1602" t="str">
            <v>C17</v>
          </cell>
        </row>
        <row r="1603">
          <cell r="B1603" t="str">
            <v>MDA 19</v>
          </cell>
          <cell r="C1603" t="str">
            <v>C</v>
          </cell>
          <cell r="D1603">
            <v>18</v>
          </cell>
          <cell r="E1603" t="str">
            <v>plate 5</v>
          </cell>
          <cell r="F1603" t="str">
            <v>Sing</v>
          </cell>
          <cell r="G1603" t="str">
            <v>C18</v>
          </cell>
        </row>
        <row r="1604">
          <cell r="B1604" t="str">
            <v>Eprazinone (dihydrochloride)</v>
          </cell>
          <cell r="C1604" t="str">
            <v>C</v>
          </cell>
          <cell r="D1604">
            <v>19</v>
          </cell>
          <cell r="E1604" t="str">
            <v>plate 5</v>
          </cell>
          <cell r="F1604" t="str">
            <v>Sing</v>
          </cell>
          <cell r="G1604" t="str">
            <v>C19</v>
          </cell>
        </row>
        <row r="1605">
          <cell r="B1605" t="str">
            <v>Atropine methyl (bromide)</v>
          </cell>
          <cell r="C1605" t="str">
            <v>C</v>
          </cell>
          <cell r="D1605">
            <v>20</v>
          </cell>
          <cell r="E1605" t="str">
            <v>plate 5</v>
          </cell>
          <cell r="F1605" t="str">
            <v>Sing</v>
          </cell>
          <cell r="G1605" t="str">
            <v>C20</v>
          </cell>
        </row>
        <row r="1606">
          <cell r="B1606" t="str">
            <v>L-732138</v>
          </cell>
          <cell r="C1606" t="str">
            <v>C</v>
          </cell>
          <cell r="D1606">
            <v>21</v>
          </cell>
          <cell r="E1606" t="str">
            <v>plate 5</v>
          </cell>
          <cell r="F1606" t="str">
            <v>Sing</v>
          </cell>
          <cell r="G1606" t="str">
            <v>C21</v>
          </cell>
        </row>
        <row r="1607">
          <cell r="B1607" t="str">
            <v>Almorexant</v>
          </cell>
          <cell r="C1607" t="str">
            <v>C</v>
          </cell>
          <cell r="D1607">
            <v>22</v>
          </cell>
          <cell r="E1607" t="str">
            <v>plate 5</v>
          </cell>
          <cell r="F1607" t="str">
            <v>Sing</v>
          </cell>
          <cell r="G1607" t="str">
            <v>C22</v>
          </cell>
        </row>
        <row r="1608">
          <cell r="B1608">
            <v>0</v>
          </cell>
          <cell r="C1608" t="str">
            <v>C</v>
          </cell>
          <cell r="D1608">
            <v>23</v>
          </cell>
          <cell r="E1608" t="str">
            <v>plate 5</v>
          </cell>
          <cell r="F1608" t="str">
            <v/>
          </cell>
          <cell r="G1608" t="str">
            <v>C23</v>
          </cell>
        </row>
        <row r="1609">
          <cell r="B1609">
            <v>0</v>
          </cell>
          <cell r="C1609" t="str">
            <v>C</v>
          </cell>
          <cell r="D1609">
            <v>24</v>
          </cell>
          <cell r="E1609" t="str">
            <v>plate 5</v>
          </cell>
          <cell r="F1609" t="str">
            <v/>
          </cell>
          <cell r="G1609" t="str">
            <v>C24</v>
          </cell>
        </row>
        <row r="1610">
          <cell r="B1610">
            <v>0</v>
          </cell>
          <cell r="C1610" t="str">
            <v>D</v>
          </cell>
          <cell r="D1610">
            <v>1</v>
          </cell>
          <cell r="E1610" t="str">
            <v>plate 5</v>
          </cell>
          <cell r="F1610" t="str">
            <v/>
          </cell>
          <cell r="G1610" t="str">
            <v>D1</v>
          </cell>
        </row>
        <row r="1611">
          <cell r="B1611">
            <v>0</v>
          </cell>
          <cell r="C1611" t="str">
            <v>D</v>
          </cell>
          <cell r="D1611">
            <v>2</v>
          </cell>
          <cell r="E1611" t="str">
            <v>plate 5</v>
          </cell>
          <cell r="F1611" t="str">
            <v/>
          </cell>
          <cell r="G1611" t="str">
            <v>D2</v>
          </cell>
        </row>
        <row r="1612">
          <cell r="B1612" t="str">
            <v>Elubrixin (tosylate)</v>
          </cell>
          <cell r="C1612" t="str">
            <v>D</v>
          </cell>
          <cell r="D1612">
            <v>3</v>
          </cell>
          <cell r="E1612" t="str">
            <v>plate 5</v>
          </cell>
          <cell r="F1612" t="str">
            <v>Sing</v>
          </cell>
          <cell r="G1612" t="str">
            <v>D3</v>
          </cell>
        </row>
        <row r="1613">
          <cell r="B1613" t="str">
            <v>(-)-Epicatechin gallate</v>
          </cell>
          <cell r="C1613" t="str">
            <v>D</v>
          </cell>
          <cell r="D1613">
            <v>4</v>
          </cell>
          <cell r="E1613" t="str">
            <v>plate 5</v>
          </cell>
          <cell r="F1613" t="str">
            <v>Sing</v>
          </cell>
          <cell r="G1613" t="str">
            <v>D4</v>
          </cell>
        </row>
        <row r="1614">
          <cell r="B1614" t="str">
            <v>AVE3085</v>
          </cell>
          <cell r="C1614" t="str">
            <v>D</v>
          </cell>
          <cell r="D1614">
            <v>5</v>
          </cell>
          <cell r="E1614" t="str">
            <v>plate 5</v>
          </cell>
          <cell r="F1614" t="str">
            <v>Sing</v>
          </cell>
          <cell r="G1614" t="str">
            <v>D5</v>
          </cell>
        </row>
        <row r="1615">
          <cell r="B1615" t="str">
            <v>Furprofen</v>
          </cell>
          <cell r="C1615" t="str">
            <v>D</v>
          </cell>
          <cell r="D1615">
            <v>6</v>
          </cell>
          <cell r="E1615" t="str">
            <v>plate 5</v>
          </cell>
          <cell r="F1615" t="str">
            <v>Sing</v>
          </cell>
          <cell r="G1615" t="str">
            <v>D6</v>
          </cell>
        </row>
        <row r="1616">
          <cell r="B1616" t="str">
            <v>Chloroquine</v>
          </cell>
          <cell r="C1616" t="str">
            <v>D</v>
          </cell>
          <cell r="D1616">
            <v>7</v>
          </cell>
          <cell r="E1616" t="str">
            <v>plate 5</v>
          </cell>
          <cell r="F1616" t="str">
            <v>Sing</v>
          </cell>
          <cell r="G1616" t="str">
            <v>D7</v>
          </cell>
        </row>
        <row r="1617">
          <cell r="B1617" t="str">
            <v>Reparixin (L-lysine salt)</v>
          </cell>
          <cell r="C1617" t="str">
            <v>D</v>
          </cell>
          <cell r="D1617">
            <v>8</v>
          </cell>
          <cell r="E1617" t="str">
            <v>plate 5</v>
          </cell>
          <cell r="F1617" t="str">
            <v>Sing</v>
          </cell>
          <cell r="G1617" t="str">
            <v>D8</v>
          </cell>
        </row>
        <row r="1618">
          <cell r="B1618" t="str">
            <v>Gardiquimod (diTFA)</v>
          </cell>
          <cell r="C1618" t="str">
            <v>D</v>
          </cell>
          <cell r="D1618">
            <v>9</v>
          </cell>
          <cell r="E1618" t="str">
            <v>plate 5</v>
          </cell>
          <cell r="F1618" t="str">
            <v>Sing</v>
          </cell>
          <cell r="G1618" t="str">
            <v>D9</v>
          </cell>
        </row>
        <row r="1619">
          <cell r="B1619" t="str">
            <v>Eltrombopag</v>
          </cell>
          <cell r="C1619" t="str">
            <v>D</v>
          </cell>
          <cell r="D1619">
            <v>10</v>
          </cell>
          <cell r="E1619" t="str">
            <v>plate 5</v>
          </cell>
          <cell r="F1619" t="str">
            <v>Sing</v>
          </cell>
          <cell r="G1619" t="str">
            <v>D10</v>
          </cell>
        </row>
        <row r="1620">
          <cell r="B1620" t="str">
            <v>Ladarixin (sodium)</v>
          </cell>
          <cell r="C1620" t="str">
            <v>D</v>
          </cell>
          <cell r="D1620">
            <v>11</v>
          </cell>
          <cell r="E1620" t="str">
            <v>plate 5</v>
          </cell>
          <cell r="F1620" t="str">
            <v>Sing</v>
          </cell>
          <cell r="G1620" t="str">
            <v>D11</v>
          </cell>
        </row>
        <row r="1621">
          <cell r="B1621" t="str">
            <v>PF-543 (Citrate)</v>
          </cell>
          <cell r="C1621" t="str">
            <v>D</v>
          </cell>
          <cell r="D1621">
            <v>12</v>
          </cell>
          <cell r="E1621" t="str">
            <v>plate 5</v>
          </cell>
          <cell r="F1621" t="str">
            <v>Sing</v>
          </cell>
          <cell r="G1621" t="str">
            <v>D12</v>
          </cell>
        </row>
        <row r="1622">
          <cell r="B1622" t="str">
            <v>CD73-IN-1</v>
          </cell>
          <cell r="C1622" t="str">
            <v>D</v>
          </cell>
          <cell r="D1622">
            <v>13</v>
          </cell>
          <cell r="E1622" t="str">
            <v>plate 5</v>
          </cell>
          <cell r="F1622" t="str">
            <v>Sing</v>
          </cell>
          <cell r="G1622" t="str">
            <v>D13</v>
          </cell>
        </row>
        <row r="1623">
          <cell r="B1623" t="str">
            <v>(-)-Epicatechin</v>
          </cell>
          <cell r="C1623" t="str">
            <v>D</v>
          </cell>
          <cell r="D1623">
            <v>14</v>
          </cell>
          <cell r="E1623" t="str">
            <v>plate 5</v>
          </cell>
          <cell r="F1623" t="str">
            <v>Sing</v>
          </cell>
          <cell r="G1623" t="str">
            <v>D14</v>
          </cell>
        </row>
        <row r="1624">
          <cell r="B1624" t="str">
            <v>PF-06928215</v>
          </cell>
          <cell r="C1624" t="str">
            <v>D</v>
          </cell>
          <cell r="D1624">
            <v>15</v>
          </cell>
          <cell r="E1624" t="str">
            <v>plate 5</v>
          </cell>
          <cell r="F1624" t="str">
            <v>Sing</v>
          </cell>
          <cell r="G1624" t="str">
            <v>D15</v>
          </cell>
        </row>
        <row r="1625">
          <cell r="B1625" t="str">
            <v>VGX-1027</v>
          </cell>
          <cell r="C1625" t="str">
            <v>D</v>
          </cell>
          <cell r="D1625">
            <v>16</v>
          </cell>
          <cell r="E1625" t="str">
            <v>plate 5</v>
          </cell>
          <cell r="F1625" t="str">
            <v>Sing</v>
          </cell>
          <cell r="G1625" t="str">
            <v>D16</v>
          </cell>
        </row>
        <row r="1626">
          <cell r="B1626" t="str">
            <v>Dapansutrile</v>
          </cell>
          <cell r="C1626" t="str">
            <v>D</v>
          </cell>
          <cell r="D1626">
            <v>17</v>
          </cell>
          <cell r="E1626" t="str">
            <v>plate 5</v>
          </cell>
          <cell r="F1626" t="str">
            <v>Sing</v>
          </cell>
          <cell r="G1626" t="str">
            <v>D17</v>
          </cell>
        </row>
        <row r="1627">
          <cell r="B1627" t="str">
            <v>IT1t (dihydrochloride)</v>
          </cell>
          <cell r="C1627" t="str">
            <v>D</v>
          </cell>
          <cell r="D1627">
            <v>18</v>
          </cell>
          <cell r="E1627" t="str">
            <v>plate 5</v>
          </cell>
          <cell r="F1627" t="str">
            <v>Sing</v>
          </cell>
          <cell r="G1627" t="str">
            <v>D18</v>
          </cell>
        </row>
        <row r="1628">
          <cell r="B1628" t="str">
            <v>Suplatast (Tosilate)</v>
          </cell>
          <cell r="C1628" t="str">
            <v>D</v>
          </cell>
          <cell r="D1628">
            <v>19</v>
          </cell>
          <cell r="E1628" t="str">
            <v>plate 5</v>
          </cell>
          <cell r="F1628" t="str">
            <v>Sing</v>
          </cell>
          <cell r="G1628" t="str">
            <v>D19</v>
          </cell>
        </row>
        <row r="1629">
          <cell r="B1629" t="str">
            <v>SC144</v>
          </cell>
          <cell r="C1629" t="str">
            <v>D</v>
          </cell>
          <cell r="D1629">
            <v>20</v>
          </cell>
          <cell r="E1629" t="str">
            <v>plate 5</v>
          </cell>
          <cell r="F1629" t="str">
            <v>Sing</v>
          </cell>
          <cell r="G1629" t="str">
            <v>D20</v>
          </cell>
        </row>
        <row r="1630">
          <cell r="B1630" t="str">
            <v>UNBS5162</v>
          </cell>
          <cell r="C1630" t="str">
            <v>D</v>
          </cell>
          <cell r="D1630">
            <v>21</v>
          </cell>
          <cell r="E1630" t="str">
            <v>plate 5</v>
          </cell>
          <cell r="F1630" t="str">
            <v>Sing</v>
          </cell>
          <cell r="G1630" t="str">
            <v>D21</v>
          </cell>
        </row>
        <row r="1631">
          <cell r="B1631" t="str">
            <v>Vercirnon</v>
          </cell>
          <cell r="C1631" t="str">
            <v>D</v>
          </cell>
          <cell r="D1631">
            <v>22</v>
          </cell>
          <cell r="E1631" t="str">
            <v>plate 5</v>
          </cell>
          <cell r="F1631" t="str">
            <v>Sing</v>
          </cell>
          <cell r="G1631" t="str">
            <v>D22</v>
          </cell>
        </row>
        <row r="1632">
          <cell r="B1632">
            <v>0</v>
          </cell>
          <cell r="C1632" t="str">
            <v>D</v>
          </cell>
          <cell r="D1632">
            <v>23</v>
          </cell>
          <cell r="E1632" t="str">
            <v>plate 5</v>
          </cell>
          <cell r="F1632" t="str">
            <v/>
          </cell>
          <cell r="G1632" t="str">
            <v>D23</v>
          </cell>
        </row>
        <row r="1633">
          <cell r="B1633">
            <v>0</v>
          </cell>
          <cell r="C1633" t="str">
            <v>D</v>
          </cell>
          <cell r="D1633">
            <v>24</v>
          </cell>
          <cell r="E1633" t="str">
            <v>plate 5</v>
          </cell>
          <cell r="F1633" t="str">
            <v/>
          </cell>
          <cell r="G1633" t="str">
            <v>D24</v>
          </cell>
        </row>
        <row r="1634">
          <cell r="B1634">
            <v>0</v>
          </cell>
          <cell r="C1634" t="str">
            <v>E</v>
          </cell>
          <cell r="D1634">
            <v>1</v>
          </cell>
          <cell r="E1634" t="str">
            <v>plate 5</v>
          </cell>
          <cell r="F1634" t="str">
            <v/>
          </cell>
          <cell r="G1634" t="str">
            <v>E1</v>
          </cell>
        </row>
        <row r="1635">
          <cell r="B1635">
            <v>0</v>
          </cell>
          <cell r="C1635" t="str">
            <v>E</v>
          </cell>
          <cell r="D1635">
            <v>2</v>
          </cell>
          <cell r="E1635" t="str">
            <v>plate 5</v>
          </cell>
          <cell r="F1635" t="str">
            <v/>
          </cell>
          <cell r="G1635" t="str">
            <v>E2</v>
          </cell>
        </row>
        <row r="1636">
          <cell r="B1636" t="str">
            <v>2-Methyl-5-HT</v>
          </cell>
          <cell r="C1636" t="str">
            <v>E</v>
          </cell>
          <cell r="D1636">
            <v>3</v>
          </cell>
          <cell r="E1636" t="str">
            <v>plate 5</v>
          </cell>
          <cell r="F1636" t="str">
            <v>Sing</v>
          </cell>
          <cell r="G1636" t="str">
            <v>E3</v>
          </cell>
        </row>
        <row r="1637">
          <cell r="B1637" t="str">
            <v>SKF-83566</v>
          </cell>
          <cell r="C1637" t="str">
            <v>E</v>
          </cell>
          <cell r="D1637">
            <v>4</v>
          </cell>
          <cell r="E1637" t="str">
            <v>plate 5</v>
          </cell>
          <cell r="F1637" t="str">
            <v>Sing</v>
          </cell>
          <cell r="G1637" t="str">
            <v>E4</v>
          </cell>
        </row>
        <row r="1638">
          <cell r="B1638" t="str">
            <v>WIN 55,212-2 (Mesylate)</v>
          </cell>
          <cell r="C1638" t="str">
            <v>E</v>
          </cell>
          <cell r="D1638">
            <v>5</v>
          </cell>
          <cell r="E1638" t="str">
            <v>plate 5</v>
          </cell>
          <cell r="F1638" t="str">
            <v>Sing</v>
          </cell>
          <cell r="G1638" t="str">
            <v>E5</v>
          </cell>
        </row>
        <row r="1639">
          <cell r="B1639" t="str">
            <v>Myristicin</v>
          </cell>
          <cell r="C1639" t="str">
            <v>E</v>
          </cell>
          <cell r="D1639">
            <v>6</v>
          </cell>
          <cell r="E1639" t="str">
            <v>plate 5</v>
          </cell>
          <cell r="F1639" t="str">
            <v>Sing</v>
          </cell>
          <cell r="G1639" t="str">
            <v>E6</v>
          </cell>
        </row>
        <row r="1640">
          <cell r="B1640" t="str">
            <v>Brexpiprazole</v>
          </cell>
          <cell r="C1640" t="str">
            <v>E</v>
          </cell>
          <cell r="D1640">
            <v>7</v>
          </cell>
          <cell r="E1640" t="str">
            <v>plate 5</v>
          </cell>
          <cell r="F1640" t="str">
            <v>Sing</v>
          </cell>
          <cell r="G1640" t="str">
            <v>E7</v>
          </cell>
        </row>
        <row r="1641">
          <cell r="B1641" t="str">
            <v>P11149</v>
          </cell>
          <cell r="C1641" t="str">
            <v>E</v>
          </cell>
          <cell r="D1641">
            <v>8</v>
          </cell>
          <cell r="E1641" t="str">
            <v>plate 5</v>
          </cell>
          <cell r="F1641" t="str">
            <v>Sing</v>
          </cell>
          <cell r="G1641" t="str">
            <v>E8</v>
          </cell>
        </row>
        <row r="1642">
          <cell r="B1642" t="str">
            <v>Velneperit</v>
          </cell>
          <cell r="C1642" t="str">
            <v>E</v>
          </cell>
          <cell r="D1642">
            <v>9</v>
          </cell>
          <cell r="E1642" t="str">
            <v>plate 5</v>
          </cell>
          <cell r="F1642" t="str">
            <v>Sing</v>
          </cell>
          <cell r="G1642" t="str">
            <v>E9</v>
          </cell>
        </row>
        <row r="1643">
          <cell r="B1643" t="str">
            <v>Pindolol</v>
          </cell>
          <cell r="C1643" t="str">
            <v>E</v>
          </cell>
          <cell r="D1643">
            <v>10</v>
          </cell>
          <cell r="E1643" t="str">
            <v>plate 5</v>
          </cell>
          <cell r="F1643" t="str">
            <v>Sing</v>
          </cell>
          <cell r="G1643" t="str">
            <v>E10</v>
          </cell>
        </row>
        <row r="1644">
          <cell r="B1644" t="str">
            <v>TAK-041</v>
          </cell>
          <cell r="C1644" t="str">
            <v>E</v>
          </cell>
          <cell r="D1644">
            <v>11</v>
          </cell>
          <cell r="E1644" t="str">
            <v>plate 5</v>
          </cell>
          <cell r="F1644" t="str">
            <v>Sing</v>
          </cell>
          <cell r="G1644" t="str">
            <v>E11</v>
          </cell>
        </row>
        <row r="1645">
          <cell r="B1645" t="str">
            <v>Thioridazine (hydrochloride)</v>
          </cell>
          <cell r="C1645" t="str">
            <v>E</v>
          </cell>
          <cell r="D1645">
            <v>12</v>
          </cell>
          <cell r="E1645" t="str">
            <v>plate 5</v>
          </cell>
          <cell r="F1645" t="str">
            <v>Sing</v>
          </cell>
          <cell r="G1645" t="str">
            <v>E12</v>
          </cell>
        </row>
        <row r="1646">
          <cell r="B1646" t="str">
            <v>JNJ-31020028</v>
          </cell>
          <cell r="C1646" t="str">
            <v>E</v>
          </cell>
          <cell r="D1646">
            <v>13</v>
          </cell>
          <cell r="E1646" t="str">
            <v>plate 5</v>
          </cell>
          <cell r="F1646" t="str">
            <v>Sing</v>
          </cell>
          <cell r="G1646" t="str">
            <v>E13</v>
          </cell>
        </row>
        <row r="1647">
          <cell r="B1647" t="str">
            <v>Allantoin</v>
          </cell>
          <cell r="C1647" t="str">
            <v>E</v>
          </cell>
          <cell r="D1647">
            <v>14</v>
          </cell>
          <cell r="E1647" t="str">
            <v>plate 5</v>
          </cell>
          <cell r="F1647" t="str">
            <v>Sing</v>
          </cell>
          <cell r="G1647" t="str">
            <v>E14</v>
          </cell>
        </row>
        <row r="1648">
          <cell r="B1648" t="str">
            <v>L-Hyoscyamine</v>
          </cell>
          <cell r="C1648" t="str">
            <v>E</v>
          </cell>
          <cell r="D1648">
            <v>15</v>
          </cell>
          <cell r="E1648" t="str">
            <v>plate 5</v>
          </cell>
          <cell r="F1648" t="str">
            <v>Sing</v>
          </cell>
          <cell r="G1648" t="str">
            <v>E15</v>
          </cell>
        </row>
        <row r="1649">
          <cell r="B1649" t="str">
            <v>Dabuzalgron</v>
          </cell>
          <cell r="C1649" t="str">
            <v>E</v>
          </cell>
          <cell r="D1649">
            <v>16</v>
          </cell>
          <cell r="E1649" t="str">
            <v>plate 5</v>
          </cell>
          <cell r="F1649" t="str">
            <v>Sing</v>
          </cell>
          <cell r="G1649" t="str">
            <v>E16</v>
          </cell>
        </row>
        <row r="1650">
          <cell r="B1650" t="str">
            <v>Idazoxan (hydrochloride)</v>
          </cell>
          <cell r="C1650" t="str">
            <v>E</v>
          </cell>
          <cell r="D1650">
            <v>17</v>
          </cell>
          <cell r="E1650" t="str">
            <v>plate 5</v>
          </cell>
          <cell r="F1650" t="str">
            <v>Sing</v>
          </cell>
          <cell r="G1650" t="str">
            <v>E17</v>
          </cell>
        </row>
        <row r="1651">
          <cell r="B1651" t="str">
            <v>Pirenzepine (dihydrochloride)</v>
          </cell>
          <cell r="C1651" t="str">
            <v>E</v>
          </cell>
          <cell r="D1651">
            <v>18</v>
          </cell>
          <cell r="E1651" t="str">
            <v>plate 5</v>
          </cell>
          <cell r="F1651" t="str">
            <v>Sing</v>
          </cell>
          <cell r="G1651" t="str">
            <v>E18</v>
          </cell>
        </row>
        <row r="1652">
          <cell r="B1652" t="str">
            <v>Carvedilol</v>
          </cell>
          <cell r="C1652" t="str">
            <v>E</v>
          </cell>
          <cell r="D1652">
            <v>19</v>
          </cell>
          <cell r="E1652" t="str">
            <v>plate 5</v>
          </cell>
          <cell r="F1652" t="str">
            <v>Sing</v>
          </cell>
          <cell r="G1652" t="str">
            <v>E19</v>
          </cell>
        </row>
        <row r="1653">
          <cell r="B1653" t="str">
            <v>BML-190</v>
          </cell>
          <cell r="C1653" t="str">
            <v>E</v>
          </cell>
          <cell r="D1653">
            <v>20</v>
          </cell>
          <cell r="E1653" t="str">
            <v>plate 5</v>
          </cell>
          <cell r="F1653" t="str">
            <v>Sing</v>
          </cell>
          <cell r="G1653" t="str">
            <v>E20</v>
          </cell>
        </row>
        <row r="1654">
          <cell r="B1654" t="str">
            <v>Scopine (hydrochloride)</v>
          </cell>
          <cell r="C1654" t="str">
            <v>E</v>
          </cell>
          <cell r="D1654">
            <v>21</v>
          </cell>
          <cell r="E1654" t="str">
            <v>plate 5</v>
          </cell>
          <cell r="F1654" t="str">
            <v>Sing</v>
          </cell>
          <cell r="G1654" t="str">
            <v>E21</v>
          </cell>
        </row>
        <row r="1655">
          <cell r="B1655" t="str">
            <v>Alvimopan (dihydrate)</v>
          </cell>
          <cell r="C1655" t="str">
            <v>E</v>
          </cell>
          <cell r="D1655">
            <v>22</v>
          </cell>
          <cell r="E1655" t="str">
            <v>plate 5</v>
          </cell>
          <cell r="F1655" t="str">
            <v>Sing</v>
          </cell>
          <cell r="G1655" t="str">
            <v>E22</v>
          </cell>
        </row>
        <row r="1656">
          <cell r="B1656">
            <v>0</v>
          </cell>
          <cell r="C1656" t="str">
            <v>E</v>
          </cell>
          <cell r="D1656">
            <v>23</v>
          </cell>
          <cell r="E1656" t="str">
            <v>plate 5</v>
          </cell>
          <cell r="F1656" t="str">
            <v/>
          </cell>
          <cell r="G1656" t="str">
            <v>E23</v>
          </cell>
        </row>
        <row r="1657">
          <cell r="B1657">
            <v>0</v>
          </cell>
          <cell r="C1657" t="str">
            <v>E</v>
          </cell>
          <cell r="D1657">
            <v>24</v>
          </cell>
          <cell r="E1657" t="str">
            <v>plate 5</v>
          </cell>
          <cell r="F1657" t="str">
            <v/>
          </cell>
          <cell r="G1657" t="str">
            <v>E24</v>
          </cell>
        </row>
        <row r="1658">
          <cell r="B1658">
            <v>0</v>
          </cell>
          <cell r="C1658" t="str">
            <v>F</v>
          </cell>
          <cell r="D1658">
            <v>1</v>
          </cell>
          <cell r="E1658" t="str">
            <v>plate 5</v>
          </cell>
          <cell r="F1658" t="str">
            <v/>
          </cell>
          <cell r="G1658" t="str">
            <v>F1</v>
          </cell>
        </row>
        <row r="1659">
          <cell r="B1659">
            <v>0</v>
          </cell>
          <cell r="C1659" t="str">
            <v>F</v>
          </cell>
          <cell r="D1659">
            <v>2</v>
          </cell>
          <cell r="E1659" t="str">
            <v>plate 5</v>
          </cell>
          <cell r="F1659" t="str">
            <v/>
          </cell>
          <cell r="G1659" t="str">
            <v>F2</v>
          </cell>
        </row>
        <row r="1660">
          <cell r="B1660" t="str">
            <v>Arglabin</v>
          </cell>
          <cell r="C1660" t="str">
            <v>F</v>
          </cell>
          <cell r="D1660">
            <v>3</v>
          </cell>
          <cell r="E1660" t="str">
            <v>plate 5</v>
          </cell>
          <cell r="F1660" t="str">
            <v>Sing</v>
          </cell>
          <cell r="G1660" t="str">
            <v>F3</v>
          </cell>
        </row>
        <row r="1661">
          <cell r="B1661" t="str">
            <v>Telratolimod</v>
          </cell>
          <cell r="C1661" t="str">
            <v>F</v>
          </cell>
          <cell r="D1661">
            <v>4</v>
          </cell>
          <cell r="E1661" t="str">
            <v>plate 5</v>
          </cell>
          <cell r="F1661" t="str">
            <v>Sing</v>
          </cell>
          <cell r="G1661" t="str">
            <v>F4</v>
          </cell>
        </row>
        <row r="1662">
          <cell r="B1662" t="str">
            <v>AN-3485</v>
          </cell>
          <cell r="C1662" t="str">
            <v>F</v>
          </cell>
          <cell r="D1662">
            <v>5</v>
          </cell>
          <cell r="E1662" t="str">
            <v>plate 5</v>
          </cell>
          <cell r="F1662" t="str">
            <v>Sing</v>
          </cell>
          <cell r="G1662" t="str">
            <v>F5</v>
          </cell>
        </row>
        <row r="1663">
          <cell r="B1663" t="str">
            <v>IRAK inhibitor 1</v>
          </cell>
          <cell r="C1663" t="str">
            <v>F</v>
          </cell>
          <cell r="D1663">
            <v>6</v>
          </cell>
          <cell r="E1663" t="str">
            <v>plate 5</v>
          </cell>
          <cell r="F1663" t="str">
            <v>Sing</v>
          </cell>
          <cell r="G1663" t="str">
            <v>F6</v>
          </cell>
        </row>
        <row r="1664">
          <cell r="B1664" t="str">
            <v>Veledimex</v>
          </cell>
          <cell r="C1664" t="str">
            <v>F</v>
          </cell>
          <cell r="D1664">
            <v>7</v>
          </cell>
          <cell r="E1664" t="str">
            <v>plate 5</v>
          </cell>
          <cell r="F1664" t="str">
            <v>Sing</v>
          </cell>
          <cell r="G1664" t="str">
            <v>F7</v>
          </cell>
        </row>
        <row r="1665">
          <cell r="B1665" t="str">
            <v>IRAK inhibitor 2</v>
          </cell>
          <cell r="C1665" t="str">
            <v>F</v>
          </cell>
          <cell r="D1665">
            <v>8</v>
          </cell>
          <cell r="E1665" t="str">
            <v>plate 5</v>
          </cell>
          <cell r="F1665" t="str">
            <v>Sing</v>
          </cell>
          <cell r="G1665" t="str">
            <v>F8</v>
          </cell>
        </row>
        <row r="1666">
          <cell r="B1666" t="str">
            <v>AMD 3465 (hexahydrobromide)</v>
          </cell>
          <cell r="C1666" t="str">
            <v>F</v>
          </cell>
          <cell r="D1666">
            <v>9</v>
          </cell>
          <cell r="E1666" t="str">
            <v>plate 5</v>
          </cell>
          <cell r="F1666" t="str">
            <v>Sing</v>
          </cell>
          <cell r="G1666" t="str">
            <v>F9</v>
          </cell>
        </row>
        <row r="1667">
          <cell r="B1667" t="str">
            <v>IRAK inhibitor 4 (trans)</v>
          </cell>
          <cell r="C1667" t="str">
            <v>F</v>
          </cell>
          <cell r="D1667">
            <v>10</v>
          </cell>
          <cell r="E1667" t="str">
            <v>plate 5</v>
          </cell>
          <cell r="F1667" t="str">
            <v>Sing</v>
          </cell>
          <cell r="G1667" t="str">
            <v>F10</v>
          </cell>
        </row>
        <row r="1668">
          <cell r="B1668" t="str">
            <v>Fevipiprant</v>
          </cell>
          <cell r="C1668" t="str">
            <v>F</v>
          </cell>
          <cell r="D1668">
            <v>11</v>
          </cell>
          <cell r="E1668" t="str">
            <v>plate 5</v>
          </cell>
          <cell r="F1668" t="str">
            <v>Sing</v>
          </cell>
          <cell r="G1668" t="str">
            <v>F11</v>
          </cell>
        </row>
        <row r="1669">
          <cell r="B1669" t="str">
            <v>TAK-779</v>
          </cell>
          <cell r="C1669" t="str">
            <v>F</v>
          </cell>
          <cell r="D1669">
            <v>12</v>
          </cell>
          <cell r="E1669" t="str">
            <v>plate 5</v>
          </cell>
          <cell r="F1669" t="str">
            <v>Sing</v>
          </cell>
          <cell r="G1669" t="str">
            <v>F12</v>
          </cell>
        </row>
        <row r="1670">
          <cell r="B1670" t="str">
            <v>L-Kynurenine</v>
          </cell>
          <cell r="C1670" t="str">
            <v>F</v>
          </cell>
          <cell r="D1670">
            <v>13</v>
          </cell>
          <cell r="E1670" t="str">
            <v>plate 5</v>
          </cell>
          <cell r="F1670" t="str">
            <v>Sing</v>
          </cell>
          <cell r="G1670" t="str">
            <v>F13</v>
          </cell>
        </row>
        <row r="1671">
          <cell r="B1671" t="str">
            <v>Tapinarof</v>
          </cell>
          <cell r="C1671" t="str">
            <v>F</v>
          </cell>
          <cell r="D1671">
            <v>14</v>
          </cell>
          <cell r="E1671" t="str">
            <v>plate 5</v>
          </cell>
          <cell r="F1671" t="str">
            <v>Sing</v>
          </cell>
          <cell r="G1671" t="str">
            <v>F14</v>
          </cell>
        </row>
        <row r="1672">
          <cell r="B1672" t="str">
            <v>TLR4-IN-C34</v>
          </cell>
          <cell r="C1672" t="str">
            <v>F</v>
          </cell>
          <cell r="D1672">
            <v>15</v>
          </cell>
          <cell r="E1672" t="str">
            <v>plate 5</v>
          </cell>
          <cell r="F1672" t="str">
            <v>Sing</v>
          </cell>
          <cell r="G1672" t="str">
            <v>F15</v>
          </cell>
        </row>
        <row r="1673">
          <cell r="B1673" t="str">
            <v>Enpatoran (hydrochloride)</v>
          </cell>
          <cell r="C1673" t="str">
            <v>F</v>
          </cell>
          <cell r="D1673">
            <v>16</v>
          </cell>
          <cell r="E1673" t="str">
            <v>plate 5</v>
          </cell>
          <cell r="F1673" t="str">
            <v>Sing</v>
          </cell>
          <cell r="G1673" t="str">
            <v>F16</v>
          </cell>
        </row>
        <row r="1674">
          <cell r="B1674" t="str">
            <v>Choline Fenofibrate</v>
          </cell>
          <cell r="C1674" t="str">
            <v>F</v>
          </cell>
          <cell r="D1674">
            <v>17</v>
          </cell>
          <cell r="E1674" t="str">
            <v>plate 5</v>
          </cell>
          <cell r="F1674" t="str">
            <v>Sing</v>
          </cell>
          <cell r="G1674" t="str">
            <v>F17</v>
          </cell>
        </row>
        <row r="1675">
          <cell r="B1675" t="str">
            <v>Avatrombopag (hydrochloride)</v>
          </cell>
          <cell r="C1675" t="str">
            <v>F</v>
          </cell>
          <cell r="D1675">
            <v>18</v>
          </cell>
          <cell r="E1675" t="str">
            <v>plate 5</v>
          </cell>
          <cell r="F1675" t="str">
            <v>Sing</v>
          </cell>
          <cell r="G1675" t="str">
            <v>F18</v>
          </cell>
        </row>
        <row r="1676">
          <cell r="B1676" t="str">
            <v>Tyrphostin A1</v>
          </cell>
          <cell r="C1676" t="str">
            <v>F</v>
          </cell>
          <cell r="D1676">
            <v>19</v>
          </cell>
          <cell r="E1676" t="str">
            <v>plate 5</v>
          </cell>
          <cell r="F1676" t="str">
            <v>Sing</v>
          </cell>
          <cell r="G1676" t="str">
            <v>F19</v>
          </cell>
        </row>
        <row r="1677">
          <cell r="B1677" t="str">
            <v>Desethyl chloroquine (diphosphate)</v>
          </cell>
          <cell r="C1677" t="str">
            <v>F</v>
          </cell>
          <cell r="D1677">
            <v>20</v>
          </cell>
          <cell r="E1677" t="str">
            <v>plate 5</v>
          </cell>
          <cell r="F1677" t="str">
            <v>Sing</v>
          </cell>
          <cell r="G1677" t="str">
            <v>F20</v>
          </cell>
        </row>
        <row r="1678">
          <cell r="B1678" t="str">
            <v>Alminoprofen</v>
          </cell>
          <cell r="C1678" t="str">
            <v>F</v>
          </cell>
          <cell r="D1678">
            <v>21</v>
          </cell>
          <cell r="E1678" t="str">
            <v>plate 5</v>
          </cell>
          <cell r="F1678" t="str">
            <v>Sing</v>
          </cell>
          <cell r="G1678" t="str">
            <v>F21</v>
          </cell>
        </row>
        <row r="1679">
          <cell r="B1679" t="str">
            <v>GSK717</v>
          </cell>
          <cell r="C1679" t="str">
            <v>F</v>
          </cell>
          <cell r="D1679">
            <v>22</v>
          </cell>
          <cell r="E1679" t="str">
            <v>plate 5</v>
          </cell>
          <cell r="F1679" t="str">
            <v>Sing</v>
          </cell>
          <cell r="G1679" t="str">
            <v>F22</v>
          </cell>
        </row>
        <row r="1680">
          <cell r="B1680">
            <v>0</v>
          </cell>
          <cell r="C1680" t="str">
            <v>F</v>
          </cell>
          <cell r="D1680">
            <v>23</v>
          </cell>
          <cell r="E1680" t="str">
            <v>plate 5</v>
          </cell>
          <cell r="F1680" t="str">
            <v/>
          </cell>
          <cell r="G1680" t="str">
            <v>F23</v>
          </cell>
        </row>
        <row r="1681">
          <cell r="B1681">
            <v>0</v>
          </cell>
          <cell r="C1681" t="str">
            <v>F</v>
          </cell>
          <cell r="D1681">
            <v>24</v>
          </cell>
          <cell r="E1681" t="str">
            <v>plate 5</v>
          </cell>
          <cell r="F1681" t="str">
            <v/>
          </cell>
          <cell r="G1681" t="str">
            <v>F24</v>
          </cell>
        </row>
        <row r="1682">
          <cell r="B1682">
            <v>0</v>
          </cell>
          <cell r="C1682" t="str">
            <v>G</v>
          </cell>
          <cell r="D1682">
            <v>1</v>
          </cell>
          <cell r="E1682" t="str">
            <v>plate 5</v>
          </cell>
          <cell r="F1682" t="str">
            <v/>
          </cell>
          <cell r="G1682" t="str">
            <v>G1</v>
          </cell>
        </row>
        <row r="1683">
          <cell r="B1683">
            <v>0</v>
          </cell>
          <cell r="C1683" t="str">
            <v>G</v>
          </cell>
          <cell r="D1683">
            <v>2</v>
          </cell>
          <cell r="E1683" t="str">
            <v>plate 5</v>
          </cell>
          <cell r="F1683" t="str">
            <v/>
          </cell>
          <cell r="G1683" t="str">
            <v>G2</v>
          </cell>
        </row>
        <row r="1684">
          <cell r="B1684" t="str">
            <v>Matrine</v>
          </cell>
          <cell r="C1684" t="str">
            <v>G</v>
          </cell>
          <cell r="D1684">
            <v>3</v>
          </cell>
          <cell r="E1684" t="str">
            <v>plate 5</v>
          </cell>
          <cell r="F1684" t="str">
            <v>Sing</v>
          </cell>
          <cell r="G1684" t="str">
            <v>G3</v>
          </cell>
        </row>
        <row r="1685">
          <cell r="B1685" t="str">
            <v>HT-2157</v>
          </cell>
          <cell r="C1685" t="str">
            <v>G</v>
          </cell>
          <cell r="D1685">
            <v>4</v>
          </cell>
          <cell r="E1685" t="str">
            <v>plate 5</v>
          </cell>
          <cell r="F1685" t="str">
            <v>Sing</v>
          </cell>
          <cell r="G1685" t="str">
            <v>G4</v>
          </cell>
        </row>
        <row r="1686">
          <cell r="B1686" t="str">
            <v>NQ301</v>
          </cell>
          <cell r="C1686" t="str">
            <v>G</v>
          </cell>
          <cell r="D1686">
            <v>5</v>
          </cell>
          <cell r="E1686" t="str">
            <v>plate 5</v>
          </cell>
          <cell r="F1686" t="str">
            <v>Sing</v>
          </cell>
          <cell r="G1686" t="str">
            <v>G5</v>
          </cell>
        </row>
        <row r="1687">
          <cell r="B1687" t="str">
            <v>Rimegepant</v>
          </cell>
          <cell r="C1687" t="str">
            <v>G</v>
          </cell>
          <cell r="D1687">
            <v>6</v>
          </cell>
          <cell r="E1687" t="str">
            <v>plate 5</v>
          </cell>
          <cell r="F1687" t="str">
            <v>Sing</v>
          </cell>
          <cell r="G1687" t="str">
            <v>G6</v>
          </cell>
        </row>
        <row r="1688">
          <cell r="B1688" t="str">
            <v>Nuciferine</v>
          </cell>
          <cell r="C1688" t="str">
            <v>G</v>
          </cell>
          <cell r="D1688">
            <v>7</v>
          </cell>
          <cell r="E1688" t="str">
            <v>plate 5</v>
          </cell>
          <cell r="F1688" t="str">
            <v>Sing</v>
          </cell>
          <cell r="G1688" t="str">
            <v>G7</v>
          </cell>
        </row>
        <row r="1689">
          <cell r="B1689" t="str">
            <v>VU0357017 (hydrochloride)</v>
          </cell>
          <cell r="C1689" t="str">
            <v>G</v>
          </cell>
          <cell r="D1689">
            <v>8</v>
          </cell>
          <cell r="E1689" t="str">
            <v>plate 5</v>
          </cell>
          <cell r="F1689" t="str">
            <v>Sing</v>
          </cell>
          <cell r="G1689" t="str">
            <v>G8</v>
          </cell>
        </row>
        <row r="1690">
          <cell r="B1690" t="str">
            <v>Sertindole</v>
          </cell>
          <cell r="C1690" t="str">
            <v>G</v>
          </cell>
          <cell r="D1690">
            <v>9</v>
          </cell>
          <cell r="E1690" t="str">
            <v>plate 5</v>
          </cell>
          <cell r="F1690" t="str">
            <v>Sing</v>
          </cell>
          <cell r="G1690" t="str">
            <v>G9</v>
          </cell>
        </row>
        <row r="1691">
          <cell r="B1691" t="str">
            <v>RS-127445 (hydrochloride)</v>
          </cell>
          <cell r="C1691" t="str">
            <v>G</v>
          </cell>
          <cell r="D1691">
            <v>10</v>
          </cell>
          <cell r="E1691" t="str">
            <v>plate 5</v>
          </cell>
          <cell r="F1691" t="str">
            <v>Sing</v>
          </cell>
          <cell r="G1691" t="str">
            <v>G10</v>
          </cell>
        </row>
        <row r="1692">
          <cell r="B1692" t="str">
            <v>CGP71683 hydrochloride</v>
          </cell>
          <cell r="C1692" t="str">
            <v>G</v>
          </cell>
          <cell r="D1692">
            <v>11</v>
          </cell>
          <cell r="E1692" t="str">
            <v>plate 5</v>
          </cell>
          <cell r="F1692" t="str">
            <v>Sing</v>
          </cell>
          <cell r="G1692" t="str">
            <v>G11</v>
          </cell>
        </row>
        <row r="1693">
          <cell r="B1693" t="str">
            <v>Ansofaxine hydrochloride</v>
          </cell>
          <cell r="C1693" t="str">
            <v>G</v>
          </cell>
          <cell r="D1693">
            <v>12</v>
          </cell>
          <cell r="E1693" t="str">
            <v>plate 5</v>
          </cell>
          <cell r="F1693" t="str">
            <v>Sing</v>
          </cell>
          <cell r="G1693" t="str">
            <v>G12</v>
          </cell>
        </row>
        <row r="1694">
          <cell r="B1694" t="str">
            <v>Fananserin</v>
          </cell>
          <cell r="C1694" t="str">
            <v>G</v>
          </cell>
          <cell r="D1694">
            <v>13</v>
          </cell>
          <cell r="E1694" t="str">
            <v>plate 5</v>
          </cell>
          <cell r="F1694" t="str">
            <v>Sing</v>
          </cell>
          <cell r="G1694" t="str">
            <v>G13</v>
          </cell>
        </row>
        <row r="1695">
          <cell r="B1695" t="str">
            <v>Cutamesine dihydrochloride</v>
          </cell>
          <cell r="C1695" t="str">
            <v>G</v>
          </cell>
          <cell r="D1695">
            <v>14</v>
          </cell>
          <cell r="E1695" t="str">
            <v>plate 5</v>
          </cell>
          <cell r="F1695" t="str">
            <v>Sing</v>
          </cell>
          <cell r="G1695" t="str">
            <v>G14</v>
          </cell>
        </row>
        <row r="1696">
          <cell r="B1696" t="str">
            <v>Olcegepant</v>
          </cell>
          <cell r="C1696" t="str">
            <v>G</v>
          </cell>
          <cell r="D1696">
            <v>15</v>
          </cell>
          <cell r="E1696" t="str">
            <v>plate 5</v>
          </cell>
          <cell r="F1696" t="str">
            <v>Sing</v>
          </cell>
          <cell r="G1696" t="str">
            <v>G15</v>
          </cell>
        </row>
        <row r="1697">
          <cell r="B1697" t="str">
            <v>Rotigotine</v>
          </cell>
          <cell r="C1697" t="str">
            <v>G</v>
          </cell>
          <cell r="D1697">
            <v>16</v>
          </cell>
          <cell r="E1697" t="str">
            <v>plate 5</v>
          </cell>
          <cell r="F1697" t="str">
            <v>Sing</v>
          </cell>
          <cell r="G1697" t="str">
            <v>G16</v>
          </cell>
        </row>
        <row r="1698">
          <cell r="B1698" t="str">
            <v>Gramine</v>
          </cell>
          <cell r="C1698" t="str">
            <v>G</v>
          </cell>
          <cell r="D1698">
            <v>17</v>
          </cell>
          <cell r="E1698" t="str">
            <v>plate 5</v>
          </cell>
          <cell r="F1698" t="str">
            <v>Sing</v>
          </cell>
          <cell r="G1698" t="str">
            <v>G17</v>
          </cell>
        </row>
        <row r="1699">
          <cell r="B1699" t="str">
            <v>Roluperidone</v>
          </cell>
          <cell r="C1699" t="str">
            <v>G</v>
          </cell>
          <cell r="D1699">
            <v>18</v>
          </cell>
          <cell r="E1699" t="str">
            <v>plate 5</v>
          </cell>
          <cell r="F1699" t="str">
            <v>Sing</v>
          </cell>
          <cell r="G1699" t="str">
            <v>G18</v>
          </cell>
        </row>
        <row r="1700">
          <cell r="B1700" t="str">
            <v>GSK598809</v>
          </cell>
          <cell r="C1700" t="str">
            <v>G</v>
          </cell>
          <cell r="D1700">
            <v>19</v>
          </cell>
          <cell r="E1700" t="str">
            <v>plate 5</v>
          </cell>
          <cell r="F1700" t="str">
            <v>Sing</v>
          </cell>
          <cell r="G1700" t="str">
            <v>G19</v>
          </cell>
        </row>
        <row r="1701">
          <cell r="B1701" t="str">
            <v>LY3154207</v>
          </cell>
          <cell r="C1701" t="str">
            <v>G</v>
          </cell>
          <cell r="D1701">
            <v>20</v>
          </cell>
          <cell r="E1701" t="str">
            <v>plate 5</v>
          </cell>
          <cell r="F1701" t="str">
            <v>Sing</v>
          </cell>
          <cell r="G1701" t="str">
            <v>G20</v>
          </cell>
        </row>
        <row r="1702">
          <cell r="B1702" t="str">
            <v>Eniluracil</v>
          </cell>
          <cell r="C1702" t="str">
            <v>G</v>
          </cell>
          <cell r="D1702">
            <v>21</v>
          </cell>
          <cell r="E1702" t="str">
            <v>plate 5</v>
          </cell>
          <cell r="F1702" t="str">
            <v>Sing</v>
          </cell>
          <cell r="G1702" t="str">
            <v>G21</v>
          </cell>
        </row>
        <row r="1703">
          <cell r="B1703" t="str">
            <v>Fesoterodine (L-mandelate)</v>
          </cell>
          <cell r="C1703" t="str">
            <v>G</v>
          </cell>
          <cell r="D1703">
            <v>22</v>
          </cell>
          <cell r="E1703" t="str">
            <v>plate 5</v>
          </cell>
          <cell r="F1703" t="str">
            <v>Sing</v>
          </cell>
          <cell r="G1703" t="str">
            <v>G22</v>
          </cell>
        </row>
        <row r="1704">
          <cell r="B1704">
            <v>0</v>
          </cell>
          <cell r="C1704" t="str">
            <v>G</v>
          </cell>
          <cell r="D1704">
            <v>23</v>
          </cell>
          <cell r="E1704" t="str">
            <v>plate 5</v>
          </cell>
          <cell r="F1704" t="str">
            <v/>
          </cell>
          <cell r="G1704" t="str">
            <v>G23</v>
          </cell>
        </row>
        <row r="1705">
          <cell r="B1705">
            <v>0</v>
          </cell>
          <cell r="C1705" t="str">
            <v>G</v>
          </cell>
          <cell r="D1705">
            <v>24</v>
          </cell>
          <cell r="E1705" t="str">
            <v>plate 5</v>
          </cell>
          <cell r="F1705" t="str">
            <v/>
          </cell>
          <cell r="G1705" t="str">
            <v>G24</v>
          </cell>
        </row>
        <row r="1706">
          <cell r="B1706">
            <v>0</v>
          </cell>
          <cell r="C1706" t="str">
            <v>H</v>
          </cell>
          <cell r="D1706">
            <v>1</v>
          </cell>
          <cell r="E1706" t="str">
            <v>plate 5</v>
          </cell>
          <cell r="F1706" t="str">
            <v/>
          </cell>
          <cell r="G1706" t="str">
            <v>H1</v>
          </cell>
        </row>
        <row r="1707">
          <cell r="B1707">
            <v>0</v>
          </cell>
          <cell r="C1707" t="str">
            <v>H</v>
          </cell>
          <cell r="D1707">
            <v>2</v>
          </cell>
          <cell r="E1707" t="str">
            <v>plate 5</v>
          </cell>
          <cell r="F1707" t="str">
            <v/>
          </cell>
          <cell r="G1707" t="str">
            <v>H2</v>
          </cell>
        </row>
        <row r="1708">
          <cell r="B1708" t="str">
            <v>CY-09</v>
          </cell>
          <cell r="C1708" t="str">
            <v>H</v>
          </cell>
          <cell r="D1708">
            <v>3</v>
          </cell>
          <cell r="E1708" t="str">
            <v>plate 5</v>
          </cell>
          <cell r="F1708" t="str">
            <v>Sing</v>
          </cell>
          <cell r="G1708" t="str">
            <v>H3</v>
          </cell>
        </row>
        <row r="1709">
          <cell r="B1709" t="str">
            <v>Mifepristone</v>
          </cell>
          <cell r="C1709" t="str">
            <v>H</v>
          </cell>
          <cell r="D1709">
            <v>4</v>
          </cell>
          <cell r="E1709" t="str">
            <v>plate 5</v>
          </cell>
          <cell r="F1709" t="str">
            <v>Sing</v>
          </cell>
          <cell r="G1709" t="str">
            <v>H4</v>
          </cell>
        </row>
        <row r="1710">
          <cell r="B1710" t="str">
            <v>SM-276001</v>
          </cell>
          <cell r="C1710" t="str">
            <v>H</v>
          </cell>
          <cell r="D1710">
            <v>5</v>
          </cell>
          <cell r="E1710" t="str">
            <v>plate 5</v>
          </cell>
          <cell r="F1710" t="str">
            <v>Sing</v>
          </cell>
          <cell r="G1710" t="str">
            <v>H5</v>
          </cell>
        </row>
        <row r="1711">
          <cell r="B1711" t="str">
            <v>MSA-2</v>
          </cell>
          <cell r="C1711" t="str">
            <v>H</v>
          </cell>
          <cell r="D1711">
            <v>6</v>
          </cell>
          <cell r="E1711" t="str">
            <v>plate 5</v>
          </cell>
          <cell r="F1711" t="str">
            <v>Sing</v>
          </cell>
          <cell r="G1711" t="str">
            <v>H6</v>
          </cell>
        </row>
        <row r="1712">
          <cell r="B1712" t="str">
            <v>C-178</v>
          </cell>
          <cell r="C1712" t="str">
            <v>H</v>
          </cell>
          <cell r="D1712">
            <v>7</v>
          </cell>
          <cell r="E1712" t="str">
            <v>plate 5</v>
          </cell>
          <cell r="F1712" t="str">
            <v>Sing</v>
          </cell>
          <cell r="G1712" t="str">
            <v>H7</v>
          </cell>
        </row>
        <row r="1713">
          <cell r="B1713" t="str">
            <v>MSX-122</v>
          </cell>
          <cell r="C1713" t="str">
            <v>H</v>
          </cell>
          <cell r="D1713">
            <v>8</v>
          </cell>
          <cell r="E1713" t="str">
            <v>plate 5</v>
          </cell>
          <cell r="F1713" t="str">
            <v>Sing</v>
          </cell>
          <cell r="G1713" t="str">
            <v>H8</v>
          </cell>
        </row>
        <row r="1714">
          <cell r="B1714" t="str">
            <v>FICZ</v>
          </cell>
          <cell r="C1714" t="str">
            <v>H</v>
          </cell>
          <cell r="D1714">
            <v>9</v>
          </cell>
          <cell r="E1714" t="str">
            <v>plate 5</v>
          </cell>
          <cell r="F1714" t="str">
            <v>Sing</v>
          </cell>
          <cell r="G1714" t="str">
            <v>H9</v>
          </cell>
        </row>
        <row r="1715">
          <cell r="B1715" t="str">
            <v>Resiquimod</v>
          </cell>
          <cell r="C1715" t="str">
            <v>H</v>
          </cell>
          <cell r="D1715">
            <v>10</v>
          </cell>
          <cell r="E1715" t="str">
            <v>plate 5</v>
          </cell>
          <cell r="F1715" t="str">
            <v>Sing</v>
          </cell>
          <cell r="G1715" t="str">
            <v>H10</v>
          </cell>
        </row>
        <row r="1716">
          <cell r="B1716" t="str">
            <v>Resatorvid</v>
          </cell>
          <cell r="C1716" t="str">
            <v>H</v>
          </cell>
          <cell r="D1716">
            <v>11</v>
          </cell>
          <cell r="E1716" t="str">
            <v>plate 5</v>
          </cell>
          <cell r="F1716" t="str">
            <v>Sing</v>
          </cell>
          <cell r="G1716" t="str">
            <v>H11</v>
          </cell>
        </row>
        <row r="1717">
          <cell r="B1717" t="str">
            <v>Tacrolimus (monohydrate)</v>
          </cell>
          <cell r="C1717" t="str">
            <v>H</v>
          </cell>
          <cell r="D1717">
            <v>12</v>
          </cell>
          <cell r="E1717" t="str">
            <v>plate 5</v>
          </cell>
          <cell r="F1717" t="str">
            <v>Sing</v>
          </cell>
          <cell r="G1717" t="str">
            <v>H12</v>
          </cell>
        </row>
        <row r="1718">
          <cell r="B1718" t="str">
            <v>GPI-1046</v>
          </cell>
          <cell r="C1718" t="str">
            <v>H</v>
          </cell>
          <cell r="D1718">
            <v>13</v>
          </cell>
          <cell r="E1718" t="str">
            <v>plate 5</v>
          </cell>
          <cell r="F1718" t="str">
            <v>Sing</v>
          </cell>
          <cell r="G1718" t="str">
            <v>H13</v>
          </cell>
        </row>
        <row r="1719">
          <cell r="B1719" t="str">
            <v>Motolimod</v>
          </cell>
          <cell r="C1719" t="str">
            <v>H</v>
          </cell>
          <cell r="D1719">
            <v>14</v>
          </cell>
          <cell r="E1719" t="str">
            <v>plate 5</v>
          </cell>
          <cell r="F1719" t="str">
            <v>Sing</v>
          </cell>
          <cell r="G1719" t="str">
            <v>H14</v>
          </cell>
        </row>
        <row r="1720">
          <cell r="B1720" t="str">
            <v>CCR1 antagonist 9</v>
          </cell>
          <cell r="C1720" t="str">
            <v>H</v>
          </cell>
          <cell r="D1720">
            <v>15</v>
          </cell>
          <cell r="E1720" t="str">
            <v>plate 5</v>
          </cell>
          <cell r="F1720" t="str">
            <v>Sing</v>
          </cell>
          <cell r="G1720" t="str">
            <v>H15</v>
          </cell>
        </row>
        <row r="1721">
          <cell r="B1721" t="str">
            <v>Chlorotrianisene</v>
          </cell>
          <cell r="C1721" t="str">
            <v>H</v>
          </cell>
          <cell r="D1721">
            <v>16</v>
          </cell>
          <cell r="E1721" t="str">
            <v>plate 5</v>
          </cell>
          <cell r="F1721" t="str">
            <v>Sing</v>
          </cell>
          <cell r="G1721" t="str">
            <v>H16</v>
          </cell>
        </row>
        <row r="1722">
          <cell r="B1722" t="str">
            <v>CU-T12-9</v>
          </cell>
          <cell r="C1722" t="str">
            <v>H</v>
          </cell>
          <cell r="D1722">
            <v>17</v>
          </cell>
          <cell r="E1722" t="str">
            <v>plate 5</v>
          </cell>
          <cell r="F1722" t="str">
            <v>Sing</v>
          </cell>
          <cell r="G1722" t="str">
            <v>H17</v>
          </cell>
        </row>
        <row r="1723">
          <cell r="B1723" t="str">
            <v>Armillarisin A</v>
          </cell>
          <cell r="C1723" t="str">
            <v>H</v>
          </cell>
          <cell r="D1723">
            <v>18</v>
          </cell>
          <cell r="E1723" t="str">
            <v>plate 5</v>
          </cell>
          <cell r="F1723" t="str">
            <v>Sing</v>
          </cell>
          <cell r="G1723" t="str">
            <v>H18</v>
          </cell>
        </row>
        <row r="1724">
          <cell r="B1724" t="str">
            <v>VUF11207 (fumarate)</v>
          </cell>
          <cell r="C1724" t="str">
            <v>H</v>
          </cell>
          <cell r="D1724">
            <v>19</v>
          </cell>
          <cell r="E1724" t="str">
            <v>plate 5</v>
          </cell>
          <cell r="F1724" t="str">
            <v>Sing</v>
          </cell>
          <cell r="G1724" t="str">
            <v>H19</v>
          </cell>
        </row>
        <row r="1725">
          <cell r="B1725" t="str">
            <v>AT-56</v>
          </cell>
          <cell r="C1725" t="str">
            <v>H</v>
          </cell>
          <cell r="D1725">
            <v>20</v>
          </cell>
          <cell r="E1725" t="str">
            <v>plate 5</v>
          </cell>
          <cell r="F1725" t="str">
            <v>Sing</v>
          </cell>
          <cell r="G1725" t="str">
            <v>H20</v>
          </cell>
        </row>
        <row r="1726">
          <cell r="B1726" t="str">
            <v>Astemizole</v>
          </cell>
          <cell r="C1726" t="str">
            <v>H</v>
          </cell>
          <cell r="D1726">
            <v>21</v>
          </cell>
          <cell r="E1726" t="str">
            <v>plate 5</v>
          </cell>
          <cell r="F1726" t="str">
            <v>Sing</v>
          </cell>
          <cell r="G1726" t="str">
            <v>H21</v>
          </cell>
        </row>
        <row r="1727">
          <cell r="B1727" t="str">
            <v>NX-13</v>
          </cell>
          <cell r="C1727" t="str">
            <v>H</v>
          </cell>
          <cell r="D1727">
            <v>22</v>
          </cell>
          <cell r="E1727" t="str">
            <v>plate 5</v>
          </cell>
          <cell r="F1727" t="str">
            <v>Sing</v>
          </cell>
          <cell r="G1727" t="str">
            <v>H22</v>
          </cell>
        </row>
        <row r="1728">
          <cell r="B1728">
            <v>0</v>
          </cell>
          <cell r="C1728" t="str">
            <v>H</v>
          </cell>
          <cell r="D1728">
            <v>23</v>
          </cell>
          <cell r="E1728" t="str">
            <v>plate 5</v>
          </cell>
          <cell r="F1728" t="str">
            <v/>
          </cell>
          <cell r="G1728" t="str">
            <v>H23</v>
          </cell>
        </row>
        <row r="1729">
          <cell r="B1729">
            <v>0</v>
          </cell>
          <cell r="C1729" t="str">
            <v>H</v>
          </cell>
          <cell r="D1729">
            <v>24</v>
          </cell>
          <cell r="E1729" t="str">
            <v>plate 5</v>
          </cell>
          <cell r="F1729" t="str">
            <v/>
          </cell>
          <cell r="G1729" t="str">
            <v>H24</v>
          </cell>
        </row>
        <row r="1730">
          <cell r="B1730">
            <v>0</v>
          </cell>
          <cell r="C1730" t="str">
            <v>I</v>
          </cell>
          <cell r="D1730">
            <v>1</v>
          </cell>
          <cell r="E1730" t="str">
            <v>plate 5</v>
          </cell>
          <cell r="F1730" t="str">
            <v/>
          </cell>
          <cell r="G1730" t="str">
            <v>I1</v>
          </cell>
        </row>
        <row r="1731">
          <cell r="B1731">
            <v>0</v>
          </cell>
          <cell r="C1731" t="str">
            <v>I</v>
          </cell>
          <cell r="D1731">
            <v>2</v>
          </cell>
          <cell r="E1731" t="str">
            <v>plate 5</v>
          </cell>
          <cell r="F1731" t="str">
            <v/>
          </cell>
          <cell r="G1731" t="str">
            <v>I2</v>
          </cell>
        </row>
        <row r="1732">
          <cell r="B1732" t="str">
            <v>Spiramide</v>
          </cell>
          <cell r="C1732" t="str">
            <v>I</v>
          </cell>
          <cell r="D1732">
            <v>3</v>
          </cell>
          <cell r="E1732" t="str">
            <v>plate 5</v>
          </cell>
          <cell r="F1732" t="str">
            <v>Sing</v>
          </cell>
          <cell r="G1732" t="str">
            <v>I3</v>
          </cell>
        </row>
        <row r="1733">
          <cell r="B1733" t="str">
            <v>Harmane</v>
          </cell>
          <cell r="C1733" t="str">
            <v>I</v>
          </cell>
          <cell r="D1733">
            <v>4</v>
          </cell>
          <cell r="E1733" t="str">
            <v>plate 5</v>
          </cell>
          <cell r="F1733" t="str">
            <v>Sing</v>
          </cell>
          <cell r="G1733" t="str">
            <v>I4</v>
          </cell>
        </row>
        <row r="1734">
          <cell r="B1734" t="str">
            <v>Setiptiline</v>
          </cell>
          <cell r="C1734" t="str">
            <v>I</v>
          </cell>
          <cell r="D1734">
            <v>5</v>
          </cell>
          <cell r="E1734" t="str">
            <v>plate 5</v>
          </cell>
          <cell r="F1734" t="str">
            <v>Sing</v>
          </cell>
          <cell r="G1734" t="str">
            <v>I5</v>
          </cell>
        </row>
        <row r="1735">
          <cell r="B1735" t="str">
            <v>Filorexant</v>
          </cell>
          <cell r="C1735" t="str">
            <v>I</v>
          </cell>
          <cell r="D1735">
            <v>6</v>
          </cell>
          <cell r="E1735" t="str">
            <v>plate 5</v>
          </cell>
          <cell r="F1735" t="str">
            <v>Sing</v>
          </cell>
          <cell r="G1735" t="str">
            <v>I6</v>
          </cell>
        </row>
        <row r="1736">
          <cell r="B1736" t="str">
            <v>Gamma-Mangostin</v>
          </cell>
          <cell r="C1736" t="str">
            <v>I</v>
          </cell>
          <cell r="D1736">
            <v>7</v>
          </cell>
          <cell r="E1736" t="str">
            <v>plate 5</v>
          </cell>
          <cell r="F1736" t="str">
            <v>Sing</v>
          </cell>
          <cell r="G1736" t="str">
            <v>I7</v>
          </cell>
        </row>
        <row r="1737">
          <cell r="B1737" t="str">
            <v>Mavoglurant</v>
          </cell>
          <cell r="C1737" t="str">
            <v>I</v>
          </cell>
          <cell r="D1737">
            <v>8</v>
          </cell>
          <cell r="E1737" t="str">
            <v>plate 5</v>
          </cell>
          <cell r="F1737" t="str">
            <v>Sing</v>
          </cell>
          <cell r="G1737" t="str">
            <v>I8</v>
          </cell>
        </row>
        <row r="1738">
          <cell r="B1738" t="str">
            <v>Phenylbiguanide</v>
          </cell>
          <cell r="C1738" t="str">
            <v>I</v>
          </cell>
          <cell r="D1738">
            <v>9</v>
          </cell>
          <cell r="E1738" t="str">
            <v>plate 5</v>
          </cell>
          <cell r="F1738" t="str">
            <v>Sing</v>
          </cell>
          <cell r="G1738" t="str">
            <v>I9</v>
          </cell>
        </row>
        <row r="1739">
          <cell r="B1739" t="str">
            <v>MPTP (hydrochloride)</v>
          </cell>
          <cell r="C1739" t="str">
            <v>I</v>
          </cell>
          <cell r="D1739">
            <v>10</v>
          </cell>
          <cell r="E1739" t="str">
            <v>plate 5</v>
          </cell>
          <cell r="F1739" t="str">
            <v>Sing</v>
          </cell>
          <cell r="G1739" t="str">
            <v>I10</v>
          </cell>
        </row>
        <row r="1740">
          <cell r="B1740" t="str">
            <v>TCS 1102</v>
          </cell>
          <cell r="C1740" t="str">
            <v>I</v>
          </cell>
          <cell r="D1740">
            <v>11</v>
          </cell>
          <cell r="E1740" t="str">
            <v>plate 5</v>
          </cell>
          <cell r="F1740" t="str">
            <v>Sing</v>
          </cell>
          <cell r="G1740" t="str">
            <v>I11</v>
          </cell>
        </row>
        <row r="1741">
          <cell r="B1741" t="str">
            <v>ML314</v>
          </cell>
          <cell r="C1741" t="str">
            <v>I</v>
          </cell>
          <cell r="D1741">
            <v>12</v>
          </cell>
          <cell r="E1741" t="str">
            <v>plate 5</v>
          </cell>
          <cell r="F1741" t="str">
            <v>Sing</v>
          </cell>
          <cell r="G1741" t="str">
            <v>I12</v>
          </cell>
        </row>
        <row r="1742">
          <cell r="B1742" t="str">
            <v>MK-1064</v>
          </cell>
          <cell r="C1742" t="str">
            <v>I</v>
          </cell>
          <cell r="D1742">
            <v>13</v>
          </cell>
          <cell r="E1742" t="str">
            <v>plate 5</v>
          </cell>
          <cell r="F1742" t="str">
            <v>Sing</v>
          </cell>
          <cell r="G1742" t="str">
            <v>I13</v>
          </cell>
        </row>
        <row r="1743">
          <cell r="B1743" t="str">
            <v>SR59230A (hydrochloride)</v>
          </cell>
          <cell r="C1743" t="str">
            <v>I</v>
          </cell>
          <cell r="D1743">
            <v>14</v>
          </cell>
          <cell r="E1743" t="str">
            <v>plate 5</v>
          </cell>
          <cell r="F1743" t="str">
            <v>Sing</v>
          </cell>
          <cell r="G1743" t="str">
            <v>I14</v>
          </cell>
        </row>
        <row r="1744">
          <cell r="B1744" t="str">
            <v>Dopamine D2 receptor antagonist-1</v>
          </cell>
          <cell r="C1744" t="str">
            <v>I</v>
          </cell>
          <cell r="D1744">
            <v>15</v>
          </cell>
          <cell r="E1744" t="str">
            <v>plate 5</v>
          </cell>
          <cell r="F1744" t="str">
            <v>Sing</v>
          </cell>
          <cell r="G1744" t="str">
            <v>I15</v>
          </cell>
        </row>
        <row r="1745">
          <cell r="B1745" t="str">
            <v>Centanafadine (hydrochloride)</v>
          </cell>
          <cell r="C1745" t="str">
            <v>I</v>
          </cell>
          <cell r="D1745">
            <v>16</v>
          </cell>
          <cell r="E1745" t="str">
            <v>plate 5</v>
          </cell>
          <cell r="F1745" t="str">
            <v>Sing</v>
          </cell>
          <cell r="G1745" t="str">
            <v>I16</v>
          </cell>
        </row>
        <row r="1746">
          <cell r="B1746" t="str">
            <v>Zuclopenthixol</v>
          </cell>
          <cell r="C1746" t="str">
            <v>I</v>
          </cell>
          <cell r="D1746">
            <v>17</v>
          </cell>
          <cell r="E1746" t="str">
            <v>plate 5</v>
          </cell>
          <cell r="F1746" t="str">
            <v>Sing</v>
          </cell>
          <cell r="G1746" t="str">
            <v>I17</v>
          </cell>
        </row>
        <row r="1747">
          <cell r="B1747" t="str">
            <v>SNT-207858 (free base)</v>
          </cell>
          <cell r="C1747" t="str">
            <v>I</v>
          </cell>
          <cell r="D1747">
            <v>18</v>
          </cell>
          <cell r="E1747" t="str">
            <v>plate 5</v>
          </cell>
          <cell r="F1747" t="str">
            <v>Sing</v>
          </cell>
          <cell r="G1747" t="str">
            <v>I18</v>
          </cell>
        </row>
        <row r="1748">
          <cell r="B1748" t="str">
            <v>VU0650786</v>
          </cell>
          <cell r="C1748" t="str">
            <v>I</v>
          </cell>
          <cell r="D1748">
            <v>19</v>
          </cell>
          <cell r="E1748" t="str">
            <v>plate 5</v>
          </cell>
          <cell r="F1748" t="str">
            <v>Sing</v>
          </cell>
          <cell r="G1748" t="str">
            <v>I19</v>
          </cell>
        </row>
        <row r="1749">
          <cell r="B1749" t="str">
            <v>Lusaperidone</v>
          </cell>
          <cell r="C1749" t="str">
            <v>I</v>
          </cell>
          <cell r="D1749">
            <v>20</v>
          </cell>
          <cell r="E1749" t="str">
            <v>plate 5</v>
          </cell>
          <cell r="F1749" t="str">
            <v>Sing</v>
          </cell>
          <cell r="G1749" t="str">
            <v>I20</v>
          </cell>
        </row>
        <row r="1750">
          <cell r="B1750" t="str">
            <v>Sarpogrelate (hydrochloride)</v>
          </cell>
          <cell r="C1750" t="str">
            <v>I</v>
          </cell>
          <cell r="D1750">
            <v>21</v>
          </cell>
          <cell r="E1750" t="str">
            <v>plate 5</v>
          </cell>
          <cell r="F1750" t="str">
            <v>Sing</v>
          </cell>
          <cell r="G1750" t="str">
            <v>I21</v>
          </cell>
        </row>
        <row r="1751">
          <cell r="B1751" t="str">
            <v>GLP-1R Antagonist 1</v>
          </cell>
          <cell r="C1751" t="str">
            <v>I</v>
          </cell>
          <cell r="D1751">
            <v>22</v>
          </cell>
          <cell r="E1751" t="str">
            <v>plate 5</v>
          </cell>
          <cell r="F1751" t="str">
            <v>Sing</v>
          </cell>
          <cell r="G1751" t="str">
            <v>I22</v>
          </cell>
        </row>
        <row r="1752">
          <cell r="B1752">
            <v>0</v>
          </cell>
          <cell r="C1752" t="str">
            <v>I</v>
          </cell>
          <cell r="D1752">
            <v>23</v>
          </cell>
          <cell r="E1752" t="str">
            <v>plate 5</v>
          </cell>
          <cell r="F1752" t="str">
            <v/>
          </cell>
          <cell r="G1752" t="str">
            <v>I23</v>
          </cell>
        </row>
        <row r="1753">
          <cell r="B1753">
            <v>0</v>
          </cell>
          <cell r="C1753" t="str">
            <v>I</v>
          </cell>
          <cell r="D1753">
            <v>24</v>
          </cell>
          <cell r="E1753" t="str">
            <v>plate 5</v>
          </cell>
          <cell r="F1753" t="str">
            <v/>
          </cell>
          <cell r="G1753" t="str">
            <v>I24</v>
          </cell>
        </row>
        <row r="1754">
          <cell r="B1754">
            <v>0</v>
          </cell>
          <cell r="C1754" t="str">
            <v>J</v>
          </cell>
          <cell r="D1754">
            <v>1</v>
          </cell>
          <cell r="E1754" t="str">
            <v>plate 5</v>
          </cell>
          <cell r="F1754" t="str">
            <v/>
          </cell>
          <cell r="G1754" t="str">
            <v>J1</v>
          </cell>
        </row>
        <row r="1755">
          <cell r="B1755">
            <v>0</v>
          </cell>
          <cell r="C1755" t="str">
            <v>J</v>
          </cell>
          <cell r="D1755">
            <v>2</v>
          </cell>
          <cell r="E1755" t="str">
            <v>plate 5</v>
          </cell>
          <cell r="F1755" t="str">
            <v/>
          </cell>
          <cell r="G1755" t="str">
            <v>J2</v>
          </cell>
        </row>
        <row r="1756">
          <cell r="B1756" t="str">
            <v>DSR-6434</v>
          </cell>
          <cell r="C1756" t="str">
            <v>J</v>
          </cell>
          <cell r="D1756">
            <v>3</v>
          </cell>
          <cell r="E1756" t="str">
            <v>plate 5</v>
          </cell>
          <cell r="F1756" t="str">
            <v>Sing</v>
          </cell>
          <cell r="G1756" t="str">
            <v>J3</v>
          </cell>
        </row>
        <row r="1757">
          <cell r="B1757" t="str">
            <v>Latrepirdine (dihydrochloride)</v>
          </cell>
          <cell r="C1757" t="str">
            <v>J</v>
          </cell>
          <cell r="D1757">
            <v>4</v>
          </cell>
          <cell r="E1757" t="str">
            <v>plate 5</v>
          </cell>
          <cell r="F1757" t="str">
            <v>Sing</v>
          </cell>
          <cell r="G1757" t="str">
            <v>J4</v>
          </cell>
        </row>
        <row r="1758">
          <cell r="B1758" t="str">
            <v>Iptacopan (hydrochloride)</v>
          </cell>
          <cell r="C1758" t="str">
            <v>J</v>
          </cell>
          <cell r="D1758">
            <v>5</v>
          </cell>
          <cell r="E1758" t="str">
            <v>plate 5</v>
          </cell>
          <cell r="F1758" t="str">
            <v>Sing</v>
          </cell>
          <cell r="G1758" t="str">
            <v>J5</v>
          </cell>
        </row>
        <row r="1759">
          <cell r="B1759" t="str">
            <v>Dexamethasone</v>
          </cell>
          <cell r="C1759" t="str">
            <v>J</v>
          </cell>
          <cell r="D1759">
            <v>6</v>
          </cell>
          <cell r="E1759" t="str">
            <v>plate 5</v>
          </cell>
          <cell r="F1759" t="str">
            <v>Sing</v>
          </cell>
          <cell r="G1759" t="str">
            <v>J6</v>
          </cell>
        </row>
        <row r="1760">
          <cell r="B1760" t="str">
            <v>Diflapolin</v>
          </cell>
          <cell r="C1760" t="str">
            <v>J</v>
          </cell>
          <cell r="D1760">
            <v>7</v>
          </cell>
          <cell r="E1760" t="str">
            <v>plate 5</v>
          </cell>
          <cell r="F1760" t="str">
            <v>Sing</v>
          </cell>
          <cell r="G1760" t="str">
            <v>J7</v>
          </cell>
        </row>
        <row r="1761">
          <cell r="B1761" t="str">
            <v>Aspirin</v>
          </cell>
          <cell r="C1761" t="str">
            <v>J</v>
          </cell>
          <cell r="D1761">
            <v>8</v>
          </cell>
          <cell r="E1761" t="str">
            <v>plate 5</v>
          </cell>
          <cell r="F1761" t="str">
            <v>Sing</v>
          </cell>
          <cell r="G1761" t="str">
            <v>J8</v>
          </cell>
        </row>
        <row r="1762">
          <cell r="B1762" t="str">
            <v>IFN alpha-IFNAR-IN-1 (hydrochloride)</v>
          </cell>
          <cell r="C1762" t="str">
            <v>J</v>
          </cell>
          <cell r="D1762">
            <v>9</v>
          </cell>
          <cell r="E1762" t="str">
            <v>plate 5</v>
          </cell>
          <cell r="F1762" t="str">
            <v>Sing</v>
          </cell>
          <cell r="G1762" t="str">
            <v>J9</v>
          </cell>
        </row>
        <row r="1763">
          <cell r="B1763" t="str">
            <v>Aminoguanidine (hydrochloride)</v>
          </cell>
          <cell r="C1763" t="str">
            <v>J</v>
          </cell>
          <cell r="D1763">
            <v>10</v>
          </cell>
          <cell r="E1763" t="str">
            <v>plate 5</v>
          </cell>
          <cell r="F1763" t="str">
            <v>Sing</v>
          </cell>
          <cell r="G1763" t="str">
            <v>J10</v>
          </cell>
        </row>
        <row r="1764">
          <cell r="B1764" t="str">
            <v>FD-IN-1</v>
          </cell>
          <cell r="C1764" t="str">
            <v>J</v>
          </cell>
          <cell r="D1764">
            <v>11</v>
          </cell>
          <cell r="E1764" t="str">
            <v>plate 5</v>
          </cell>
          <cell r="F1764" t="str">
            <v>Sing</v>
          </cell>
          <cell r="G1764" t="str">
            <v>J11</v>
          </cell>
        </row>
        <row r="1765">
          <cell r="B1765" t="str">
            <v>Fenbufen</v>
          </cell>
          <cell r="C1765" t="str">
            <v>J</v>
          </cell>
          <cell r="D1765">
            <v>12</v>
          </cell>
          <cell r="E1765" t="str">
            <v>plate 5</v>
          </cell>
          <cell r="F1765" t="str">
            <v>Sing</v>
          </cell>
          <cell r="G1765" t="str">
            <v>J12</v>
          </cell>
        </row>
        <row r="1766">
          <cell r="B1766" t="str">
            <v>Vadimezan</v>
          </cell>
          <cell r="C1766" t="str">
            <v>J</v>
          </cell>
          <cell r="D1766">
            <v>13</v>
          </cell>
          <cell r="E1766" t="str">
            <v>plate 5</v>
          </cell>
          <cell r="F1766" t="str">
            <v>Sing</v>
          </cell>
          <cell r="G1766" t="str">
            <v>J13</v>
          </cell>
        </row>
        <row r="1767">
          <cell r="B1767" t="str">
            <v>Terfenadine</v>
          </cell>
          <cell r="C1767" t="str">
            <v>J</v>
          </cell>
          <cell r="D1767">
            <v>14</v>
          </cell>
          <cell r="E1767" t="str">
            <v>plate 5</v>
          </cell>
          <cell r="F1767" t="str">
            <v>Sing</v>
          </cell>
          <cell r="G1767" t="str">
            <v>J14</v>
          </cell>
        </row>
        <row r="1768">
          <cell r="B1768" t="str">
            <v>BMS-813160</v>
          </cell>
          <cell r="C1768" t="str">
            <v>J</v>
          </cell>
          <cell r="D1768">
            <v>15</v>
          </cell>
          <cell r="E1768" t="str">
            <v>plate 5</v>
          </cell>
          <cell r="F1768" t="str">
            <v>Sing</v>
          </cell>
          <cell r="G1768" t="str">
            <v>J15</v>
          </cell>
        </row>
        <row r="1769">
          <cell r="B1769" t="str">
            <v>Carprofen</v>
          </cell>
          <cell r="C1769" t="str">
            <v>J</v>
          </cell>
          <cell r="D1769">
            <v>16</v>
          </cell>
          <cell r="E1769" t="str">
            <v>plate 5</v>
          </cell>
          <cell r="F1769" t="str">
            <v>Sing</v>
          </cell>
          <cell r="G1769" t="str">
            <v>J16</v>
          </cell>
        </row>
        <row r="1770">
          <cell r="B1770" t="str">
            <v>Maraviroc</v>
          </cell>
          <cell r="C1770" t="str">
            <v>J</v>
          </cell>
          <cell r="D1770">
            <v>17</v>
          </cell>
          <cell r="E1770" t="str">
            <v>plate 5</v>
          </cell>
          <cell r="F1770" t="str">
            <v>Sing</v>
          </cell>
          <cell r="G1770" t="str">
            <v>J17</v>
          </cell>
        </row>
        <row r="1771">
          <cell r="B1771" t="str">
            <v>Methylene blue (trihydrate)</v>
          </cell>
          <cell r="C1771" t="str">
            <v>J</v>
          </cell>
          <cell r="D1771">
            <v>18</v>
          </cell>
          <cell r="E1771" t="str">
            <v>plate 5</v>
          </cell>
          <cell r="F1771" t="str">
            <v>Sing</v>
          </cell>
          <cell r="G1771" t="str">
            <v>J18</v>
          </cell>
        </row>
        <row r="1772">
          <cell r="B1772" t="str">
            <v>GSK2245035</v>
          </cell>
          <cell r="C1772" t="str">
            <v>J</v>
          </cell>
          <cell r="D1772">
            <v>19</v>
          </cell>
          <cell r="E1772" t="str">
            <v>plate 5</v>
          </cell>
          <cell r="F1772" t="str">
            <v>Sing</v>
          </cell>
          <cell r="G1772" t="str">
            <v>J19</v>
          </cell>
        </row>
        <row r="1773">
          <cell r="B1773" t="str">
            <v>Sulfamethoxypyridazine</v>
          </cell>
          <cell r="C1773" t="str">
            <v>J</v>
          </cell>
          <cell r="D1773">
            <v>20</v>
          </cell>
          <cell r="E1773" t="str">
            <v>plate 5</v>
          </cell>
          <cell r="F1773" t="str">
            <v>Sing</v>
          </cell>
          <cell r="G1773" t="str">
            <v>J20</v>
          </cell>
        </row>
        <row r="1774">
          <cell r="B1774" t="str">
            <v>YQ128</v>
          </cell>
          <cell r="C1774" t="str">
            <v>J</v>
          </cell>
          <cell r="D1774">
            <v>21</v>
          </cell>
          <cell r="E1774" t="str">
            <v>plate 5</v>
          </cell>
          <cell r="F1774" t="str">
            <v>Sing</v>
          </cell>
          <cell r="G1774" t="str">
            <v>J21</v>
          </cell>
        </row>
        <row r="1775">
          <cell r="B1775" t="str">
            <v>Ampyrone</v>
          </cell>
          <cell r="C1775" t="str">
            <v>J</v>
          </cell>
          <cell r="D1775">
            <v>22</v>
          </cell>
          <cell r="E1775" t="str">
            <v>plate 5</v>
          </cell>
          <cell r="F1775" t="str">
            <v>Sing</v>
          </cell>
          <cell r="G1775" t="str">
            <v>J22</v>
          </cell>
        </row>
        <row r="1776">
          <cell r="B1776">
            <v>0</v>
          </cell>
          <cell r="C1776" t="str">
            <v>J</v>
          </cell>
          <cell r="D1776">
            <v>23</v>
          </cell>
          <cell r="E1776" t="str">
            <v>plate 5</v>
          </cell>
          <cell r="F1776" t="str">
            <v/>
          </cell>
          <cell r="G1776" t="str">
            <v>J23</v>
          </cell>
        </row>
        <row r="1777">
          <cell r="B1777">
            <v>0</v>
          </cell>
          <cell r="C1777" t="str">
            <v>J</v>
          </cell>
          <cell r="D1777">
            <v>24</v>
          </cell>
          <cell r="E1777" t="str">
            <v>plate 5</v>
          </cell>
          <cell r="F1777" t="str">
            <v/>
          </cell>
          <cell r="G1777" t="str">
            <v>J24</v>
          </cell>
        </row>
        <row r="1778">
          <cell r="B1778">
            <v>0</v>
          </cell>
          <cell r="C1778" t="str">
            <v>K</v>
          </cell>
          <cell r="D1778">
            <v>1</v>
          </cell>
          <cell r="E1778" t="str">
            <v>plate 5</v>
          </cell>
          <cell r="F1778" t="str">
            <v/>
          </cell>
          <cell r="G1778" t="str">
            <v>K1</v>
          </cell>
        </row>
        <row r="1779">
          <cell r="B1779">
            <v>0</v>
          </cell>
          <cell r="C1779" t="str">
            <v>K</v>
          </cell>
          <cell r="D1779">
            <v>2</v>
          </cell>
          <cell r="E1779" t="str">
            <v>plate 5</v>
          </cell>
          <cell r="F1779" t="str">
            <v/>
          </cell>
          <cell r="G1779" t="str">
            <v>K2</v>
          </cell>
        </row>
        <row r="1780">
          <cell r="B1780" t="str">
            <v>Zamifenacin</v>
          </cell>
          <cell r="C1780" t="str">
            <v>K</v>
          </cell>
          <cell r="D1780">
            <v>3</v>
          </cell>
          <cell r="E1780" t="str">
            <v>plate 5</v>
          </cell>
          <cell r="F1780" t="str">
            <v>Sing</v>
          </cell>
          <cell r="G1780" t="str">
            <v>K3</v>
          </cell>
        </row>
        <row r="1781">
          <cell r="B1781" t="str">
            <v>Neurokinin A (TFA)</v>
          </cell>
          <cell r="C1781" t="str">
            <v>K</v>
          </cell>
          <cell r="D1781">
            <v>4</v>
          </cell>
          <cell r="E1781" t="str">
            <v>plate 5</v>
          </cell>
          <cell r="F1781" t="str">
            <v>Sing</v>
          </cell>
          <cell r="G1781" t="str">
            <v>K4</v>
          </cell>
        </row>
        <row r="1782">
          <cell r="B1782" t="str">
            <v>PCPA methyl ester (hydrochloride)</v>
          </cell>
          <cell r="C1782" t="str">
            <v>K</v>
          </cell>
          <cell r="D1782">
            <v>5</v>
          </cell>
          <cell r="E1782" t="str">
            <v>plate 5</v>
          </cell>
          <cell r="F1782" t="str">
            <v>Sing</v>
          </cell>
          <cell r="G1782" t="str">
            <v>K5</v>
          </cell>
        </row>
        <row r="1783">
          <cell r="B1783" t="str">
            <v>JNJ-40411813</v>
          </cell>
          <cell r="C1783" t="str">
            <v>K</v>
          </cell>
          <cell r="D1783">
            <v>6</v>
          </cell>
          <cell r="E1783" t="str">
            <v>plate 5</v>
          </cell>
          <cell r="F1783" t="str">
            <v>Sing</v>
          </cell>
          <cell r="G1783" t="str">
            <v>K6</v>
          </cell>
        </row>
        <row r="1784">
          <cell r="B1784" t="str">
            <v>Cebranopadol</v>
          </cell>
          <cell r="C1784" t="str">
            <v>K</v>
          </cell>
          <cell r="D1784">
            <v>7</v>
          </cell>
          <cell r="E1784" t="str">
            <v>plate 5</v>
          </cell>
          <cell r="F1784" t="str">
            <v>Sing</v>
          </cell>
          <cell r="G1784" t="str">
            <v>K7</v>
          </cell>
        </row>
        <row r="1785">
          <cell r="B1785" t="str">
            <v>Synephrine</v>
          </cell>
          <cell r="C1785" t="str">
            <v>K</v>
          </cell>
          <cell r="D1785">
            <v>8</v>
          </cell>
          <cell r="E1785" t="str">
            <v>plate 5</v>
          </cell>
          <cell r="F1785" t="str">
            <v>Sing</v>
          </cell>
          <cell r="G1785" t="str">
            <v>K8</v>
          </cell>
        </row>
        <row r="1786">
          <cell r="B1786" t="str">
            <v>Pentagastrin</v>
          </cell>
          <cell r="C1786" t="str">
            <v>K</v>
          </cell>
          <cell r="D1786">
            <v>9</v>
          </cell>
          <cell r="E1786" t="str">
            <v>plate 5</v>
          </cell>
          <cell r="F1786" t="str">
            <v>Sing</v>
          </cell>
          <cell r="G1786" t="str">
            <v>K9</v>
          </cell>
        </row>
        <row r="1787">
          <cell r="B1787" t="str">
            <v>Nastorazepide</v>
          </cell>
          <cell r="C1787" t="str">
            <v>K</v>
          </cell>
          <cell r="D1787">
            <v>10</v>
          </cell>
          <cell r="E1787" t="str">
            <v>plate 5</v>
          </cell>
          <cell r="F1787" t="str">
            <v>Sing</v>
          </cell>
          <cell r="G1787" t="str">
            <v>K10</v>
          </cell>
        </row>
        <row r="1788">
          <cell r="B1788" t="str">
            <v>PF-00446687</v>
          </cell>
          <cell r="C1788" t="str">
            <v>K</v>
          </cell>
          <cell r="D1788">
            <v>11</v>
          </cell>
          <cell r="E1788" t="str">
            <v>plate 5</v>
          </cell>
          <cell r="F1788" t="str">
            <v>Sing</v>
          </cell>
          <cell r="G1788" t="str">
            <v>K11</v>
          </cell>
        </row>
        <row r="1789">
          <cell r="B1789" t="str">
            <v>Lemborexant</v>
          </cell>
          <cell r="C1789" t="str">
            <v>K</v>
          </cell>
          <cell r="D1789">
            <v>12</v>
          </cell>
          <cell r="E1789" t="str">
            <v>plate 5</v>
          </cell>
          <cell r="F1789" t="str">
            <v>Sing</v>
          </cell>
          <cell r="G1789" t="str">
            <v>K12</v>
          </cell>
        </row>
        <row r="1790">
          <cell r="B1790" t="str">
            <v>Bethanechol (chloride)</v>
          </cell>
          <cell r="C1790" t="str">
            <v>K</v>
          </cell>
          <cell r="D1790">
            <v>13</v>
          </cell>
          <cell r="E1790" t="str">
            <v>plate 5</v>
          </cell>
          <cell r="F1790" t="str">
            <v>Sing</v>
          </cell>
          <cell r="G1790" t="str">
            <v>K13</v>
          </cell>
        </row>
        <row r="1791">
          <cell r="B1791" t="str">
            <v>Meclinertant</v>
          </cell>
          <cell r="C1791" t="str">
            <v>K</v>
          </cell>
          <cell r="D1791">
            <v>14</v>
          </cell>
          <cell r="E1791" t="str">
            <v>plate 5</v>
          </cell>
          <cell r="F1791" t="str">
            <v>Sing</v>
          </cell>
          <cell r="G1791" t="str">
            <v>K14</v>
          </cell>
        </row>
        <row r="1792">
          <cell r="B1792" t="str">
            <v>Tetrahydroberberine</v>
          </cell>
          <cell r="C1792" t="str">
            <v>K</v>
          </cell>
          <cell r="D1792">
            <v>15</v>
          </cell>
          <cell r="E1792" t="str">
            <v>plate 5</v>
          </cell>
          <cell r="F1792" t="str">
            <v>Sing</v>
          </cell>
          <cell r="G1792" t="str">
            <v>K15</v>
          </cell>
        </row>
        <row r="1793">
          <cell r="B1793" t="str">
            <v>ONC206</v>
          </cell>
          <cell r="C1793" t="str">
            <v>K</v>
          </cell>
          <cell r="D1793">
            <v>16</v>
          </cell>
          <cell r="E1793" t="str">
            <v>plate 5</v>
          </cell>
          <cell r="F1793" t="str">
            <v>Sing</v>
          </cell>
          <cell r="G1793" t="str">
            <v>K16</v>
          </cell>
        </row>
        <row r="1794">
          <cell r="B1794" t="str">
            <v>Dapiprazole (hydrochloride)</v>
          </cell>
          <cell r="C1794" t="str">
            <v>K</v>
          </cell>
          <cell r="D1794">
            <v>17</v>
          </cell>
          <cell r="E1794" t="str">
            <v>plate 5</v>
          </cell>
          <cell r="F1794" t="str">
            <v>Sing</v>
          </cell>
          <cell r="G1794" t="str">
            <v>K17</v>
          </cell>
        </row>
        <row r="1795">
          <cell r="B1795" t="str">
            <v>Saredutant</v>
          </cell>
          <cell r="C1795" t="str">
            <v>K</v>
          </cell>
          <cell r="D1795">
            <v>18</v>
          </cell>
          <cell r="E1795" t="str">
            <v>plate 5</v>
          </cell>
          <cell r="F1795" t="str">
            <v>Sing</v>
          </cell>
          <cell r="G1795" t="str">
            <v>K18</v>
          </cell>
        </row>
        <row r="1796">
          <cell r="B1796" t="str">
            <v>Fezolinetant</v>
          </cell>
          <cell r="C1796" t="str">
            <v>K</v>
          </cell>
          <cell r="D1796">
            <v>19</v>
          </cell>
          <cell r="E1796" t="str">
            <v>plate 5</v>
          </cell>
          <cell r="F1796" t="str">
            <v>Sing</v>
          </cell>
          <cell r="G1796" t="str">
            <v>K19</v>
          </cell>
        </row>
        <row r="1797">
          <cell r="B1797" t="str">
            <v>EHP-101</v>
          </cell>
          <cell r="C1797" t="str">
            <v>K</v>
          </cell>
          <cell r="D1797">
            <v>20</v>
          </cell>
          <cell r="E1797" t="str">
            <v>plate 5</v>
          </cell>
          <cell r="F1797" t="str">
            <v>Sing</v>
          </cell>
          <cell r="G1797" t="str">
            <v>K20</v>
          </cell>
        </row>
        <row r="1798">
          <cell r="B1798" t="str">
            <v>HTL14242</v>
          </cell>
          <cell r="C1798" t="str">
            <v>K</v>
          </cell>
          <cell r="D1798">
            <v>21</v>
          </cell>
          <cell r="E1798" t="str">
            <v>plate 5</v>
          </cell>
          <cell r="F1798" t="str">
            <v>Sing</v>
          </cell>
          <cell r="G1798" t="str">
            <v>K21</v>
          </cell>
        </row>
        <row r="1799">
          <cell r="B1799" t="str">
            <v>Cariprazine (hydrochloride)</v>
          </cell>
          <cell r="C1799" t="str">
            <v>K</v>
          </cell>
          <cell r="D1799">
            <v>22</v>
          </cell>
          <cell r="E1799" t="str">
            <v>plate 5</v>
          </cell>
          <cell r="F1799" t="str">
            <v>Sing</v>
          </cell>
          <cell r="G1799" t="str">
            <v>K22</v>
          </cell>
        </row>
        <row r="1800">
          <cell r="B1800">
            <v>0</v>
          </cell>
          <cell r="C1800" t="str">
            <v>K</v>
          </cell>
          <cell r="D1800">
            <v>23</v>
          </cell>
          <cell r="E1800" t="str">
            <v>plate 5</v>
          </cell>
          <cell r="F1800" t="str">
            <v/>
          </cell>
          <cell r="G1800" t="str">
            <v>K23</v>
          </cell>
        </row>
        <row r="1801">
          <cell r="B1801">
            <v>0</v>
          </cell>
          <cell r="C1801" t="str">
            <v>K</v>
          </cell>
          <cell r="D1801">
            <v>24</v>
          </cell>
          <cell r="E1801" t="str">
            <v>plate 5</v>
          </cell>
          <cell r="F1801" t="str">
            <v/>
          </cell>
          <cell r="G1801" t="str">
            <v>K24</v>
          </cell>
        </row>
        <row r="1802">
          <cell r="B1802">
            <v>0</v>
          </cell>
          <cell r="C1802" t="str">
            <v>L</v>
          </cell>
          <cell r="D1802">
            <v>1</v>
          </cell>
          <cell r="E1802" t="str">
            <v>plate 5</v>
          </cell>
          <cell r="F1802" t="str">
            <v/>
          </cell>
          <cell r="G1802" t="str">
            <v>L1</v>
          </cell>
        </row>
        <row r="1803">
          <cell r="B1803">
            <v>0</v>
          </cell>
          <cell r="C1803" t="str">
            <v>L</v>
          </cell>
          <cell r="D1803">
            <v>2</v>
          </cell>
          <cell r="E1803" t="str">
            <v>plate 5</v>
          </cell>
          <cell r="F1803" t="str">
            <v/>
          </cell>
          <cell r="G1803" t="str">
            <v>L2</v>
          </cell>
        </row>
        <row r="1804">
          <cell r="B1804" t="str">
            <v>SR-717</v>
          </cell>
          <cell r="C1804" t="str">
            <v>L</v>
          </cell>
          <cell r="D1804">
            <v>3</v>
          </cell>
          <cell r="E1804" t="str">
            <v>plate 5</v>
          </cell>
          <cell r="F1804" t="str">
            <v>Sing</v>
          </cell>
          <cell r="G1804" t="str">
            <v>L3</v>
          </cell>
        </row>
        <row r="1805">
          <cell r="B1805" t="str">
            <v>Hydrocortisone hemisuccinate</v>
          </cell>
          <cell r="C1805" t="str">
            <v>L</v>
          </cell>
          <cell r="D1805">
            <v>4</v>
          </cell>
          <cell r="E1805" t="str">
            <v>plate 5</v>
          </cell>
          <cell r="F1805" t="str">
            <v>Sing</v>
          </cell>
          <cell r="G1805" t="str">
            <v>L4</v>
          </cell>
        </row>
        <row r="1806">
          <cell r="B1806" t="str">
            <v>Selgantolimod</v>
          </cell>
          <cell r="C1806" t="str">
            <v>L</v>
          </cell>
          <cell r="D1806">
            <v>5</v>
          </cell>
          <cell r="E1806" t="str">
            <v>plate 5</v>
          </cell>
          <cell r="F1806" t="str">
            <v>Sing</v>
          </cell>
          <cell r="G1806" t="str">
            <v>L5</v>
          </cell>
        </row>
        <row r="1807">
          <cell r="B1807" t="str">
            <v>Isosorbide dinitrate</v>
          </cell>
          <cell r="C1807" t="str">
            <v>L</v>
          </cell>
          <cell r="D1807">
            <v>6</v>
          </cell>
          <cell r="E1807" t="str">
            <v>plate 5</v>
          </cell>
          <cell r="F1807" t="str">
            <v>Sing</v>
          </cell>
          <cell r="G1807" t="str">
            <v>L6</v>
          </cell>
        </row>
        <row r="1808">
          <cell r="B1808" t="str">
            <v>HS271</v>
          </cell>
          <cell r="C1808" t="str">
            <v>L</v>
          </cell>
          <cell r="D1808">
            <v>7</v>
          </cell>
          <cell r="E1808" t="str">
            <v>plate 5</v>
          </cell>
          <cell r="F1808" t="str">
            <v>Sing</v>
          </cell>
          <cell r="G1808" t="str">
            <v>L7</v>
          </cell>
        </row>
        <row r="1809">
          <cell r="B1809" t="str">
            <v>Tolmetin</v>
          </cell>
          <cell r="C1809" t="str">
            <v>L</v>
          </cell>
          <cell r="D1809">
            <v>8</v>
          </cell>
          <cell r="E1809" t="str">
            <v>plate 5</v>
          </cell>
          <cell r="F1809" t="str">
            <v>Sing</v>
          </cell>
          <cell r="G1809" t="str">
            <v>L8</v>
          </cell>
        </row>
        <row r="1810">
          <cell r="B1810" t="str">
            <v>CCR6 inhibitor 1</v>
          </cell>
          <cell r="C1810" t="str">
            <v>L</v>
          </cell>
          <cell r="D1810">
            <v>9</v>
          </cell>
          <cell r="E1810" t="str">
            <v>plate 5</v>
          </cell>
          <cell r="F1810" t="str">
            <v>Sing</v>
          </cell>
          <cell r="G1810" t="str">
            <v>L9</v>
          </cell>
        </row>
        <row r="1811">
          <cell r="B1811" t="str">
            <v>Bendazol</v>
          </cell>
          <cell r="C1811" t="str">
            <v>L</v>
          </cell>
          <cell r="D1811">
            <v>10</v>
          </cell>
          <cell r="E1811" t="str">
            <v>plate 5</v>
          </cell>
          <cell r="F1811" t="str">
            <v>Sing</v>
          </cell>
          <cell r="G1811" t="str">
            <v>L10</v>
          </cell>
        </row>
        <row r="1812">
          <cell r="B1812" t="str">
            <v>TFAP</v>
          </cell>
          <cell r="C1812" t="str">
            <v>L</v>
          </cell>
          <cell r="D1812">
            <v>11</v>
          </cell>
          <cell r="E1812" t="str">
            <v>plate 5</v>
          </cell>
          <cell r="F1812" t="str">
            <v>Sing</v>
          </cell>
          <cell r="G1812" t="str">
            <v>L11</v>
          </cell>
        </row>
        <row r="1813">
          <cell r="B1813" t="str">
            <v>Fiboflapon</v>
          </cell>
          <cell r="C1813" t="str">
            <v>L</v>
          </cell>
          <cell r="D1813">
            <v>12</v>
          </cell>
          <cell r="E1813" t="str">
            <v>plate 5</v>
          </cell>
          <cell r="F1813" t="str">
            <v>Sing</v>
          </cell>
          <cell r="G1813" t="str">
            <v>L12</v>
          </cell>
        </row>
        <row r="1814">
          <cell r="B1814" t="str">
            <v>C-176</v>
          </cell>
          <cell r="C1814" t="str">
            <v>L</v>
          </cell>
          <cell r="D1814">
            <v>13</v>
          </cell>
          <cell r="E1814" t="str">
            <v>plate 5</v>
          </cell>
          <cell r="F1814" t="str">
            <v>Sing</v>
          </cell>
          <cell r="G1814" t="str">
            <v>L13</v>
          </cell>
        </row>
        <row r="1815">
          <cell r="B1815" t="str">
            <v>MBX-2982</v>
          </cell>
          <cell r="C1815" t="str">
            <v>L</v>
          </cell>
          <cell r="D1815">
            <v>14</v>
          </cell>
          <cell r="E1815" t="str">
            <v>plate 5</v>
          </cell>
          <cell r="F1815" t="str">
            <v>Sing</v>
          </cell>
          <cell r="G1815" t="str">
            <v>L14</v>
          </cell>
        </row>
        <row r="1816">
          <cell r="B1816" t="str">
            <v>RU.521</v>
          </cell>
          <cell r="C1816" t="str">
            <v>L</v>
          </cell>
          <cell r="D1816">
            <v>15</v>
          </cell>
          <cell r="E1816" t="str">
            <v>plate 5</v>
          </cell>
          <cell r="F1816" t="str">
            <v>Sing</v>
          </cell>
          <cell r="G1816" t="str">
            <v>L15</v>
          </cell>
        </row>
        <row r="1817">
          <cell r="B1817" t="str">
            <v>Aticaprant</v>
          </cell>
          <cell r="C1817" t="str">
            <v>L</v>
          </cell>
          <cell r="D1817">
            <v>16</v>
          </cell>
          <cell r="E1817" t="str">
            <v>plate 5</v>
          </cell>
          <cell r="F1817" t="str">
            <v>Sing</v>
          </cell>
          <cell r="G1817" t="str">
            <v>L16</v>
          </cell>
        </row>
        <row r="1818">
          <cell r="B1818" t="str">
            <v>Interferon receptor inducer-1</v>
          </cell>
          <cell r="C1818" t="str">
            <v>L</v>
          </cell>
          <cell r="D1818">
            <v>17</v>
          </cell>
          <cell r="E1818" t="str">
            <v>plate 5</v>
          </cell>
          <cell r="F1818" t="str">
            <v>Sing</v>
          </cell>
          <cell r="G1818" t="str">
            <v>L17</v>
          </cell>
        </row>
        <row r="1819">
          <cell r="B1819" t="str">
            <v>Amibegron hydrochloride</v>
          </cell>
          <cell r="C1819" t="str">
            <v>L</v>
          </cell>
          <cell r="D1819">
            <v>18</v>
          </cell>
          <cell r="E1819" t="str">
            <v>plate 5</v>
          </cell>
          <cell r="F1819" t="str">
            <v>Sing</v>
          </cell>
          <cell r="G1819" t="str">
            <v>L18</v>
          </cell>
        </row>
        <row r="1820">
          <cell r="B1820" t="str">
            <v>MK-886</v>
          </cell>
          <cell r="C1820" t="str">
            <v>L</v>
          </cell>
          <cell r="D1820">
            <v>19</v>
          </cell>
          <cell r="E1820" t="str">
            <v>plate 5</v>
          </cell>
          <cell r="F1820" t="str">
            <v>Sing</v>
          </cell>
          <cell r="G1820" t="str">
            <v>L19</v>
          </cell>
        </row>
        <row r="1821">
          <cell r="B1821" t="str">
            <v>Reparixin</v>
          </cell>
          <cell r="C1821" t="str">
            <v>L</v>
          </cell>
          <cell r="D1821">
            <v>20</v>
          </cell>
          <cell r="E1821" t="str">
            <v>plate 5</v>
          </cell>
          <cell r="F1821" t="str">
            <v>Sing</v>
          </cell>
          <cell r="G1821" t="str">
            <v>L20</v>
          </cell>
        </row>
        <row r="1822">
          <cell r="B1822" t="str">
            <v>CU-CPT9b</v>
          </cell>
          <cell r="C1822" t="str">
            <v>L</v>
          </cell>
          <cell r="D1822">
            <v>21</v>
          </cell>
          <cell r="E1822" t="str">
            <v>plate 5</v>
          </cell>
          <cell r="F1822" t="str">
            <v>Sing</v>
          </cell>
          <cell r="G1822" t="str">
            <v>L21</v>
          </cell>
        </row>
        <row r="1823">
          <cell r="B1823" t="str">
            <v>Vicriviroc (maleate)</v>
          </cell>
          <cell r="C1823" t="str">
            <v>L</v>
          </cell>
          <cell r="D1823">
            <v>22</v>
          </cell>
          <cell r="E1823" t="str">
            <v>plate 5</v>
          </cell>
          <cell r="F1823" t="str">
            <v>Sing</v>
          </cell>
          <cell r="G1823" t="str">
            <v>L22</v>
          </cell>
        </row>
        <row r="1824">
          <cell r="B1824">
            <v>0</v>
          </cell>
          <cell r="C1824" t="str">
            <v>L</v>
          </cell>
          <cell r="D1824">
            <v>23</v>
          </cell>
          <cell r="E1824" t="str">
            <v>plate 5</v>
          </cell>
          <cell r="F1824" t="str">
            <v/>
          </cell>
          <cell r="G1824" t="str">
            <v>L23</v>
          </cell>
        </row>
        <row r="1825">
          <cell r="B1825">
            <v>0</v>
          </cell>
          <cell r="C1825" t="str">
            <v>L</v>
          </cell>
          <cell r="D1825">
            <v>24</v>
          </cell>
          <cell r="E1825" t="str">
            <v>plate 5</v>
          </cell>
          <cell r="F1825" t="str">
            <v/>
          </cell>
          <cell r="G1825" t="str">
            <v>L24</v>
          </cell>
        </row>
        <row r="1826">
          <cell r="B1826">
            <v>0</v>
          </cell>
          <cell r="C1826" t="str">
            <v>M</v>
          </cell>
          <cell r="D1826">
            <v>1</v>
          </cell>
          <cell r="E1826" t="str">
            <v>plate 5</v>
          </cell>
          <cell r="F1826" t="str">
            <v/>
          </cell>
          <cell r="G1826" t="str">
            <v>M1</v>
          </cell>
        </row>
        <row r="1827">
          <cell r="B1827">
            <v>0</v>
          </cell>
          <cell r="C1827" t="str">
            <v>M</v>
          </cell>
          <cell r="D1827">
            <v>2</v>
          </cell>
          <cell r="E1827" t="str">
            <v>plate 5</v>
          </cell>
          <cell r="F1827" t="str">
            <v/>
          </cell>
          <cell r="G1827" t="str">
            <v>M2</v>
          </cell>
        </row>
        <row r="1828">
          <cell r="B1828" t="str">
            <v>JTC-801</v>
          </cell>
          <cell r="C1828" t="str">
            <v>M</v>
          </cell>
          <cell r="D1828">
            <v>3</v>
          </cell>
          <cell r="E1828" t="str">
            <v>plate 5</v>
          </cell>
          <cell r="F1828" t="str">
            <v>Sing</v>
          </cell>
          <cell r="G1828" t="str">
            <v>M3</v>
          </cell>
        </row>
        <row r="1829">
          <cell r="B1829" t="str">
            <v>Puerarin</v>
          </cell>
          <cell r="C1829" t="str">
            <v>M</v>
          </cell>
          <cell r="D1829">
            <v>4</v>
          </cell>
          <cell r="E1829" t="str">
            <v>plate 5</v>
          </cell>
          <cell r="F1829" t="str">
            <v>Sing</v>
          </cell>
          <cell r="G1829" t="str">
            <v>M4</v>
          </cell>
        </row>
        <row r="1830">
          <cell r="B1830" t="str">
            <v>APD597</v>
          </cell>
          <cell r="C1830" t="str">
            <v>M</v>
          </cell>
          <cell r="D1830">
            <v>5</v>
          </cell>
          <cell r="E1830" t="str">
            <v>plate 5</v>
          </cell>
          <cell r="F1830" t="str">
            <v>Sing</v>
          </cell>
          <cell r="G1830" t="str">
            <v>M5</v>
          </cell>
        </row>
        <row r="1831">
          <cell r="B1831" t="str">
            <v>ML417</v>
          </cell>
          <cell r="C1831" t="str">
            <v>M</v>
          </cell>
          <cell r="D1831">
            <v>6</v>
          </cell>
          <cell r="E1831" t="str">
            <v>plate 5</v>
          </cell>
          <cell r="F1831" t="str">
            <v>Sing</v>
          </cell>
          <cell r="G1831" t="str">
            <v>M6</v>
          </cell>
        </row>
        <row r="1832">
          <cell r="B1832" t="str">
            <v>Nemorexant</v>
          </cell>
          <cell r="C1832" t="str">
            <v>M</v>
          </cell>
          <cell r="D1832">
            <v>7</v>
          </cell>
          <cell r="E1832" t="str">
            <v>plate 5</v>
          </cell>
          <cell r="F1832" t="str">
            <v>Sing</v>
          </cell>
          <cell r="G1832" t="str">
            <v>M7</v>
          </cell>
        </row>
        <row r="1833">
          <cell r="B1833" t="str">
            <v>Fipexide</v>
          </cell>
          <cell r="C1833" t="str">
            <v>M</v>
          </cell>
          <cell r="D1833">
            <v>8</v>
          </cell>
          <cell r="E1833" t="str">
            <v>plate 5</v>
          </cell>
          <cell r="F1833" t="str">
            <v>Sing</v>
          </cell>
          <cell r="G1833" t="str">
            <v>M8</v>
          </cell>
        </row>
        <row r="1834">
          <cell r="B1834" t="str">
            <v>4-IBP</v>
          </cell>
          <cell r="C1834" t="str">
            <v>M</v>
          </cell>
          <cell r="D1834">
            <v>9</v>
          </cell>
          <cell r="E1834" t="str">
            <v>plate 5</v>
          </cell>
          <cell r="F1834" t="str">
            <v>Sing</v>
          </cell>
          <cell r="G1834" t="str">
            <v>M9</v>
          </cell>
        </row>
        <row r="1835">
          <cell r="B1835" t="str">
            <v>Rimonabant (Hydrochloride)</v>
          </cell>
          <cell r="C1835" t="str">
            <v>M</v>
          </cell>
          <cell r="D1835">
            <v>10</v>
          </cell>
          <cell r="E1835" t="str">
            <v>plate 5</v>
          </cell>
          <cell r="F1835" t="str">
            <v>Sing</v>
          </cell>
          <cell r="G1835" t="str">
            <v>M10</v>
          </cell>
        </row>
        <row r="1836">
          <cell r="B1836" t="str">
            <v>AR 231453</v>
          </cell>
          <cell r="C1836" t="str">
            <v>M</v>
          </cell>
          <cell r="D1836">
            <v>11</v>
          </cell>
          <cell r="E1836" t="str">
            <v>plate 5</v>
          </cell>
          <cell r="F1836" t="str">
            <v>Sing</v>
          </cell>
          <cell r="G1836" t="str">
            <v>M11</v>
          </cell>
        </row>
        <row r="1837">
          <cell r="B1837" t="str">
            <v>Levetimide</v>
          </cell>
          <cell r="C1837" t="str">
            <v>M</v>
          </cell>
          <cell r="D1837">
            <v>12</v>
          </cell>
          <cell r="E1837" t="str">
            <v>plate 5</v>
          </cell>
          <cell r="F1837" t="str">
            <v>Sing</v>
          </cell>
          <cell r="G1837" t="str">
            <v>M12</v>
          </cell>
        </row>
        <row r="1838">
          <cell r="B1838" t="str">
            <v>Amisulpride</v>
          </cell>
          <cell r="C1838" t="str">
            <v>M</v>
          </cell>
          <cell r="D1838">
            <v>13</v>
          </cell>
          <cell r="E1838" t="str">
            <v>plate 5</v>
          </cell>
          <cell r="F1838" t="str">
            <v>Sing</v>
          </cell>
          <cell r="G1838" t="str">
            <v>M13</v>
          </cell>
        </row>
        <row r="1839">
          <cell r="B1839" t="str">
            <v>Rotundine</v>
          </cell>
          <cell r="C1839" t="str">
            <v>M</v>
          </cell>
          <cell r="D1839">
            <v>14</v>
          </cell>
          <cell r="E1839" t="str">
            <v>plate 5</v>
          </cell>
          <cell r="F1839" t="str">
            <v>Sing</v>
          </cell>
          <cell r="G1839" t="str">
            <v>M14</v>
          </cell>
        </row>
        <row r="1840">
          <cell r="B1840" t="str">
            <v>Phenylephrine (hydrochloride)</v>
          </cell>
          <cell r="C1840" t="str">
            <v>M</v>
          </cell>
          <cell r="D1840">
            <v>15</v>
          </cell>
          <cell r="E1840" t="str">
            <v>plate 5</v>
          </cell>
          <cell r="F1840" t="str">
            <v>Sing</v>
          </cell>
          <cell r="G1840" t="str">
            <v>M15</v>
          </cell>
        </row>
        <row r="1841">
          <cell r="B1841" t="str">
            <v>Vabicaserin hydrochloride</v>
          </cell>
          <cell r="C1841" t="str">
            <v>M</v>
          </cell>
          <cell r="D1841">
            <v>16</v>
          </cell>
          <cell r="E1841" t="str">
            <v>plate 5</v>
          </cell>
          <cell r="F1841" t="str">
            <v>Sing</v>
          </cell>
          <cell r="G1841" t="str">
            <v>M16</v>
          </cell>
        </row>
        <row r="1842">
          <cell r="B1842" t="str">
            <v>Moxonidine</v>
          </cell>
          <cell r="C1842" t="str">
            <v>M</v>
          </cell>
          <cell r="D1842">
            <v>17</v>
          </cell>
          <cell r="E1842" t="str">
            <v>plate 5</v>
          </cell>
          <cell r="F1842" t="str">
            <v>Sing</v>
          </cell>
          <cell r="G1842" t="str">
            <v>M17</v>
          </cell>
        </row>
        <row r="1843">
          <cell r="B1843" t="str">
            <v>L755507</v>
          </cell>
          <cell r="C1843" t="str">
            <v>M</v>
          </cell>
          <cell r="D1843">
            <v>18</v>
          </cell>
          <cell r="E1843" t="str">
            <v>plate 5</v>
          </cell>
          <cell r="F1843" t="str">
            <v>Sing</v>
          </cell>
          <cell r="G1843" t="str">
            <v>M18</v>
          </cell>
        </row>
        <row r="1844">
          <cell r="B1844" t="str">
            <v>Bremelanotide (Acetate)</v>
          </cell>
          <cell r="C1844" t="str">
            <v>M</v>
          </cell>
          <cell r="D1844">
            <v>19</v>
          </cell>
          <cell r="E1844" t="str">
            <v>plate 5</v>
          </cell>
          <cell r="F1844" t="str">
            <v>Sing</v>
          </cell>
          <cell r="G1844" t="str">
            <v>M19</v>
          </cell>
        </row>
        <row r="1845">
          <cell r="B1845" t="str">
            <v>Ro 67-7476</v>
          </cell>
          <cell r="C1845" t="str">
            <v>M</v>
          </cell>
          <cell r="D1845">
            <v>20</v>
          </cell>
          <cell r="E1845" t="str">
            <v>plate 5</v>
          </cell>
          <cell r="F1845" t="str">
            <v>Sing</v>
          </cell>
          <cell r="G1845" t="str">
            <v>M20</v>
          </cell>
        </row>
        <row r="1846">
          <cell r="B1846" t="str">
            <v>MK-3207</v>
          </cell>
          <cell r="C1846" t="str">
            <v>M</v>
          </cell>
          <cell r="D1846">
            <v>21</v>
          </cell>
          <cell r="E1846" t="str">
            <v>plate 5</v>
          </cell>
          <cell r="F1846" t="str">
            <v>Sing</v>
          </cell>
          <cell r="G1846" t="str">
            <v>M21</v>
          </cell>
        </row>
        <row r="1847">
          <cell r="B1847" t="str">
            <v>Agomelatine (hydrochloride)</v>
          </cell>
          <cell r="C1847" t="str">
            <v>M</v>
          </cell>
          <cell r="D1847">
            <v>22</v>
          </cell>
          <cell r="E1847" t="str">
            <v>plate 5</v>
          </cell>
          <cell r="F1847" t="str">
            <v>Sing</v>
          </cell>
          <cell r="G1847" t="str">
            <v>M22</v>
          </cell>
        </row>
        <row r="1848">
          <cell r="B1848">
            <v>0</v>
          </cell>
          <cell r="C1848" t="str">
            <v>M</v>
          </cell>
          <cell r="D1848">
            <v>23</v>
          </cell>
          <cell r="E1848" t="str">
            <v>plate 5</v>
          </cell>
          <cell r="F1848" t="str">
            <v/>
          </cell>
          <cell r="G1848" t="str">
            <v>M23</v>
          </cell>
        </row>
        <row r="1849">
          <cell r="B1849">
            <v>0</v>
          </cell>
          <cell r="C1849" t="str">
            <v>M</v>
          </cell>
          <cell r="D1849">
            <v>24</v>
          </cell>
          <cell r="E1849" t="str">
            <v>plate 5</v>
          </cell>
          <cell r="F1849" t="str">
            <v/>
          </cell>
          <cell r="G1849" t="str">
            <v>M24</v>
          </cell>
        </row>
        <row r="1850">
          <cell r="B1850">
            <v>0</v>
          </cell>
          <cell r="C1850" t="str">
            <v>N</v>
          </cell>
          <cell r="D1850">
            <v>1</v>
          </cell>
          <cell r="E1850" t="str">
            <v>plate 5</v>
          </cell>
          <cell r="F1850" t="str">
            <v/>
          </cell>
          <cell r="G1850" t="str">
            <v>N1</v>
          </cell>
        </row>
        <row r="1851">
          <cell r="B1851">
            <v>0</v>
          </cell>
          <cell r="C1851" t="str">
            <v>N</v>
          </cell>
          <cell r="D1851">
            <v>2</v>
          </cell>
          <cell r="E1851" t="str">
            <v>plate 5</v>
          </cell>
          <cell r="F1851" t="str">
            <v/>
          </cell>
          <cell r="G1851" t="str">
            <v>N2</v>
          </cell>
        </row>
        <row r="1852">
          <cell r="B1852" t="str">
            <v>NUCC-390 (dihydrochloride)</v>
          </cell>
          <cell r="C1852" t="str">
            <v>N</v>
          </cell>
          <cell r="D1852">
            <v>3</v>
          </cell>
          <cell r="E1852" t="str">
            <v>plate 5</v>
          </cell>
          <cell r="F1852" t="str">
            <v>Sing</v>
          </cell>
          <cell r="G1852" t="str">
            <v>N3</v>
          </cell>
        </row>
        <row r="1853">
          <cell r="B1853" t="str">
            <v>Pifithrin-α (hydrobromide)</v>
          </cell>
          <cell r="C1853" t="str">
            <v>N</v>
          </cell>
          <cell r="D1853">
            <v>4</v>
          </cell>
          <cell r="E1853" t="str">
            <v>plate 5</v>
          </cell>
          <cell r="F1853" t="str">
            <v>Sing</v>
          </cell>
          <cell r="G1853" t="str">
            <v>N4</v>
          </cell>
        </row>
        <row r="1854">
          <cell r="B1854" t="str">
            <v>Danicopan</v>
          </cell>
          <cell r="C1854" t="str">
            <v>N</v>
          </cell>
          <cell r="D1854">
            <v>5</v>
          </cell>
          <cell r="E1854" t="str">
            <v>plate 5</v>
          </cell>
          <cell r="F1854" t="str">
            <v>Sing</v>
          </cell>
          <cell r="G1854" t="str">
            <v>N5</v>
          </cell>
        </row>
        <row r="1855">
          <cell r="B1855" t="str">
            <v>Piboserod</v>
          </cell>
          <cell r="C1855" t="str">
            <v>N</v>
          </cell>
          <cell r="D1855">
            <v>6</v>
          </cell>
          <cell r="E1855" t="str">
            <v>plate 5</v>
          </cell>
          <cell r="F1855" t="str">
            <v>Sing</v>
          </cell>
          <cell r="G1855" t="str">
            <v>N6</v>
          </cell>
        </row>
        <row r="1856">
          <cell r="B1856" t="str">
            <v>SRT3190</v>
          </cell>
          <cell r="C1856" t="str">
            <v>N</v>
          </cell>
          <cell r="D1856">
            <v>7</v>
          </cell>
          <cell r="E1856" t="str">
            <v>plate 5</v>
          </cell>
          <cell r="F1856" t="str">
            <v>Sing</v>
          </cell>
          <cell r="G1856" t="str">
            <v>N7</v>
          </cell>
        </row>
        <row r="1857">
          <cell r="B1857" t="str">
            <v>Vesatolimod</v>
          </cell>
          <cell r="C1857" t="str">
            <v>N</v>
          </cell>
          <cell r="D1857">
            <v>8</v>
          </cell>
          <cell r="E1857" t="str">
            <v>plate 5</v>
          </cell>
          <cell r="F1857" t="str">
            <v>Sing</v>
          </cell>
          <cell r="G1857" t="str">
            <v>N8</v>
          </cell>
        </row>
        <row r="1858">
          <cell r="B1858" t="str">
            <v>LDC7559</v>
          </cell>
          <cell r="C1858" t="str">
            <v>N</v>
          </cell>
          <cell r="D1858">
            <v>9</v>
          </cell>
          <cell r="E1858" t="str">
            <v>plate 5</v>
          </cell>
          <cell r="F1858" t="str">
            <v>Sing</v>
          </cell>
          <cell r="G1858" t="str">
            <v>N9</v>
          </cell>
        </row>
        <row r="1859">
          <cell r="B1859" t="str">
            <v>L-NAME (hydrochloride)</v>
          </cell>
          <cell r="C1859" t="str">
            <v>N</v>
          </cell>
          <cell r="D1859">
            <v>10</v>
          </cell>
          <cell r="E1859" t="str">
            <v>plate 5</v>
          </cell>
          <cell r="F1859" t="str">
            <v>Sing</v>
          </cell>
          <cell r="G1859" t="str">
            <v>N10</v>
          </cell>
        </row>
        <row r="1860">
          <cell r="B1860" t="str">
            <v>K777</v>
          </cell>
          <cell r="C1860" t="str">
            <v>N</v>
          </cell>
          <cell r="D1860">
            <v>11</v>
          </cell>
          <cell r="E1860" t="str">
            <v>plate 5</v>
          </cell>
          <cell r="F1860" t="str">
            <v>Sing</v>
          </cell>
          <cell r="G1860" t="str">
            <v>N11</v>
          </cell>
        </row>
        <row r="1861">
          <cell r="B1861" t="str">
            <v>MK-0557</v>
          </cell>
          <cell r="C1861" t="str">
            <v>N</v>
          </cell>
          <cell r="D1861">
            <v>12</v>
          </cell>
          <cell r="E1861" t="str">
            <v>plate 5</v>
          </cell>
          <cell r="F1861" t="str">
            <v>Sing</v>
          </cell>
          <cell r="G1861" t="str">
            <v>N12</v>
          </cell>
        </row>
        <row r="1862">
          <cell r="B1862" t="str">
            <v>SX-682</v>
          </cell>
          <cell r="C1862" t="str">
            <v>N</v>
          </cell>
          <cell r="D1862">
            <v>13</v>
          </cell>
          <cell r="E1862" t="str">
            <v>plate 5</v>
          </cell>
          <cell r="F1862" t="str">
            <v>Sing</v>
          </cell>
          <cell r="G1862" t="str">
            <v>N13</v>
          </cell>
        </row>
        <row r="1863">
          <cell r="B1863" t="str">
            <v>Telcagepant</v>
          </cell>
          <cell r="C1863" t="str">
            <v>N</v>
          </cell>
          <cell r="D1863">
            <v>14</v>
          </cell>
          <cell r="E1863" t="str">
            <v>plate 5</v>
          </cell>
          <cell r="F1863" t="str">
            <v>Sing</v>
          </cell>
          <cell r="G1863" t="str">
            <v>N14</v>
          </cell>
        </row>
        <row r="1864">
          <cell r="B1864" t="str">
            <v>YKL-06-061</v>
          </cell>
          <cell r="C1864" t="str">
            <v>N</v>
          </cell>
          <cell r="D1864">
            <v>15</v>
          </cell>
          <cell r="E1864" t="str">
            <v>plate 5</v>
          </cell>
          <cell r="F1864" t="str">
            <v>Sing</v>
          </cell>
          <cell r="G1864" t="str">
            <v>N15</v>
          </cell>
        </row>
        <row r="1865">
          <cell r="B1865" t="str">
            <v>LY2940094</v>
          </cell>
          <cell r="C1865" t="str">
            <v>N</v>
          </cell>
          <cell r="D1865">
            <v>16</v>
          </cell>
          <cell r="E1865" t="str">
            <v>plate 5</v>
          </cell>
          <cell r="F1865" t="str">
            <v>Sing</v>
          </cell>
          <cell r="G1865" t="str">
            <v>N16</v>
          </cell>
        </row>
        <row r="1866">
          <cell r="B1866" t="str">
            <v>BX471 (hydrochloride)</v>
          </cell>
          <cell r="C1866" t="str">
            <v>N</v>
          </cell>
          <cell r="D1866">
            <v>17</v>
          </cell>
          <cell r="E1866" t="str">
            <v>plate 5</v>
          </cell>
          <cell r="F1866" t="str">
            <v>Sing</v>
          </cell>
          <cell r="G1866" t="str">
            <v>N17</v>
          </cell>
        </row>
        <row r="1867">
          <cell r="B1867" t="str">
            <v>Olorinab</v>
          </cell>
          <cell r="C1867" t="str">
            <v>N</v>
          </cell>
          <cell r="D1867">
            <v>18</v>
          </cell>
          <cell r="E1867" t="str">
            <v>plate 5</v>
          </cell>
          <cell r="F1867" t="str">
            <v>Sing</v>
          </cell>
          <cell r="G1867" t="str">
            <v>N18</v>
          </cell>
        </row>
        <row r="1868">
          <cell r="B1868" t="str">
            <v>ARN-3236</v>
          </cell>
          <cell r="C1868" t="str">
            <v>N</v>
          </cell>
          <cell r="D1868">
            <v>19</v>
          </cell>
          <cell r="E1868" t="str">
            <v>plate 5</v>
          </cell>
          <cell r="F1868" t="str">
            <v>Sing</v>
          </cell>
          <cell r="G1868" t="str">
            <v>N19</v>
          </cell>
        </row>
        <row r="1869">
          <cell r="B1869" t="str">
            <v>Blarcamesine (hydrochloride)</v>
          </cell>
          <cell r="C1869" t="str">
            <v>N</v>
          </cell>
          <cell r="D1869">
            <v>20</v>
          </cell>
          <cell r="E1869" t="str">
            <v>plate 5</v>
          </cell>
          <cell r="F1869" t="str">
            <v>Sing</v>
          </cell>
          <cell r="G1869" t="str">
            <v>N20</v>
          </cell>
        </row>
        <row r="1870">
          <cell r="B1870" t="str">
            <v>CXCR2-IN-2</v>
          </cell>
          <cell r="C1870" t="str">
            <v>N</v>
          </cell>
          <cell r="D1870">
            <v>21</v>
          </cell>
          <cell r="E1870" t="str">
            <v>plate 5</v>
          </cell>
          <cell r="F1870" t="str">
            <v>Sing</v>
          </cell>
          <cell r="G1870" t="str">
            <v>N21</v>
          </cell>
        </row>
        <row r="1871">
          <cell r="B1871" t="str">
            <v>Pumosetrag Hydrochloride</v>
          </cell>
          <cell r="C1871" t="str">
            <v>N</v>
          </cell>
          <cell r="D1871">
            <v>22</v>
          </cell>
          <cell r="E1871" t="str">
            <v>plate 5</v>
          </cell>
          <cell r="F1871" t="str">
            <v>Sing</v>
          </cell>
          <cell r="G1871" t="str">
            <v>N22</v>
          </cell>
        </row>
        <row r="1872">
          <cell r="B1872">
            <v>0</v>
          </cell>
          <cell r="C1872" t="str">
            <v>N</v>
          </cell>
          <cell r="D1872">
            <v>23</v>
          </cell>
          <cell r="E1872" t="str">
            <v>plate 5</v>
          </cell>
          <cell r="F1872" t="str">
            <v/>
          </cell>
          <cell r="G1872" t="str">
            <v>N23</v>
          </cell>
        </row>
        <row r="1873">
          <cell r="B1873">
            <v>0</v>
          </cell>
          <cell r="C1873" t="str">
            <v>N</v>
          </cell>
          <cell r="D1873">
            <v>24</v>
          </cell>
          <cell r="E1873" t="str">
            <v>plate 5</v>
          </cell>
          <cell r="F1873" t="str">
            <v/>
          </cell>
          <cell r="G1873" t="str">
            <v>N24</v>
          </cell>
        </row>
        <row r="1874">
          <cell r="B1874">
            <v>0</v>
          </cell>
          <cell r="C1874" t="str">
            <v>O</v>
          </cell>
          <cell r="D1874">
            <v>1</v>
          </cell>
          <cell r="E1874" t="str">
            <v>plate 5</v>
          </cell>
          <cell r="F1874" t="str">
            <v/>
          </cell>
          <cell r="G1874" t="str">
            <v>O1</v>
          </cell>
        </row>
        <row r="1875">
          <cell r="B1875">
            <v>0</v>
          </cell>
          <cell r="C1875" t="str">
            <v>O</v>
          </cell>
          <cell r="D1875">
            <v>2</v>
          </cell>
          <cell r="E1875" t="str">
            <v>plate 5</v>
          </cell>
          <cell r="F1875" t="str">
            <v/>
          </cell>
          <cell r="G1875" t="str">
            <v>O2</v>
          </cell>
        </row>
        <row r="1876">
          <cell r="B1876" t="str">
            <v>N-Desmethylclozapine</v>
          </cell>
          <cell r="C1876" t="str">
            <v>O</v>
          </cell>
          <cell r="D1876">
            <v>3</v>
          </cell>
          <cell r="E1876" t="str">
            <v>plate 5</v>
          </cell>
          <cell r="F1876" t="str">
            <v>Sing</v>
          </cell>
          <cell r="G1876" t="str">
            <v>O3</v>
          </cell>
        </row>
        <row r="1877">
          <cell r="B1877" t="str">
            <v>Kinetensin</v>
          </cell>
          <cell r="C1877" t="str">
            <v>O</v>
          </cell>
          <cell r="D1877">
            <v>4</v>
          </cell>
          <cell r="E1877" t="str">
            <v>plate 5</v>
          </cell>
          <cell r="F1877" t="str">
            <v>Sing</v>
          </cell>
          <cell r="G1877" t="str">
            <v>O4</v>
          </cell>
        </row>
        <row r="1878">
          <cell r="B1878" t="str">
            <v>AR-M 1000390 (hydrochloride)</v>
          </cell>
          <cell r="C1878" t="str">
            <v>O</v>
          </cell>
          <cell r="D1878">
            <v>5</v>
          </cell>
          <cell r="E1878" t="str">
            <v>plate 5</v>
          </cell>
          <cell r="F1878" t="str">
            <v>Sing</v>
          </cell>
          <cell r="G1878" t="str">
            <v>O5</v>
          </cell>
        </row>
        <row r="1879">
          <cell r="B1879" t="str">
            <v>Tedatioxetine (hydrobromide)</v>
          </cell>
          <cell r="C1879" t="str">
            <v>O</v>
          </cell>
          <cell r="D1879">
            <v>6</v>
          </cell>
          <cell r="E1879" t="str">
            <v>plate 5</v>
          </cell>
          <cell r="F1879" t="str">
            <v>Sing</v>
          </cell>
          <cell r="G1879" t="str">
            <v>O6</v>
          </cell>
        </row>
        <row r="1880">
          <cell r="B1880" t="str">
            <v>Methacholine (chloride)</v>
          </cell>
          <cell r="C1880" t="str">
            <v>O</v>
          </cell>
          <cell r="D1880">
            <v>7</v>
          </cell>
          <cell r="E1880" t="str">
            <v>plate 5</v>
          </cell>
          <cell r="F1880" t="str">
            <v>Sing</v>
          </cell>
          <cell r="G1880" t="str">
            <v>O7</v>
          </cell>
        </row>
        <row r="1881">
          <cell r="B1881" t="str">
            <v>PRX-08066</v>
          </cell>
          <cell r="C1881" t="str">
            <v>O</v>
          </cell>
          <cell r="D1881">
            <v>8</v>
          </cell>
          <cell r="E1881" t="str">
            <v>plate 5</v>
          </cell>
          <cell r="F1881" t="str">
            <v>Sing</v>
          </cell>
          <cell r="G1881" t="str">
            <v>O8</v>
          </cell>
        </row>
        <row r="1882">
          <cell r="B1882" t="str">
            <v>Batefenterol</v>
          </cell>
          <cell r="C1882" t="str">
            <v>O</v>
          </cell>
          <cell r="D1882">
            <v>9</v>
          </cell>
          <cell r="E1882" t="str">
            <v>plate 5</v>
          </cell>
          <cell r="F1882" t="str">
            <v>Sing</v>
          </cell>
          <cell r="G1882" t="str">
            <v>O9</v>
          </cell>
        </row>
        <row r="1883">
          <cell r="B1883" t="str">
            <v>SB-269970 (hydrochloride)</v>
          </cell>
          <cell r="C1883" t="str">
            <v>O</v>
          </cell>
          <cell r="D1883">
            <v>10</v>
          </cell>
          <cell r="E1883" t="str">
            <v>plate 5</v>
          </cell>
          <cell r="F1883" t="str">
            <v>Sing</v>
          </cell>
          <cell r="G1883" t="str">
            <v>O10</v>
          </cell>
        </row>
        <row r="1884">
          <cell r="B1884" t="str">
            <v>2',5'-Dideoxyadenosine</v>
          </cell>
          <cell r="C1884" t="str">
            <v>O</v>
          </cell>
          <cell r="D1884">
            <v>11</v>
          </cell>
          <cell r="E1884" t="str">
            <v>plate 5</v>
          </cell>
          <cell r="F1884" t="str">
            <v>Sing</v>
          </cell>
          <cell r="G1884" t="str">
            <v>O11</v>
          </cell>
        </row>
        <row r="1885">
          <cell r="B1885" t="str">
            <v>Lofexidine (hydrochloride)</v>
          </cell>
          <cell r="C1885" t="str">
            <v>O</v>
          </cell>
          <cell r="D1885">
            <v>12</v>
          </cell>
          <cell r="E1885" t="str">
            <v>plate 5</v>
          </cell>
          <cell r="F1885" t="str">
            <v>Sing</v>
          </cell>
          <cell r="G1885" t="str">
            <v>O12</v>
          </cell>
        </row>
        <row r="1886">
          <cell r="B1886" t="str">
            <v>Blonanserin</v>
          </cell>
          <cell r="C1886" t="str">
            <v>O</v>
          </cell>
          <cell r="D1886">
            <v>13</v>
          </cell>
          <cell r="E1886" t="str">
            <v>plate 5</v>
          </cell>
          <cell r="F1886" t="str">
            <v>Sing</v>
          </cell>
          <cell r="G1886" t="str">
            <v>O13</v>
          </cell>
        </row>
        <row r="1887">
          <cell r="B1887" t="str">
            <v>Agomelatine (L(+)-Tartaric acid)</v>
          </cell>
          <cell r="C1887" t="str">
            <v>O</v>
          </cell>
          <cell r="D1887">
            <v>14</v>
          </cell>
          <cell r="E1887" t="str">
            <v>plate 5</v>
          </cell>
          <cell r="F1887" t="str">
            <v>Sing</v>
          </cell>
          <cell r="G1887" t="str">
            <v>O14</v>
          </cell>
        </row>
        <row r="1888">
          <cell r="B1888" t="str">
            <v>Halopemide</v>
          </cell>
          <cell r="C1888" t="str">
            <v>O</v>
          </cell>
          <cell r="D1888">
            <v>15</v>
          </cell>
          <cell r="E1888" t="str">
            <v>plate 5</v>
          </cell>
          <cell r="F1888" t="str">
            <v>Sing</v>
          </cell>
          <cell r="G1888" t="str">
            <v>O15</v>
          </cell>
        </row>
        <row r="1889">
          <cell r="B1889" t="str">
            <v>Difelikefalin</v>
          </cell>
          <cell r="C1889" t="str">
            <v>O</v>
          </cell>
          <cell r="D1889">
            <v>16</v>
          </cell>
          <cell r="E1889" t="str">
            <v>plate 5</v>
          </cell>
          <cell r="F1889" t="str">
            <v>Sing</v>
          </cell>
          <cell r="G1889" t="str">
            <v>O16</v>
          </cell>
        </row>
        <row r="1890">
          <cell r="B1890" t="str">
            <v>Dihydrexidine (hydrochloride)</v>
          </cell>
          <cell r="C1890" t="str">
            <v>O</v>
          </cell>
          <cell r="D1890">
            <v>17</v>
          </cell>
          <cell r="E1890" t="str">
            <v>plate 5</v>
          </cell>
          <cell r="F1890" t="str">
            <v>Sing</v>
          </cell>
          <cell r="G1890" t="str">
            <v>O17</v>
          </cell>
        </row>
        <row r="1891">
          <cell r="B1891" t="str">
            <v>TC ASK 10</v>
          </cell>
          <cell r="C1891" t="str">
            <v>O</v>
          </cell>
          <cell r="D1891">
            <v>18</v>
          </cell>
          <cell r="E1891" t="str">
            <v>plate 5</v>
          </cell>
          <cell r="F1891" t="str">
            <v>Sing</v>
          </cell>
          <cell r="G1891" t="str">
            <v>O18</v>
          </cell>
        </row>
        <row r="1892">
          <cell r="B1892" t="str">
            <v>Amezinium (methylsulfate)</v>
          </cell>
          <cell r="C1892" t="str">
            <v>O</v>
          </cell>
          <cell r="D1892">
            <v>19</v>
          </cell>
          <cell r="E1892" t="str">
            <v>plate 5</v>
          </cell>
          <cell r="F1892" t="str">
            <v>Sing</v>
          </cell>
          <cell r="G1892" t="str">
            <v>O19</v>
          </cell>
        </row>
        <row r="1893">
          <cell r="B1893" t="str">
            <v>TC-O 9311</v>
          </cell>
          <cell r="C1893" t="str">
            <v>O</v>
          </cell>
          <cell r="D1893">
            <v>20</v>
          </cell>
          <cell r="E1893" t="str">
            <v>plate 5</v>
          </cell>
          <cell r="F1893" t="str">
            <v>Sing</v>
          </cell>
          <cell r="G1893" t="str">
            <v>O20</v>
          </cell>
        </row>
        <row r="1894">
          <cell r="B1894" t="str">
            <v>(R)-ADX-47273</v>
          </cell>
          <cell r="C1894" t="str">
            <v>O</v>
          </cell>
          <cell r="D1894">
            <v>21</v>
          </cell>
          <cell r="E1894" t="str">
            <v>plate 5</v>
          </cell>
          <cell r="F1894" t="str">
            <v>Sing</v>
          </cell>
          <cell r="G1894" t="str">
            <v>O21</v>
          </cell>
        </row>
        <row r="1895">
          <cell r="B1895" t="str">
            <v>LY2828360</v>
          </cell>
          <cell r="C1895" t="str">
            <v>O</v>
          </cell>
          <cell r="D1895">
            <v>22</v>
          </cell>
          <cell r="E1895" t="str">
            <v>plate 5</v>
          </cell>
          <cell r="F1895" t="str">
            <v>Sing</v>
          </cell>
          <cell r="G1895" t="str">
            <v>O22</v>
          </cell>
        </row>
        <row r="1896">
          <cell r="B1896">
            <v>0</v>
          </cell>
          <cell r="C1896" t="str">
            <v>O</v>
          </cell>
          <cell r="D1896">
            <v>23</v>
          </cell>
          <cell r="E1896" t="str">
            <v>plate 5</v>
          </cell>
          <cell r="F1896" t="str">
            <v/>
          </cell>
          <cell r="G1896" t="str">
            <v>O23</v>
          </cell>
        </row>
        <row r="1897">
          <cell r="B1897">
            <v>0</v>
          </cell>
          <cell r="C1897" t="str">
            <v>O</v>
          </cell>
          <cell r="D1897">
            <v>24</v>
          </cell>
          <cell r="E1897" t="str">
            <v>plate 5</v>
          </cell>
          <cell r="F1897" t="str">
            <v/>
          </cell>
          <cell r="G1897" t="str">
            <v>O24</v>
          </cell>
        </row>
        <row r="1898">
          <cell r="B1898">
            <v>0</v>
          </cell>
          <cell r="C1898" t="str">
            <v>P</v>
          </cell>
          <cell r="D1898">
            <v>1</v>
          </cell>
          <cell r="E1898" t="str">
            <v>plate 5</v>
          </cell>
          <cell r="F1898" t="str">
            <v/>
          </cell>
          <cell r="G1898" t="str">
            <v>P1</v>
          </cell>
        </row>
        <row r="1899">
          <cell r="B1899">
            <v>0</v>
          </cell>
          <cell r="C1899" t="str">
            <v>P</v>
          </cell>
          <cell r="D1899">
            <v>2</v>
          </cell>
          <cell r="E1899" t="str">
            <v>plate 5</v>
          </cell>
          <cell r="F1899" t="str">
            <v/>
          </cell>
          <cell r="G1899" t="str">
            <v>P2</v>
          </cell>
        </row>
        <row r="1900">
          <cell r="B1900" t="str">
            <v>R243</v>
          </cell>
          <cell r="C1900" t="str">
            <v>P</v>
          </cell>
          <cell r="D1900">
            <v>3</v>
          </cell>
          <cell r="E1900" t="str">
            <v>plate 5</v>
          </cell>
          <cell r="F1900" t="str">
            <v>Sing</v>
          </cell>
          <cell r="G1900" t="str">
            <v>P3</v>
          </cell>
        </row>
        <row r="1901">
          <cell r="B1901" t="str">
            <v>Pridopidine</v>
          </cell>
          <cell r="C1901" t="str">
            <v>P</v>
          </cell>
          <cell r="D1901">
            <v>4</v>
          </cell>
          <cell r="E1901" t="str">
            <v>plate 5</v>
          </cell>
          <cell r="F1901" t="str">
            <v>Sing</v>
          </cell>
          <cell r="G1901" t="str">
            <v>P4</v>
          </cell>
        </row>
        <row r="1902">
          <cell r="B1902" t="str">
            <v>BRD6989</v>
          </cell>
          <cell r="C1902" t="str">
            <v>P</v>
          </cell>
          <cell r="D1902">
            <v>5</v>
          </cell>
          <cell r="E1902" t="str">
            <v>plate 5</v>
          </cell>
          <cell r="F1902" t="str">
            <v>Sing</v>
          </cell>
          <cell r="G1902" t="str">
            <v>P5</v>
          </cell>
        </row>
        <row r="1903">
          <cell r="B1903" t="str">
            <v>Evixapodlin</v>
          </cell>
          <cell r="C1903" t="str">
            <v>P</v>
          </cell>
          <cell r="D1903">
            <v>6</v>
          </cell>
          <cell r="E1903" t="str">
            <v>plate 5</v>
          </cell>
          <cell r="F1903" t="str">
            <v>Sing</v>
          </cell>
          <cell r="G1903" t="str">
            <v>P6</v>
          </cell>
        </row>
        <row r="1904">
          <cell r="B1904" t="str">
            <v>1,4-Chrysenequinone</v>
          </cell>
          <cell r="C1904" t="str">
            <v>P</v>
          </cell>
          <cell r="D1904">
            <v>7</v>
          </cell>
          <cell r="E1904" t="str">
            <v>plate 5</v>
          </cell>
          <cell r="F1904" t="str">
            <v>Sing</v>
          </cell>
          <cell r="G1904" t="str">
            <v>P7</v>
          </cell>
        </row>
        <row r="1905">
          <cell r="B1905" t="str">
            <v>Taranabant</v>
          </cell>
          <cell r="C1905" t="str">
            <v>P</v>
          </cell>
          <cell r="D1905">
            <v>8</v>
          </cell>
          <cell r="E1905" t="str">
            <v>plate 5</v>
          </cell>
          <cell r="F1905" t="str">
            <v>Sing</v>
          </cell>
          <cell r="G1905" t="str">
            <v>P8</v>
          </cell>
        </row>
        <row r="1906">
          <cell r="B1906" t="str">
            <v>ANI-7</v>
          </cell>
          <cell r="C1906" t="str">
            <v>P</v>
          </cell>
          <cell r="D1906">
            <v>9</v>
          </cell>
          <cell r="E1906" t="str">
            <v>plate 5</v>
          </cell>
          <cell r="F1906" t="str">
            <v>Sing</v>
          </cell>
          <cell r="G1906" t="str">
            <v>P9</v>
          </cell>
        </row>
        <row r="1907">
          <cell r="B1907" t="str">
            <v>Netupitant</v>
          </cell>
          <cell r="C1907" t="str">
            <v>P</v>
          </cell>
          <cell r="D1907">
            <v>10</v>
          </cell>
          <cell r="E1907" t="str">
            <v>plate 5</v>
          </cell>
          <cell r="F1907" t="str">
            <v>Sing</v>
          </cell>
          <cell r="G1907" t="str">
            <v>P10</v>
          </cell>
        </row>
        <row r="1908">
          <cell r="B1908" t="str">
            <v>(Rac)-E1R</v>
          </cell>
          <cell r="C1908" t="str">
            <v>P</v>
          </cell>
          <cell r="D1908">
            <v>11</v>
          </cell>
          <cell r="E1908" t="str">
            <v>plate 5</v>
          </cell>
          <cell r="F1908" t="str">
            <v>Sing</v>
          </cell>
          <cell r="G1908" t="str">
            <v>P11</v>
          </cell>
        </row>
        <row r="1909">
          <cell r="B1909" t="str">
            <v>Lintitript</v>
          </cell>
          <cell r="C1909" t="str">
            <v>P</v>
          </cell>
          <cell r="D1909">
            <v>12</v>
          </cell>
          <cell r="E1909" t="str">
            <v>plate 5</v>
          </cell>
          <cell r="F1909" t="str">
            <v>Sing</v>
          </cell>
          <cell r="G1909" t="str">
            <v>P12</v>
          </cell>
        </row>
        <row r="1910">
          <cell r="B1910" t="str">
            <v>Dipraglurant</v>
          </cell>
          <cell r="C1910" t="str">
            <v>P</v>
          </cell>
          <cell r="D1910">
            <v>13</v>
          </cell>
          <cell r="E1910" t="str">
            <v>plate 5</v>
          </cell>
          <cell r="F1910" t="str">
            <v>Sing</v>
          </cell>
          <cell r="G1910" t="str">
            <v>P13</v>
          </cell>
        </row>
        <row r="1911">
          <cell r="B1911" t="str">
            <v>Orexin A (human, rat, mouse) (TFA)</v>
          </cell>
          <cell r="C1911" t="str">
            <v>P</v>
          </cell>
          <cell r="D1911">
            <v>14</v>
          </cell>
          <cell r="E1911" t="str">
            <v>plate 5</v>
          </cell>
          <cell r="F1911" t="str">
            <v>Sing</v>
          </cell>
          <cell r="G1911" t="str">
            <v>P14</v>
          </cell>
        </row>
        <row r="1912">
          <cell r="B1912" t="str">
            <v>LY2812223</v>
          </cell>
          <cell r="C1912" t="str">
            <v>P</v>
          </cell>
          <cell r="D1912">
            <v>15</v>
          </cell>
          <cell r="E1912" t="str">
            <v>plate 5</v>
          </cell>
          <cell r="F1912" t="str">
            <v>Sing</v>
          </cell>
          <cell r="G1912" t="str">
            <v>P15</v>
          </cell>
        </row>
        <row r="1913">
          <cell r="B1913" t="str">
            <v>ZT 52656A hydrochloride</v>
          </cell>
          <cell r="C1913" t="str">
            <v>P</v>
          </cell>
          <cell r="D1913">
            <v>16</v>
          </cell>
          <cell r="E1913" t="str">
            <v>plate 5</v>
          </cell>
          <cell r="F1913" t="str">
            <v>Sing</v>
          </cell>
          <cell r="G1913" t="str">
            <v>P16</v>
          </cell>
        </row>
        <row r="1914">
          <cell r="B1914" t="str">
            <v>MK-4256</v>
          </cell>
          <cell r="C1914" t="str">
            <v>P</v>
          </cell>
          <cell r="D1914">
            <v>17</v>
          </cell>
          <cell r="E1914" t="str">
            <v>plate 5</v>
          </cell>
          <cell r="F1914" t="str">
            <v>Sing</v>
          </cell>
          <cell r="G1914" t="str">
            <v>P17</v>
          </cell>
        </row>
        <row r="1915">
          <cell r="B1915" t="str">
            <v>Sigma-1 receptor antagonist 1</v>
          </cell>
          <cell r="C1915" t="str">
            <v>P</v>
          </cell>
          <cell r="D1915">
            <v>18</v>
          </cell>
          <cell r="E1915" t="str">
            <v>plate 5</v>
          </cell>
          <cell r="F1915" t="str">
            <v>Sing</v>
          </cell>
          <cell r="G1915" t="str">
            <v>P18</v>
          </cell>
        </row>
        <row r="1916">
          <cell r="B1916" t="str">
            <v>Alniditan (dihydrochloride)</v>
          </cell>
          <cell r="C1916" t="str">
            <v>P</v>
          </cell>
          <cell r="D1916">
            <v>19</v>
          </cell>
          <cell r="E1916" t="str">
            <v>plate 5</v>
          </cell>
          <cell r="F1916" t="str">
            <v>Sing</v>
          </cell>
          <cell r="G1916" t="str">
            <v>P19</v>
          </cell>
        </row>
        <row r="1917">
          <cell r="B1917" t="str">
            <v>DFMTI</v>
          </cell>
          <cell r="C1917" t="str">
            <v>P</v>
          </cell>
          <cell r="D1917">
            <v>20</v>
          </cell>
          <cell r="E1917" t="str">
            <v>plate 5</v>
          </cell>
          <cell r="F1917" t="str">
            <v>Sing</v>
          </cell>
          <cell r="G1917" t="str">
            <v>P20</v>
          </cell>
        </row>
        <row r="1918">
          <cell r="B1918" t="str">
            <v>Amitraz</v>
          </cell>
          <cell r="C1918" t="str">
            <v>P</v>
          </cell>
          <cell r="D1918">
            <v>21</v>
          </cell>
          <cell r="E1918" t="str">
            <v>plate 5</v>
          </cell>
          <cell r="F1918" t="str">
            <v>Sing</v>
          </cell>
          <cell r="G1918" t="str">
            <v>P21</v>
          </cell>
        </row>
        <row r="1919">
          <cell r="B1919" t="str">
            <v>Ubiquitin Isopeptidase Inhibitor I, G5</v>
          </cell>
          <cell r="C1919" t="str">
            <v>P</v>
          </cell>
          <cell r="D1919">
            <v>22</v>
          </cell>
          <cell r="E1919" t="str">
            <v>plate 5</v>
          </cell>
          <cell r="F1919" t="str">
            <v>Sing</v>
          </cell>
          <cell r="G1919" t="str">
            <v>P22</v>
          </cell>
        </row>
        <row r="1920">
          <cell r="B1920">
            <v>0</v>
          </cell>
          <cell r="C1920" t="str">
            <v>P</v>
          </cell>
          <cell r="D1920">
            <v>23</v>
          </cell>
          <cell r="E1920" t="str">
            <v>plate 5</v>
          </cell>
          <cell r="F1920" t="str">
            <v/>
          </cell>
          <cell r="G1920" t="str">
            <v>P23</v>
          </cell>
        </row>
        <row r="1921">
          <cell r="B1921">
            <v>0</v>
          </cell>
          <cell r="C1921" t="str">
            <v>P</v>
          </cell>
          <cell r="D1921">
            <v>24</v>
          </cell>
          <cell r="E1921" t="str">
            <v>plate 5</v>
          </cell>
          <cell r="F1921" t="str">
            <v/>
          </cell>
          <cell r="G1921" t="str">
            <v>P24</v>
          </cell>
        </row>
        <row r="1922">
          <cell r="B1922">
            <v>0</v>
          </cell>
          <cell r="C1922" t="str">
            <v>A</v>
          </cell>
          <cell r="D1922">
            <v>1</v>
          </cell>
          <cell r="E1922" t="str">
            <v>plate 6</v>
          </cell>
          <cell r="F1922" t="str">
            <v/>
          </cell>
          <cell r="G1922" t="str">
            <v>A1</v>
          </cell>
        </row>
        <row r="1923">
          <cell r="B1923">
            <v>0</v>
          </cell>
          <cell r="C1923" t="str">
            <v>A</v>
          </cell>
          <cell r="D1923">
            <v>2</v>
          </cell>
          <cell r="E1923" t="str">
            <v>plate 6</v>
          </cell>
          <cell r="F1923" t="str">
            <v/>
          </cell>
          <cell r="G1923" t="str">
            <v>A2</v>
          </cell>
        </row>
        <row r="1924">
          <cell r="B1924" t="str">
            <v>Limaprost</v>
          </cell>
          <cell r="C1924" t="str">
            <v>A</v>
          </cell>
          <cell r="D1924">
            <v>3</v>
          </cell>
          <cell r="E1924" t="str">
            <v>plate 6</v>
          </cell>
          <cell r="F1924" t="str">
            <v>Sing</v>
          </cell>
          <cell r="G1924" t="str">
            <v>A3</v>
          </cell>
        </row>
        <row r="1925">
          <cell r="B1925" t="str">
            <v>Adenine</v>
          </cell>
          <cell r="C1925" t="str">
            <v>A</v>
          </cell>
          <cell r="D1925">
            <v>4</v>
          </cell>
          <cell r="E1925" t="str">
            <v>plate 6</v>
          </cell>
          <cell r="F1925" t="str">
            <v>Sing</v>
          </cell>
          <cell r="G1925" t="str">
            <v>A4</v>
          </cell>
        </row>
        <row r="1926">
          <cell r="B1926" t="str">
            <v>BMS-202</v>
          </cell>
          <cell r="C1926" t="str">
            <v>A</v>
          </cell>
          <cell r="D1926">
            <v>5</v>
          </cell>
          <cell r="E1926" t="str">
            <v>plate 6</v>
          </cell>
          <cell r="F1926" t="str">
            <v>Sing</v>
          </cell>
          <cell r="G1926" t="str">
            <v>A5</v>
          </cell>
        </row>
        <row r="1927">
          <cell r="B1927" t="str">
            <v>Briciclib</v>
          </cell>
          <cell r="C1927" t="str">
            <v>A</v>
          </cell>
          <cell r="D1927">
            <v>6</v>
          </cell>
          <cell r="E1927" t="str">
            <v>plate 6</v>
          </cell>
          <cell r="F1927" t="str">
            <v>Sing</v>
          </cell>
          <cell r="G1927" t="str">
            <v>A6</v>
          </cell>
        </row>
        <row r="1928">
          <cell r="B1928" t="str">
            <v>Stavudine</v>
          </cell>
          <cell r="C1928" t="str">
            <v>A</v>
          </cell>
          <cell r="D1928">
            <v>7</v>
          </cell>
          <cell r="E1928" t="str">
            <v>plate 6</v>
          </cell>
          <cell r="F1928" t="str">
            <v>Sing</v>
          </cell>
          <cell r="G1928" t="str">
            <v>A7</v>
          </cell>
        </row>
        <row r="1929">
          <cell r="B1929" t="str">
            <v>Genz-644282</v>
          </cell>
          <cell r="C1929" t="str">
            <v>A</v>
          </cell>
          <cell r="D1929">
            <v>8</v>
          </cell>
          <cell r="E1929" t="str">
            <v>plate 6</v>
          </cell>
          <cell r="F1929" t="str">
            <v>Sing</v>
          </cell>
          <cell r="G1929" t="str">
            <v>A8</v>
          </cell>
        </row>
        <row r="1930">
          <cell r="B1930" t="str">
            <v>FK614</v>
          </cell>
          <cell r="C1930" t="str">
            <v>A</v>
          </cell>
          <cell r="D1930">
            <v>9</v>
          </cell>
          <cell r="E1930" t="str">
            <v>plate 6</v>
          </cell>
          <cell r="F1930" t="str">
            <v>Sing</v>
          </cell>
          <cell r="G1930" t="str">
            <v>A9</v>
          </cell>
        </row>
        <row r="1931">
          <cell r="B1931" t="str">
            <v>Forodesine (hydrochloride)</v>
          </cell>
          <cell r="C1931" t="str">
            <v>A</v>
          </cell>
          <cell r="D1931">
            <v>10</v>
          </cell>
          <cell r="E1931" t="str">
            <v>plate 6</v>
          </cell>
          <cell r="F1931" t="str">
            <v>Sing</v>
          </cell>
          <cell r="G1931" t="str">
            <v>A10</v>
          </cell>
        </row>
        <row r="1932">
          <cell r="B1932" t="str">
            <v>OTX008</v>
          </cell>
          <cell r="C1932" t="str">
            <v>A</v>
          </cell>
          <cell r="D1932">
            <v>11</v>
          </cell>
          <cell r="E1932" t="str">
            <v>plate 6</v>
          </cell>
          <cell r="F1932" t="str">
            <v>Sing</v>
          </cell>
          <cell r="G1932" t="str">
            <v>A11</v>
          </cell>
        </row>
        <row r="1933">
          <cell r="B1933" t="str">
            <v>GNE-6640</v>
          </cell>
          <cell r="C1933" t="str">
            <v>A</v>
          </cell>
          <cell r="D1933">
            <v>12</v>
          </cell>
          <cell r="E1933" t="str">
            <v>plate 6</v>
          </cell>
          <cell r="F1933" t="str">
            <v>Sing</v>
          </cell>
          <cell r="G1933" t="str">
            <v>A12</v>
          </cell>
        </row>
        <row r="1934">
          <cell r="B1934" t="str">
            <v>Osthole</v>
          </cell>
          <cell r="C1934" t="str">
            <v>A</v>
          </cell>
          <cell r="D1934">
            <v>13</v>
          </cell>
          <cell r="E1934" t="str">
            <v>plate 6</v>
          </cell>
          <cell r="F1934" t="str">
            <v>Sing</v>
          </cell>
          <cell r="G1934" t="str">
            <v>A13</v>
          </cell>
        </row>
        <row r="1935">
          <cell r="B1935" t="str">
            <v>Ethynylcytidine</v>
          </cell>
          <cell r="C1935" t="str">
            <v>A</v>
          </cell>
          <cell r="D1935">
            <v>14</v>
          </cell>
          <cell r="E1935" t="str">
            <v>plate 6</v>
          </cell>
          <cell r="F1935" t="str">
            <v>Sing</v>
          </cell>
          <cell r="G1935" t="str">
            <v>A14</v>
          </cell>
        </row>
        <row r="1936">
          <cell r="B1936" t="str">
            <v>Nicotinamide N-oxide</v>
          </cell>
          <cell r="C1936" t="str">
            <v>A</v>
          </cell>
          <cell r="D1936">
            <v>15</v>
          </cell>
          <cell r="E1936" t="str">
            <v>plate 6</v>
          </cell>
          <cell r="F1936" t="str">
            <v>Sing</v>
          </cell>
          <cell r="G1936" t="str">
            <v>A15</v>
          </cell>
        </row>
        <row r="1937">
          <cell r="B1937" t="str">
            <v>Treosulfan</v>
          </cell>
          <cell r="C1937" t="str">
            <v>A</v>
          </cell>
          <cell r="D1937">
            <v>16</v>
          </cell>
          <cell r="E1937" t="str">
            <v>plate 6</v>
          </cell>
          <cell r="F1937" t="str">
            <v>Sing</v>
          </cell>
          <cell r="G1937" t="str">
            <v>A16</v>
          </cell>
        </row>
        <row r="1938">
          <cell r="B1938" t="str">
            <v>Troxerutin</v>
          </cell>
          <cell r="C1938" t="str">
            <v>A</v>
          </cell>
          <cell r="D1938">
            <v>17</v>
          </cell>
          <cell r="E1938" t="str">
            <v>plate 6</v>
          </cell>
          <cell r="F1938" t="str">
            <v>Sing</v>
          </cell>
          <cell r="G1938" t="str">
            <v>A17</v>
          </cell>
        </row>
        <row r="1939">
          <cell r="B1939" t="str">
            <v>Ribociclib</v>
          </cell>
          <cell r="C1939" t="str">
            <v>A</v>
          </cell>
          <cell r="D1939">
            <v>18</v>
          </cell>
          <cell r="E1939" t="str">
            <v>plate 6</v>
          </cell>
          <cell r="F1939" t="str">
            <v>Sing</v>
          </cell>
          <cell r="G1939" t="str">
            <v>A18</v>
          </cell>
        </row>
        <row r="1940">
          <cell r="B1940" t="str">
            <v>Rutaecarpine</v>
          </cell>
          <cell r="C1940" t="str">
            <v>A</v>
          </cell>
          <cell r="D1940">
            <v>19</v>
          </cell>
          <cell r="E1940" t="str">
            <v>plate 6</v>
          </cell>
          <cell r="F1940" t="str">
            <v>Sing</v>
          </cell>
          <cell r="G1940" t="str">
            <v>A19</v>
          </cell>
        </row>
        <row r="1941">
          <cell r="B1941" t="str">
            <v>Onvansertib</v>
          </cell>
          <cell r="C1941" t="str">
            <v>A</v>
          </cell>
          <cell r="D1941">
            <v>20</v>
          </cell>
          <cell r="E1941" t="str">
            <v>plate 6</v>
          </cell>
          <cell r="F1941" t="str">
            <v>Sing</v>
          </cell>
          <cell r="G1941" t="str">
            <v>A20</v>
          </cell>
        </row>
        <row r="1942">
          <cell r="B1942" t="str">
            <v>Salicin</v>
          </cell>
          <cell r="C1942" t="str">
            <v>A</v>
          </cell>
          <cell r="D1942">
            <v>21</v>
          </cell>
          <cell r="E1942" t="str">
            <v>plate 6</v>
          </cell>
          <cell r="F1942" t="str">
            <v>Sing</v>
          </cell>
          <cell r="G1942" t="str">
            <v>A21</v>
          </cell>
        </row>
        <row r="1943">
          <cell r="B1943" t="str">
            <v>5-Methylcytosine</v>
          </cell>
          <cell r="C1943" t="str">
            <v>A</v>
          </cell>
          <cell r="D1943">
            <v>22</v>
          </cell>
          <cell r="E1943" t="str">
            <v>plate 6</v>
          </cell>
          <cell r="F1943" t="str">
            <v>Sing</v>
          </cell>
          <cell r="G1943" t="str">
            <v>A22</v>
          </cell>
        </row>
        <row r="1944">
          <cell r="B1944">
            <v>0</v>
          </cell>
          <cell r="C1944" t="str">
            <v>A</v>
          </cell>
          <cell r="D1944">
            <v>23</v>
          </cell>
          <cell r="E1944" t="str">
            <v>plate 6</v>
          </cell>
          <cell r="F1944" t="str">
            <v/>
          </cell>
          <cell r="G1944" t="str">
            <v>A23</v>
          </cell>
        </row>
        <row r="1945">
          <cell r="B1945">
            <v>0</v>
          </cell>
          <cell r="C1945" t="str">
            <v>A</v>
          </cell>
          <cell r="D1945">
            <v>24</v>
          </cell>
          <cell r="E1945" t="str">
            <v>plate 6</v>
          </cell>
          <cell r="F1945" t="str">
            <v/>
          </cell>
          <cell r="G1945" t="str">
            <v>A24</v>
          </cell>
        </row>
        <row r="1946">
          <cell r="B1946">
            <v>0</v>
          </cell>
          <cell r="C1946" t="str">
            <v>B</v>
          </cell>
          <cell r="D1946">
            <v>1</v>
          </cell>
          <cell r="E1946" t="str">
            <v>plate 6</v>
          </cell>
          <cell r="F1946" t="str">
            <v/>
          </cell>
          <cell r="G1946" t="str">
            <v>B1</v>
          </cell>
        </row>
        <row r="1947">
          <cell r="B1947">
            <v>0</v>
          </cell>
          <cell r="C1947" t="str">
            <v>B</v>
          </cell>
          <cell r="D1947">
            <v>2</v>
          </cell>
          <cell r="E1947" t="str">
            <v>plate 6</v>
          </cell>
          <cell r="F1947" t="str">
            <v/>
          </cell>
          <cell r="G1947" t="str">
            <v>B2</v>
          </cell>
        </row>
        <row r="1948">
          <cell r="B1948" t="str">
            <v>(S)-10-Hydroxycamptothecin</v>
          </cell>
          <cell r="C1948" t="str">
            <v>B</v>
          </cell>
          <cell r="D1948">
            <v>3</v>
          </cell>
          <cell r="E1948" t="str">
            <v>plate 6</v>
          </cell>
          <cell r="F1948" t="str">
            <v>Sing</v>
          </cell>
          <cell r="G1948" t="str">
            <v>B3</v>
          </cell>
        </row>
        <row r="1949">
          <cell r="B1949" t="str">
            <v>(S)-Crizotinib</v>
          </cell>
          <cell r="C1949" t="str">
            <v>B</v>
          </cell>
          <cell r="D1949">
            <v>4</v>
          </cell>
          <cell r="E1949" t="str">
            <v>plate 6</v>
          </cell>
          <cell r="F1949" t="str">
            <v>Sing</v>
          </cell>
          <cell r="G1949" t="str">
            <v>B4</v>
          </cell>
        </row>
        <row r="1950">
          <cell r="B1950" t="str">
            <v>TAME</v>
          </cell>
          <cell r="C1950" t="str">
            <v>B</v>
          </cell>
          <cell r="D1950">
            <v>5</v>
          </cell>
          <cell r="E1950" t="str">
            <v>plate 6</v>
          </cell>
          <cell r="F1950" t="str">
            <v>Sing</v>
          </cell>
          <cell r="G1950" t="str">
            <v>B5</v>
          </cell>
        </row>
        <row r="1951">
          <cell r="B1951" t="str">
            <v>RAD51 Inhibitor B02</v>
          </cell>
          <cell r="C1951" t="str">
            <v>B</v>
          </cell>
          <cell r="D1951">
            <v>6</v>
          </cell>
          <cell r="E1951" t="str">
            <v>plate 6</v>
          </cell>
          <cell r="F1951" t="str">
            <v>Sing</v>
          </cell>
          <cell r="G1951" t="str">
            <v>B6</v>
          </cell>
        </row>
        <row r="1952">
          <cell r="B1952" t="str">
            <v>Epitalon (TFA)</v>
          </cell>
          <cell r="C1952" t="str">
            <v>B</v>
          </cell>
          <cell r="D1952">
            <v>7</v>
          </cell>
          <cell r="E1952" t="str">
            <v>plate 6</v>
          </cell>
          <cell r="F1952" t="str">
            <v>Sing</v>
          </cell>
          <cell r="G1952" t="str">
            <v>B7</v>
          </cell>
        </row>
        <row r="1953">
          <cell r="B1953" t="str">
            <v>Raltitrexed</v>
          </cell>
          <cell r="C1953" t="str">
            <v>B</v>
          </cell>
          <cell r="D1953">
            <v>8</v>
          </cell>
          <cell r="E1953" t="str">
            <v>plate 6</v>
          </cell>
          <cell r="F1953" t="str">
            <v>Sing</v>
          </cell>
          <cell r="G1953" t="str">
            <v>B8</v>
          </cell>
        </row>
        <row r="1954">
          <cell r="B1954" t="str">
            <v>CHR-6494</v>
          </cell>
          <cell r="C1954" t="str">
            <v>B</v>
          </cell>
          <cell r="D1954">
            <v>9</v>
          </cell>
          <cell r="E1954" t="str">
            <v>plate 6</v>
          </cell>
          <cell r="F1954" t="str">
            <v>Sing</v>
          </cell>
          <cell r="G1954" t="str">
            <v>B9</v>
          </cell>
        </row>
        <row r="1955">
          <cell r="B1955" t="str">
            <v>GSK2643943A</v>
          </cell>
          <cell r="C1955" t="str">
            <v>B</v>
          </cell>
          <cell r="D1955">
            <v>10</v>
          </cell>
          <cell r="E1955" t="str">
            <v>plate 6</v>
          </cell>
          <cell r="F1955" t="str">
            <v>Sing</v>
          </cell>
          <cell r="G1955" t="str">
            <v>B10</v>
          </cell>
        </row>
        <row r="1956">
          <cell r="B1956" t="str">
            <v>Lomustine</v>
          </cell>
          <cell r="C1956" t="str">
            <v>B</v>
          </cell>
          <cell r="D1956">
            <v>11</v>
          </cell>
          <cell r="E1956" t="str">
            <v>plate 6</v>
          </cell>
          <cell r="F1956" t="str">
            <v>Sing</v>
          </cell>
          <cell r="G1956" t="str">
            <v>B11</v>
          </cell>
        </row>
        <row r="1957">
          <cell r="B1957" t="str">
            <v>SNS-032</v>
          </cell>
          <cell r="C1957" t="str">
            <v>B</v>
          </cell>
          <cell r="D1957">
            <v>12</v>
          </cell>
          <cell r="E1957" t="str">
            <v>plate 6</v>
          </cell>
          <cell r="F1957" t="str">
            <v>Sing</v>
          </cell>
          <cell r="G1957" t="str">
            <v>B12</v>
          </cell>
        </row>
        <row r="1958">
          <cell r="B1958" t="str">
            <v>DUB-IN-1</v>
          </cell>
          <cell r="C1958" t="str">
            <v>B</v>
          </cell>
          <cell r="D1958">
            <v>13</v>
          </cell>
          <cell r="E1958" t="str">
            <v>plate 6</v>
          </cell>
          <cell r="F1958" t="str">
            <v>Sing</v>
          </cell>
          <cell r="G1958" t="str">
            <v>B13</v>
          </cell>
        </row>
        <row r="1959">
          <cell r="B1959" t="str">
            <v>Apcin</v>
          </cell>
          <cell r="C1959" t="str">
            <v>B</v>
          </cell>
          <cell r="D1959">
            <v>14</v>
          </cell>
          <cell r="E1959" t="str">
            <v>plate 6</v>
          </cell>
          <cell r="F1959" t="str">
            <v>Sing</v>
          </cell>
          <cell r="G1959" t="str">
            <v>B14</v>
          </cell>
        </row>
        <row r="1960">
          <cell r="B1960" t="str">
            <v>Oleuropein</v>
          </cell>
          <cell r="C1960" t="str">
            <v>B</v>
          </cell>
          <cell r="D1960">
            <v>15</v>
          </cell>
          <cell r="E1960" t="str">
            <v>plate 6</v>
          </cell>
          <cell r="F1960" t="str">
            <v>Sing</v>
          </cell>
          <cell r="G1960" t="str">
            <v>B15</v>
          </cell>
        </row>
        <row r="1961">
          <cell r="B1961" t="str">
            <v>PHA-793887</v>
          </cell>
          <cell r="C1961" t="str">
            <v>B</v>
          </cell>
          <cell r="D1961">
            <v>16</v>
          </cell>
          <cell r="E1961" t="str">
            <v>plate 6</v>
          </cell>
          <cell r="F1961" t="str">
            <v>Sing</v>
          </cell>
          <cell r="G1961" t="str">
            <v>B16</v>
          </cell>
        </row>
        <row r="1962">
          <cell r="B1962" t="str">
            <v>APY29</v>
          </cell>
          <cell r="C1962" t="str">
            <v>B</v>
          </cell>
          <cell r="D1962">
            <v>17</v>
          </cell>
          <cell r="E1962" t="str">
            <v>plate 6</v>
          </cell>
          <cell r="F1962" t="str">
            <v>Sing</v>
          </cell>
          <cell r="G1962" t="str">
            <v>B17</v>
          </cell>
        </row>
        <row r="1963">
          <cell r="B1963" t="str">
            <v>GW843682X</v>
          </cell>
          <cell r="C1963" t="str">
            <v>B</v>
          </cell>
          <cell r="D1963">
            <v>18</v>
          </cell>
          <cell r="E1963" t="str">
            <v>plate 6</v>
          </cell>
          <cell r="F1963" t="str">
            <v>Sing</v>
          </cell>
          <cell r="G1963" t="str">
            <v>B18</v>
          </cell>
        </row>
        <row r="1964">
          <cell r="B1964" t="str">
            <v>RA-9</v>
          </cell>
          <cell r="C1964" t="str">
            <v>B</v>
          </cell>
          <cell r="D1964">
            <v>19</v>
          </cell>
          <cell r="E1964" t="str">
            <v>plate 6</v>
          </cell>
          <cell r="F1964" t="str">
            <v>Sing</v>
          </cell>
          <cell r="G1964" t="str">
            <v>B19</v>
          </cell>
        </row>
        <row r="1965">
          <cell r="B1965" t="str">
            <v>eIF4A3-IN-2</v>
          </cell>
          <cell r="C1965" t="str">
            <v>B</v>
          </cell>
          <cell r="D1965">
            <v>20</v>
          </cell>
          <cell r="E1965" t="str">
            <v>plate 6</v>
          </cell>
          <cell r="F1965" t="str">
            <v>Sing</v>
          </cell>
          <cell r="G1965" t="str">
            <v>B20</v>
          </cell>
        </row>
        <row r="1966">
          <cell r="B1966" t="str">
            <v>Cucurbitacin E</v>
          </cell>
          <cell r="C1966" t="str">
            <v>B</v>
          </cell>
          <cell r="D1966">
            <v>21</v>
          </cell>
          <cell r="E1966" t="str">
            <v>plate 6</v>
          </cell>
          <cell r="F1966" t="str">
            <v>Sing</v>
          </cell>
          <cell r="G1966" t="str">
            <v>B21</v>
          </cell>
        </row>
        <row r="1967">
          <cell r="B1967" t="str">
            <v>LSN 3213128</v>
          </cell>
          <cell r="C1967" t="str">
            <v>B</v>
          </cell>
          <cell r="D1967">
            <v>22</v>
          </cell>
          <cell r="E1967" t="str">
            <v>plate 6</v>
          </cell>
          <cell r="F1967" t="str">
            <v>Sing</v>
          </cell>
          <cell r="G1967" t="str">
            <v>B22</v>
          </cell>
        </row>
        <row r="1968">
          <cell r="B1968">
            <v>0</v>
          </cell>
          <cell r="C1968" t="str">
            <v>B</v>
          </cell>
          <cell r="D1968">
            <v>23</v>
          </cell>
          <cell r="E1968" t="str">
            <v>plate 6</v>
          </cell>
          <cell r="F1968" t="str">
            <v/>
          </cell>
          <cell r="G1968" t="str">
            <v>B23</v>
          </cell>
        </row>
        <row r="1969">
          <cell r="B1969">
            <v>0</v>
          </cell>
          <cell r="C1969" t="str">
            <v>B</v>
          </cell>
          <cell r="D1969">
            <v>24</v>
          </cell>
          <cell r="E1969" t="str">
            <v>plate 6</v>
          </cell>
          <cell r="F1969" t="str">
            <v/>
          </cell>
          <cell r="G1969" t="str">
            <v>B24</v>
          </cell>
        </row>
        <row r="1970">
          <cell r="B1970">
            <v>0</v>
          </cell>
          <cell r="C1970" t="str">
            <v>C</v>
          </cell>
          <cell r="D1970">
            <v>1</v>
          </cell>
          <cell r="E1970" t="str">
            <v>plate 6</v>
          </cell>
          <cell r="F1970" t="str">
            <v/>
          </cell>
          <cell r="G1970" t="str">
            <v>C1</v>
          </cell>
        </row>
        <row r="1971">
          <cell r="B1971">
            <v>0</v>
          </cell>
          <cell r="C1971" t="str">
            <v>C</v>
          </cell>
          <cell r="D1971">
            <v>2</v>
          </cell>
          <cell r="E1971" t="str">
            <v>plate 6</v>
          </cell>
          <cell r="F1971" t="str">
            <v/>
          </cell>
          <cell r="G1971" t="str">
            <v>C2</v>
          </cell>
        </row>
        <row r="1972">
          <cell r="B1972" t="str">
            <v>Diosmin</v>
          </cell>
          <cell r="C1972" t="str">
            <v>C</v>
          </cell>
          <cell r="D1972">
            <v>3</v>
          </cell>
          <cell r="E1972" t="str">
            <v>plate 6</v>
          </cell>
          <cell r="F1972" t="str">
            <v>Sing</v>
          </cell>
          <cell r="G1972" t="str">
            <v>C3</v>
          </cell>
        </row>
        <row r="1973">
          <cell r="B1973" t="str">
            <v>Busulfan</v>
          </cell>
          <cell r="C1973" t="str">
            <v>C</v>
          </cell>
          <cell r="D1973">
            <v>4</v>
          </cell>
          <cell r="E1973" t="str">
            <v>plate 6</v>
          </cell>
          <cell r="F1973" t="str">
            <v>Sing</v>
          </cell>
          <cell r="G1973" t="str">
            <v>C4</v>
          </cell>
        </row>
        <row r="1974">
          <cell r="B1974" t="str">
            <v>Irisflorentin</v>
          </cell>
          <cell r="C1974" t="str">
            <v>C</v>
          </cell>
          <cell r="D1974">
            <v>5</v>
          </cell>
          <cell r="E1974" t="str">
            <v>plate 6</v>
          </cell>
          <cell r="F1974" t="str">
            <v>Sing</v>
          </cell>
          <cell r="G1974" t="str">
            <v>C5</v>
          </cell>
        </row>
        <row r="1975">
          <cell r="B1975" t="str">
            <v>7-Methylguanosine</v>
          </cell>
          <cell r="C1975" t="str">
            <v>C</v>
          </cell>
          <cell r="D1975">
            <v>6</v>
          </cell>
          <cell r="E1975" t="str">
            <v>plate 6</v>
          </cell>
          <cell r="F1975" t="str">
            <v>Sing</v>
          </cell>
          <cell r="G1975" t="str">
            <v>C6</v>
          </cell>
        </row>
        <row r="1976">
          <cell r="B1976" t="str">
            <v>Cardamonin</v>
          </cell>
          <cell r="C1976" t="str">
            <v>C</v>
          </cell>
          <cell r="D1976">
            <v>7</v>
          </cell>
          <cell r="E1976" t="str">
            <v>plate 6</v>
          </cell>
          <cell r="F1976" t="str">
            <v>Sing</v>
          </cell>
          <cell r="G1976" t="str">
            <v>C7</v>
          </cell>
        </row>
        <row r="1977">
          <cell r="B1977" t="str">
            <v>CDK5 inhibitor 20-223</v>
          </cell>
          <cell r="C1977" t="str">
            <v>C</v>
          </cell>
          <cell r="D1977">
            <v>8</v>
          </cell>
          <cell r="E1977" t="str">
            <v>plate 6</v>
          </cell>
          <cell r="F1977" t="str">
            <v>Sing</v>
          </cell>
          <cell r="G1977" t="str">
            <v>C8</v>
          </cell>
        </row>
        <row r="1978">
          <cell r="B1978" t="str">
            <v>Diacerein</v>
          </cell>
          <cell r="C1978" t="str">
            <v>C</v>
          </cell>
          <cell r="D1978">
            <v>9</v>
          </cell>
          <cell r="E1978" t="str">
            <v>plate 6</v>
          </cell>
          <cell r="F1978" t="str">
            <v>Sing</v>
          </cell>
          <cell r="G1978" t="str">
            <v>C9</v>
          </cell>
        </row>
        <row r="1979">
          <cell r="B1979" t="str">
            <v>GW6471</v>
          </cell>
          <cell r="C1979" t="str">
            <v>C</v>
          </cell>
          <cell r="D1979">
            <v>10</v>
          </cell>
          <cell r="E1979" t="str">
            <v>plate 6</v>
          </cell>
          <cell r="F1979" t="str">
            <v>Sing</v>
          </cell>
          <cell r="G1979" t="str">
            <v>C10</v>
          </cell>
        </row>
        <row r="1980">
          <cell r="B1980" t="str">
            <v>Ketoprofen</v>
          </cell>
          <cell r="C1980" t="str">
            <v>C</v>
          </cell>
          <cell r="D1980">
            <v>11</v>
          </cell>
          <cell r="E1980" t="str">
            <v>plate 6</v>
          </cell>
          <cell r="F1980" t="str">
            <v>Sing</v>
          </cell>
          <cell r="G1980" t="str">
            <v>C11</v>
          </cell>
        </row>
        <row r="1981">
          <cell r="B1981" t="str">
            <v>Supinoxin</v>
          </cell>
          <cell r="C1981" t="str">
            <v>C</v>
          </cell>
          <cell r="D1981">
            <v>12</v>
          </cell>
          <cell r="E1981" t="str">
            <v>plate 6</v>
          </cell>
          <cell r="F1981" t="str">
            <v>Sing</v>
          </cell>
          <cell r="G1981" t="str">
            <v>C12</v>
          </cell>
        </row>
        <row r="1982">
          <cell r="B1982" t="str">
            <v>Disulfiram</v>
          </cell>
          <cell r="C1982" t="str">
            <v>C</v>
          </cell>
          <cell r="D1982">
            <v>13</v>
          </cell>
          <cell r="E1982" t="str">
            <v>plate 6</v>
          </cell>
          <cell r="F1982" t="str">
            <v>Sing</v>
          </cell>
          <cell r="G1982" t="str">
            <v>C13</v>
          </cell>
        </row>
        <row r="1983">
          <cell r="B1983" t="str">
            <v>NKP-1339</v>
          </cell>
          <cell r="C1983" t="str">
            <v>C</v>
          </cell>
          <cell r="D1983">
            <v>14</v>
          </cell>
          <cell r="E1983" t="str">
            <v>plate 6</v>
          </cell>
          <cell r="F1983" t="str">
            <v>Sing</v>
          </cell>
          <cell r="G1983" t="str">
            <v>C14</v>
          </cell>
        </row>
        <row r="1984">
          <cell r="B1984" t="str">
            <v>6-Biopterin</v>
          </cell>
          <cell r="C1984" t="str">
            <v>C</v>
          </cell>
          <cell r="D1984">
            <v>15</v>
          </cell>
          <cell r="E1984" t="str">
            <v>plate 6</v>
          </cell>
          <cell r="F1984" t="str">
            <v>Sing</v>
          </cell>
          <cell r="G1984" t="str">
            <v>C15</v>
          </cell>
        </row>
        <row r="1985">
          <cell r="B1985" t="str">
            <v>ML216</v>
          </cell>
          <cell r="C1985" t="str">
            <v>C</v>
          </cell>
          <cell r="D1985">
            <v>16</v>
          </cell>
          <cell r="E1985" t="str">
            <v>plate 6</v>
          </cell>
          <cell r="F1985" t="str">
            <v>Sing</v>
          </cell>
          <cell r="G1985" t="str">
            <v>C16</v>
          </cell>
        </row>
        <row r="1986">
          <cell r="B1986" t="str">
            <v>Meloxicam</v>
          </cell>
          <cell r="C1986" t="str">
            <v>C</v>
          </cell>
          <cell r="D1986">
            <v>17</v>
          </cell>
          <cell r="E1986" t="str">
            <v>plate 6</v>
          </cell>
          <cell r="F1986" t="str">
            <v>Sing</v>
          </cell>
          <cell r="G1986" t="str">
            <v>C17</v>
          </cell>
        </row>
        <row r="1987">
          <cell r="B1987" t="str">
            <v>SU9516</v>
          </cell>
          <cell r="C1987" t="str">
            <v>C</v>
          </cell>
          <cell r="D1987">
            <v>18</v>
          </cell>
          <cell r="E1987" t="str">
            <v>plate 6</v>
          </cell>
          <cell r="F1987" t="str">
            <v>Sing</v>
          </cell>
          <cell r="G1987" t="str">
            <v>C18</v>
          </cell>
        </row>
        <row r="1988">
          <cell r="B1988" t="str">
            <v>Clemastine (fumarate)</v>
          </cell>
          <cell r="C1988" t="str">
            <v>C</v>
          </cell>
          <cell r="D1988">
            <v>19</v>
          </cell>
          <cell r="E1988" t="str">
            <v>plate 6</v>
          </cell>
          <cell r="F1988" t="str">
            <v>Sing</v>
          </cell>
          <cell r="G1988" t="str">
            <v>C19</v>
          </cell>
        </row>
        <row r="1989">
          <cell r="B1989" t="str">
            <v>TCID</v>
          </cell>
          <cell r="C1989" t="str">
            <v>C</v>
          </cell>
          <cell r="D1989">
            <v>20</v>
          </cell>
          <cell r="E1989" t="str">
            <v>plate 6</v>
          </cell>
          <cell r="F1989" t="str">
            <v>Sing</v>
          </cell>
          <cell r="G1989" t="str">
            <v>C20</v>
          </cell>
        </row>
        <row r="1990">
          <cell r="B1990" t="str">
            <v>Carbidopa</v>
          </cell>
          <cell r="C1990" t="str">
            <v>C</v>
          </cell>
          <cell r="D1990">
            <v>21</v>
          </cell>
          <cell r="E1990" t="str">
            <v>plate 6</v>
          </cell>
          <cell r="F1990" t="str">
            <v>Sing</v>
          </cell>
          <cell r="G1990" t="str">
            <v>C21</v>
          </cell>
        </row>
        <row r="1991">
          <cell r="B1991" t="str">
            <v>Adenosine dialdehyde</v>
          </cell>
          <cell r="C1991" t="str">
            <v>C</v>
          </cell>
          <cell r="D1991">
            <v>22</v>
          </cell>
          <cell r="E1991" t="str">
            <v>plate 6</v>
          </cell>
          <cell r="F1991" t="str">
            <v>Sing</v>
          </cell>
          <cell r="G1991" t="str">
            <v>C22</v>
          </cell>
        </row>
        <row r="1992">
          <cell r="B1992">
            <v>0</v>
          </cell>
          <cell r="C1992" t="str">
            <v>C</v>
          </cell>
          <cell r="D1992">
            <v>23</v>
          </cell>
          <cell r="E1992" t="str">
            <v>plate 6</v>
          </cell>
          <cell r="F1992" t="str">
            <v/>
          </cell>
          <cell r="G1992" t="str">
            <v>C23</v>
          </cell>
        </row>
        <row r="1993">
          <cell r="B1993">
            <v>0</v>
          </cell>
          <cell r="C1993" t="str">
            <v>C</v>
          </cell>
          <cell r="D1993">
            <v>24</v>
          </cell>
          <cell r="E1993" t="str">
            <v>plate 6</v>
          </cell>
          <cell r="F1993" t="str">
            <v/>
          </cell>
          <cell r="G1993" t="str">
            <v>C24</v>
          </cell>
        </row>
        <row r="1994">
          <cell r="B1994">
            <v>0</v>
          </cell>
          <cell r="C1994" t="str">
            <v>D</v>
          </cell>
          <cell r="D1994">
            <v>1</v>
          </cell>
          <cell r="E1994" t="str">
            <v>plate 6</v>
          </cell>
          <cell r="F1994" t="str">
            <v/>
          </cell>
          <cell r="G1994" t="str">
            <v>D1</v>
          </cell>
        </row>
        <row r="1995">
          <cell r="B1995">
            <v>0</v>
          </cell>
          <cell r="C1995" t="str">
            <v>D</v>
          </cell>
          <cell r="D1995">
            <v>2</v>
          </cell>
          <cell r="E1995" t="str">
            <v>plate 6</v>
          </cell>
          <cell r="F1995" t="str">
            <v/>
          </cell>
          <cell r="G1995" t="str">
            <v>D2</v>
          </cell>
        </row>
        <row r="1996">
          <cell r="B1996" t="str">
            <v>HMN-176</v>
          </cell>
          <cell r="C1996" t="str">
            <v>D</v>
          </cell>
          <cell r="D1996">
            <v>3</v>
          </cell>
          <cell r="E1996" t="str">
            <v>plate 6</v>
          </cell>
          <cell r="F1996" t="str">
            <v>Sing</v>
          </cell>
          <cell r="G1996" t="str">
            <v>D3</v>
          </cell>
        </row>
        <row r="1997">
          <cell r="B1997" t="str">
            <v>SCR7 pyrazine</v>
          </cell>
          <cell r="C1997" t="str">
            <v>D</v>
          </cell>
          <cell r="D1997">
            <v>4</v>
          </cell>
          <cell r="E1997" t="str">
            <v>plate 6</v>
          </cell>
          <cell r="F1997" t="str">
            <v>Sing</v>
          </cell>
          <cell r="G1997" t="str">
            <v>D4</v>
          </cell>
        </row>
        <row r="1998">
          <cell r="B1998" t="str">
            <v>Nimustine (hydrochloride)</v>
          </cell>
          <cell r="C1998" t="str">
            <v>D</v>
          </cell>
          <cell r="D1998">
            <v>5</v>
          </cell>
          <cell r="E1998" t="str">
            <v>plate 6</v>
          </cell>
          <cell r="F1998" t="str">
            <v>Sing</v>
          </cell>
          <cell r="G1998" t="str">
            <v>D5</v>
          </cell>
        </row>
        <row r="1999">
          <cell r="B1999" t="str">
            <v>6RK73</v>
          </cell>
          <cell r="C1999" t="str">
            <v>D</v>
          </cell>
          <cell r="D1999">
            <v>6</v>
          </cell>
          <cell r="E1999" t="str">
            <v>plate 6</v>
          </cell>
          <cell r="F1999" t="str">
            <v>Sing</v>
          </cell>
          <cell r="G1999" t="str">
            <v>D6</v>
          </cell>
        </row>
        <row r="2000">
          <cell r="B2000" t="str">
            <v>Cyclogalegenin</v>
          </cell>
          <cell r="C2000" t="str">
            <v>D</v>
          </cell>
          <cell r="D2000">
            <v>7</v>
          </cell>
          <cell r="E2000" t="str">
            <v>plate 6</v>
          </cell>
          <cell r="F2000" t="str">
            <v>Sing</v>
          </cell>
          <cell r="G2000" t="str">
            <v>D7</v>
          </cell>
        </row>
        <row r="2001">
          <cell r="B2001" t="str">
            <v>4E2RCat</v>
          </cell>
          <cell r="C2001" t="str">
            <v>D</v>
          </cell>
          <cell r="D2001">
            <v>8</v>
          </cell>
          <cell r="E2001" t="str">
            <v>plate 6</v>
          </cell>
          <cell r="F2001" t="str">
            <v>Sing</v>
          </cell>
          <cell r="G2001" t="str">
            <v>D8</v>
          </cell>
        </row>
        <row r="2002">
          <cell r="B2002" t="str">
            <v>CAN508</v>
          </cell>
          <cell r="C2002" t="str">
            <v>D</v>
          </cell>
          <cell r="D2002">
            <v>9</v>
          </cell>
          <cell r="E2002" t="str">
            <v>plate 6</v>
          </cell>
          <cell r="F2002" t="str">
            <v>Sing</v>
          </cell>
          <cell r="G2002" t="str">
            <v>D9</v>
          </cell>
        </row>
        <row r="2003">
          <cell r="B2003" t="str">
            <v>AZD4573</v>
          </cell>
          <cell r="C2003" t="str">
            <v>D</v>
          </cell>
          <cell r="D2003">
            <v>10</v>
          </cell>
          <cell r="E2003" t="str">
            <v>plate 6</v>
          </cell>
          <cell r="F2003" t="str">
            <v>Sing</v>
          </cell>
          <cell r="G2003" t="str">
            <v>D10</v>
          </cell>
        </row>
        <row r="2004">
          <cell r="B2004" t="str">
            <v>Exatecan (mesylate)</v>
          </cell>
          <cell r="C2004" t="str">
            <v>D</v>
          </cell>
          <cell r="D2004">
            <v>11</v>
          </cell>
          <cell r="E2004" t="str">
            <v>plate 6</v>
          </cell>
          <cell r="F2004" t="str">
            <v>Sing</v>
          </cell>
          <cell r="G2004" t="str">
            <v>D11</v>
          </cell>
        </row>
        <row r="2005">
          <cell r="B2005" t="str">
            <v>KNK437</v>
          </cell>
          <cell r="C2005" t="str">
            <v>D</v>
          </cell>
          <cell r="D2005">
            <v>12</v>
          </cell>
          <cell r="E2005" t="str">
            <v>plate 6</v>
          </cell>
          <cell r="F2005" t="str">
            <v>Sing</v>
          </cell>
          <cell r="G2005" t="str">
            <v>D12</v>
          </cell>
        </row>
        <row r="2006">
          <cell r="B2006" t="str">
            <v>GSK461364</v>
          </cell>
          <cell r="C2006" t="str">
            <v>D</v>
          </cell>
          <cell r="D2006">
            <v>13</v>
          </cell>
          <cell r="E2006" t="str">
            <v>plate 6</v>
          </cell>
          <cell r="F2006" t="str">
            <v>Sing</v>
          </cell>
          <cell r="G2006" t="str">
            <v>D13</v>
          </cell>
        </row>
        <row r="2007">
          <cell r="B2007" t="str">
            <v>AZD-5438</v>
          </cell>
          <cell r="C2007" t="str">
            <v>D</v>
          </cell>
          <cell r="D2007">
            <v>14</v>
          </cell>
          <cell r="E2007" t="str">
            <v>plate 6</v>
          </cell>
          <cell r="F2007" t="str">
            <v>Sing</v>
          </cell>
          <cell r="G2007" t="str">
            <v>D14</v>
          </cell>
        </row>
        <row r="2008">
          <cell r="B2008" t="str">
            <v>ARN-21934</v>
          </cell>
          <cell r="C2008" t="str">
            <v>D</v>
          </cell>
          <cell r="D2008">
            <v>15</v>
          </cell>
          <cell r="E2008" t="str">
            <v>plate 6</v>
          </cell>
          <cell r="F2008" t="str">
            <v>Sing</v>
          </cell>
          <cell r="G2008" t="str">
            <v>D15</v>
          </cell>
        </row>
        <row r="2009">
          <cell r="B2009" t="str">
            <v>PluriSIn #2</v>
          </cell>
          <cell r="C2009" t="str">
            <v>D</v>
          </cell>
          <cell r="D2009">
            <v>16</v>
          </cell>
          <cell r="E2009" t="str">
            <v>plate 6</v>
          </cell>
          <cell r="F2009" t="str">
            <v>Sing</v>
          </cell>
          <cell r="G2009" t="str">
            <v>D16</v>
          </cell>
        </row>
        <row r="2010">
          <cell r="B2010" t="str">
            <v>Teniposide</v>
          </cell>
          <cell r="C2010" t="str">
            <v>D</v>
          </cell>
          <cell r="D2010">
            <v>17</v>
          </cell>
          <cell r="E2010" t="str">
            <v>plate 6</v>
          </cell>
          <cell r="F2010" t="str">
            <v>Sing</v>
          </cell>
          <cell r="G2010" t="str">
            <v>D17</v>
          </cell>
        </row>
        <row r="2011">
          <cell r="B2011" t="str">
            <v>EOAI3402143</v>
          </cell>
          <cell r="C2011" t="str">
            <v>D</v>
          </cell>
          <cell r="D2011">
            <v>18</v>
          </cell>
          <cell r="E2011" t="str">
            <v>plate 6</v>
          </cell>
          <cell r="F2011" t="str">
            <v>Sing</v>
          </cell>
          <cell r="G2011" t="str">
            <v>D18</v>
          </cell>
        </row>
        <row r="2012">
          <cell r="B2012" t="str">
            <v>Topotecan (Hydrochloride)</v>
          </cell>
          <cell r="C2012" t="str">
            <v>D</v>
          </cell>
          <cell r="D2012">
            <v>19</v>
          </cell>
          <cell r="E2012" t="str">
            <v>plate 6</v>
          </cell>
          <cell r="F2012" t="str">
            <v>Sing</v>
          </cell>
          <cell r="G2012" t="str">
            <v>D19</v>
          </cell>
        </row>
        <row r="2013">
          <cell r="B2013" t="str">
            <v>Trolox</v>
          </cell>
          <cell r="C2013" t="str">
            <v>D</v>
          </cell>
          <cell r="D2013">
            <v>20</v>
          </cell>
          <cell r="E2013" t="str">
            <v>plate 6</v>
          </cell>
          <cell r="F2013" t="str">
            <v>Sing</v>
          </cell>
          <cell r="G2013" t="str">
            <v>D20</v>
          </cell>
        </row>
        <row r="2014">
          <cell r="B2014" t="str">
            <v>hDHODH-IN-1</v>
          </cell>
          <cell r="C2014" t="str">
            <v>D</v>
          </cell>
          <cell r="D2014">
            <v>21</v>
          </cell>
          <cell r="E2014" t="str">
            <v>plate 6</v>
          </cell>
          <cell r="F2014" t="str">
            <v>Sing</v>
          </cell>
          <cell r="G2014" t="str">
            <v>D21</v>
          </cell>
        </row>
        <row r="2015">
          <cell r="B2015" t="str">
            <v>Oleoylethanolamide</v>
          </cell>
          <cell r="C2015" t="str">
            <v>D</v>
          </cell>
          <cell r="D2015">
            <v>22</v>
          </cell>
          <cell r="E2015" t="str">
            <v>plate 6</v>
          </cell>
          <cell r="F2015" t="str">
            <v>Sing</v>
          </cell>
          <cell r="G2015" t="str">
            <v>D22</v>
          </cell>
        </row>
        <row r="2016">
          <cell r="B2016">
            <v>0</v>
          </cell>
          <cell r="C2016" t="str">
            <v>D</v>
          </cell>
          <cell r="D2016">
            <v>23</v>
          </cell>
          <cell r="E2016" t="str">
            <v>plate 6</v>
          </cell>
          <cell r="F2016" t="str">
            <v/>
          </cell>
          <cell r="G2016" t="str">
            <v>D23</v>
          </cell>
        </row>
        <row r="2017">
          <cell r="B2017">
            <v>0</v>
          </cell>
          <cell r="C2017" t="str">
            <v>D</v>
          </cell>
          <cell r="D2017">
            <v>24</v>
          </cell>
          <cell r="E2017" t="str">
            <v>plate 6</v>
          </cell>
          <cell r="F2017" t="str">
            <v/>
          </cell>
          <cell r="G2017" t="str">
            <v>D24</v>
          </cell>
        </row>
        <row r="2018">
          <cell r="B2018">
            <v>0</v>
          </cell>
          <cell r="C2018" t="str">
            <v>E</v>
          </cell>
          <cell r="D2018">
            <v>1</v>
          </cell>
          <cell r="E2018" t="str">
            <v>plate 6</v>
          </cell>
          <cell r="F2018" t="str">
            <v/>
          </cell>
          <cell r="G2018" t="str">
            <v>E1</v>
          </cell>
        </row>
        <row r="2019">
          <cell r="B2019">
            <v>0</v>
          </cell>
          <cell r="C2019" t="str">
            <v>E</v>
          </cell>
          <cell r="D2019">
            <v>2</v>
          </cell>
          <cell r="E2019" t="str">
            <v>plate 6</v>
          </cell>
          <cell r="F2019" t="str">
            <v/>
          </cell>
          <cell r="G2019" t="str">
            <v>E2</v>
          </cell>
        </row>
        <row r="2020">
          <cell r="B2020" t="str">
            <v>Navarixin</v>
          </cell>
          <cell r="C2020" t="str">
            <v>E</v>
          </cell>
          <cell r="D2020">
            <v>3</v>
          </cell>
          <cell r="E2020" t="str">
            <v>plate 6</v>
          </cell>
          <cell r="F2020" t="str">
            <v>Sing</v>
          </cell>
          <cell r="G2020" t="str">
            <v>E3</v>
          </cell>
        </row>
        <row r="2021">
          <cell r="B2021" t="str">
            <v>Proscillaridin A</v>
          </cell>
          <cell r="C2021" t="str">
            <v>E</v>
          </cell>
          <cell r="D2021">
            <v>4</v>
          </cell>
          <cell r="E2021" t="str">
            <v>plate 6</v>
          </cell>
          <cell r="F2021" t="str">
            <v>Sing</v>
          </cell>
          <cell r="G2021" t="str">
            <v>E4</v>
          </cell>
        </row>
        <row r="2022">
          <cell r="B2022" t="str">
            <v>Rebamipide</v>
          </cell>
          <cell r="C2022" t="str">
            <v>E</v>
          </cell>
          <cell r="D2022">
            <v>5</v>
          </cell>
          <cell r="E2022" t="str">
            <v>plate 6</v>
          </cell>
          <cell r="F2022" t="str">
            <v>Sing</v>
          </cell>
          <cell r="G2022" t="str">
            <v>E5</v>
          </cell>
        </row>
        <row r="2023">
          <cell r="B2023" t="str">
            <v>SMN-C3</v>
          </cell>
          <cell r="C2023" t="str">
            <v>E</v>
          </cell>
          <cell r="D2023">
            <v>6</v>
          </cell>
          <cell r="E2023" t="str">
            <v>plate 6</v>
          </cell>
          <cell r="F2023" t="str">
            <v>Sing</v>
          </cell>
          <cell r="G2023" t="str">
            <v>E6</v>
          </cell>
        </row>
        <row r="2024">
          <cell r="B2024" t="str">
            <v>Lornoxicam</v>
          </cell>
          <cell r="C2024" t="str">
            <v>E</v>
          </cell>
          <cell r="D2024">
            <v>7</v>
          </cell>
          <cell r="E2024" t="str">
            <v>plate 6</v>
          </cell>
          <cell r="F2024" t="str">
            <v>Sing</v>
          </cell>
          <cell r="G2024" t="str">
            <v>E7</v>
          </cell>
        </row>
        <row r="2025">
          <cell r="B2025" t="str">
            <v>TK216</v>
          </cell>
          <cell r="C2025" t="str">
            <v>E</v>
          </cell>
          <cell r="D2025">
            <v>8</v>
          </cell>
          <cell r="E2025" t="str">
            <v>plate 6</v>
          </cell>
          <cell r="F2025" t="str">
            <v>Sing</v>
          </cell>
          <cell r="G2025" t="str">
            <v>E8</v>
          </cell>
        </row>
        <row r="2026">
          <cell r="B2026" t="str">
            <v>Azelastine (hydrochloride)</v>
          </cell>
          <cell r="C2026" t="str">
            <v>E</v>
          </cell>
          <cell r="D2026">
            <v>9</v>
          </cell>
          <cell r="E2026" t="str">
            <v>plate 6</v>
          </cell>
          <cell r="F2026" t="str">
            <v>Sing</v>
          </cell>
          <cell r="G2026" t="str">
            <v>E9</v>
          </cell>
        </row>
        <row r="2027">
          <cell r="B2027" t="str">
            <v>Ciprofibrate</v>
          </cell>
          <cell r="C2027" t="str">
            <v>E</v>
          </cell>
          <cell r="D2027">
            <v>10</v>
          </cell>
          <cell r="E2027" t="str">
            <v>plate 6</v>
          </cell>
          <cell r="F2027" t="str">
            <v>Sing</v>
          </cell>
          <cell r="G2027" t="str">
            <v>E10</v>
          </cell>
        </row>
        <row r="2028">
          <cell r="B2028" t="str">
            <v>Phenacetin</v>
          </cell>
          <cell r="C2028" t="str">
            <v>E</v>
          </cell>
          <cell r="D2028">
            <v>11</v>
          </cell>
          <cell r="E2028" t="str">
            <v>plate 6</v>
          </cell>
          <cell r="F2028" t="str">
            <v>Sing</v>
          </cell>
          <cell r="G2028" t="str">
            <v>E11</v>
          </cell>
        </row>
        <row r="2029">
          <cell r="B2029" t="str">
            <v>BAY-2402234</v>
          </cell>
          <cell r="C2029" t="str">
            <v>E</v>
          </cell>
          <cell r="D2029">
            <v>12</v>
          </cell>
          <cell r="E2029" t="str">
            <v>plate 6</v>
          </cell>
          <cell r="F2029" t="str">
            <v>Sing</v>
          </cell>
          <cell r="G2029" t="str">
            <v>E12</v>
          </cell>
        </row>
        <row r="2030">
          <cell r="B2030" t="str">
            <v>Acemetacin</v>
          </cell>
          <cell r="C2030" t="str">
            <v>E</v>
          </cell>
          <cell r="D2030">
            <v>13</v>
          </cell>
          <cell r="E2030" t="str">
            <v>plate 6</v>
          </cell>
          <cell r="F2030" t="str">
            <v>Sing</v>
          </cell>
          <cell r="G2030" t="str">
            <v>E13</v>
          </cell>
        </row>
        <row r="2031">
          <cell r="B2031" t="str">
            <v>Abemaciclib (methanesulfonate)</v>
          </cell>
          <cell r="C2031" t="str">
            <v>E</v>
          </cell>
          <cell r="D2031">
            <v>14</v>
          </cell>
          <cell r="E2031" t="str">
            <v>plate 6</v>
          </cell>
          <cell r="F2031" t="str">
            <v>Sing</v>
          </cell>
          <cell r="G2031" t="str">
            <v>E14</v>
          </cell>
        </row>
        <row r="2032">
          <cell r="B2032" t="str">
            <v>Bindarit</v>
          </cell>
          <cell r="C2032" t="str">
            <v>E</v>
          </cell>
          <cell r="D2032">
            <v>15</v>
          </cell>
          <cell r="E2032" t="str">
            <v>plate 6</v>
          </cell>
          <cell r="F2032" t="str">
            <v>Sing</v>
          </cell>
          <cell r="G2032" t="str">
            <v>E15</v>
          </cell>
        </row>
        <row r="2033">
          <cell r="B2033" t="str">
            <v>Bezafibrate</v>
          </cell>
          <cell r="C2033" t="str">
            <v>E</v>
          </cell>
          <cell r="D2033">
            <v>16</v>
          </cell>
          <cell r="E2033" t="str">
            <v>plate 6</v>
          </cell>
          <cell r="F2033" t="str">
            <v>Sing</v>
          </cell>
          <cell r="G2033" t="str">
            <v>E16</v>
          </cell>
        </row>
        <row r="2034">
          <cell r="B2034" t="str">
            <v>2-Thiouracil</v>
          </cell>
          <cell r="C2034" t="str">
            <v>E</v>
          </cell>
          <cell r="D2034">
            <v>17</v>
          </cell>
          <cell r="E2034" t="str">
            <v>plate 6</v>
          </cell>
          <cell r="F2034" t="str">
            <v>Sing</v>
          </cell>
          <cell r="G2034" t="str">
            <v>E17</v>
          </cell>
        </row>
        <row r="2035">
          <cell r="B2035" t="str">
            <v>Folic acid</v>
          </cell>
          <cell r="C2035" t="str">
            <v>E</v>
          </cell>
          <cell r="D2035">
            <v>18</v>
          </cell>
          <cell r="E2035" t="str">
            <v>plate 6</v>
          </cell>
          <cell r="F2035" t="str">
            <v>Sing</v>
          </cell>
          <cell r="G2035" t="str">
            <v>E18</v>
          </cell>
        </row>
        <row r="2036">
          <cell r="B2036" t="str">
            <v>GIBH-130</v>
          </cell>
          <cell r="C2036" t="str">
            <v>E</v>
          </cell>
          <cell r="D2036">
            <v>19</v>
          </cell>
          <cell r="E2036" t="str">
            <v>plate 6</v>
          </cell>
          <cell r="F2036" t="str">
            <v>Sing</v>
          </cell>
          <cell r="G2036" t="str">
            <v>E19</v>
          </cell>
        </row>
        <row r="2037">
          <cell r="B2037" t="str">
            <v>DDO-5936</v>
          </cell>
          <cell r="C2037" t="str">
            <v>E</v>
          </cell>
          <cell r="D2037">
            <v>20</v>
          </cell>
          <cell r="E2037" t="str">
            <v>plate 6</v>
          </cell>
          <cell r="F2037" t="str">
            <v>Sing</v>
          </cell>
          <cell r="G2037" t="str">
            <v>E20</v>
          </cell>
        </row>
        <row r="2038">
          <cell r="B2038" t="str">
            <v>Amitriptyline (hydrochloride)</v>
          </cell>
          <cell r="C2038" t="str">
            <v>E</v>
          </cell>
          <cell r="D2038">
            <v>21</v>
          </cell>
          <cell r="E2038" t="str">
            <v>plate 6</v>
          </cell>
          <cell r="F2038" t="str">
            <v>Sing</v>
          </cell>
          <cell r="G2038" t="str">
            <v>E21</v>
          </cell>
        </row>
        <row r="2039">
          <cell r="B2039" t="str">
            <v>Sapacitabine</v>
          </cell>
          <cell r="C2039" t="str">
            <v>E</v>
          </cell>
          <cell r="D2039">
            <v>22</v>
          </cell>
          <cell r="E2039" t="str">
            <v>plate 6</v>
          </cell>
          <cell r="F2039" t="str">
            <v>Sing</v>
          </cell>
          <cell r="G2039" t="str">
            <v>E22</v>
          </cell>
        </row>
        <row r="2040">
          <cell r="B2040">
            <v>0</v>
          </cell>
          <cell r="C2040" t="str">
            <v>E</v>
          </cell>
          <cell r="D2040">
            <v>23</v>
          </cell>
          <cell r="E2040" t="str">
            <v>plate 6</v>
          </cell>
          <cell r="F2040" t="str">
            <v/>
          </cell>
          <cell r="G2040" t="str">
            <v>E23</v>
          </cell>
        </row>
        <row r="2041">
          <cell r="B2041">
            <v>0</v>
          </cell>
          <cell r="C2041" t="str">
            <v>E</v>
          </cell>
          <cell r="D2041">
            <v>24</v>
          </cell>
          <cell r="E2041" t="str">
            <v>plate 6</v>
          </cell>
          <cell r="F2041" t="str">
            <v/>
          </cell>
          <cell r="G2041" t="str">
            <v>E24</v>
          </cell>
        </row>
        <row r="2042">
          <cell r="B2042">
            <v>0</v>
          </cell>
          <cell r="C2042" t="str">
            <v>F</v>
          </cell>
          <cell r="D2042">
            <v>1</v>
          </cell>
          <cell r="E2042" t="str">
            <v>plate 6</v>
          </cell>
          <cell r="F2042" t="str">
            <v/>
          </cell>
          <cell r="G2042" t="str">
            <v>F1</v>
          </cell>
        </row>
        <row r="2043">
          <cell r="B2043">
            <v>0</v>
          </cell>
          <cell r="C2043" t="str">
            <v>F</v>
          </cell>
          <cell r="D2043">
            <v>2</v>
          </cell>
          <cell r="E2043" t="str">
            <v>plate 6</v>
          </cell>
          <cell r="F2043" t="str">
            <v/>
          </cell>
          <cell r="G2043" t="str">
            <v>F2</v>
          </cell>
        </row>
        <row r="2044">
          <cell r="B2044" t="str">
            <v>PR-619</v>
          </cell>
          <cell r="C2044" t="str">
            <v>F</v>
          </cell>
          <cell r="D2044">
            <v>3</v>
          </cell>
          <cell r="E2044" t="str">
            <v>plate 6</v>
          </cell>
          <cell r="F2044" t="str">
            <v>Sing</v>
          </cell>
          <cell r="G2044" t="str">
            <v>F3</v>
          </cell>
        </row>
        <row r="2045">
          <cell r="B2045" t="str">
            <v>3-AP</v>
          </cell>
          <cell r="C2045" t="str">
            <v>F</v>
          </cell>
          <cell r="D2045">
            <v>4</v>
          </cell>
          <cell r="E2045" t="str">
            <v>plate 6</v>
          </cell>
          <cell r="F2045" t="str">
            <v>Sing</v>
          </cell>
          <cell r="G2045" t="str">
            <v>F4</v>
          </cell>
        </row>
        <row r="2046">
          <cell r="B2046" t="str">
            <v>Tretazicar</v>
          </cell>
          <cell r="C2046" t="str">
            <v>F</v>
          </cell>
          <cell r="D2046">
            <v>5</v>
          </cell>
          <cell r="E2046" t="str">
            <v>plate 6</v>
          </cell>
          <cell r="F2046" t="str">
            <v>Sing</v>
          </cell>
          <cell r="G2046" t="str">
            <v>F5</v>
          </cell>
        </row>
        <row r="2047">
          <cell r="B2047" t="str">
            <v>HSF1A</v>
          </cell>
          <cell r="C2047" t="str">
            <v>F</v>
          </cell>
          <cell r="D2047">
            <v>6</v>
          </cell>
          <cell r="E2047" t="str">
            <v>plate 6</v>
          </cell>
          <cell r="F2047" t="str">
            <v>Sing</v>
          </cell>
          <cell r="G2047" t="str">
            <v>F6</v>
          </cell>
        </row>
        <row r="2048">
          <cell r="B2048" t="str">
            <v>Orotic acid</v>
          </cell>
          <cell r="C2048" t="str">
            <v>F</v>
          </cell>
          <cell r="D2048">
            <v>7</v>
          </cell>
          <cell r="E2048" t="str">
            <v>plate 6</v>
          </cell>
          <cell r="F2048" t="str">
            <v>Sing</v>
          </cell>
          <cell r="G2048" t="str">
            <v>F7</v>
          </cell>
        </row>
        <row r="2049">
          <cell r="B2049" t="str">
            <v>9-amino-CPT</v>
          </cell>
          <cell r="C2049" t="str">
            <v>F</v>
          </cell>
          <cell r="D2049">
            <v>8</v>
          </cell>
          <cell r="E2049" t="str">
            <v>plate 6</v>
          </cell>
          <cell r="F2049" t="str">
            <v>Sing</v>
          </cell>
          <cell r="G2049" t="str">
            <v>F8</v>
          </cell>
        </row>
        <row r="2050">
          <cell r="B2050" t="str">
            <v>WEE1-IN-3</v>
          </cell>
          <cell r="C2050" t="str">
            <v>F</v>
          </cell>
          <cell r="D2050">
            <v>9</v>
          </cell>
          <cell r="E2050" t="str">
            <v>plate 6</v>
          </cell>
          <cell r="F2050" t="str">
            <v>Sing</v>
          </cell>
          <cell r="G2050" t="str">
            <v>F9</v>
          </cell>
        </row>
        <row r="2051">
          <cell r="B2051" t="str">
            <v>Simurosertib</v>
          </cell>
          <cell r="C2051" t="str">
            <v>F</v>
          </cell>
          <cell r="D2051">
            <v>10</v>
          </cell>
          <cell r="E2051" t="str">
            <v>plate 6</v>
          </cell>
          <cell r="F2051" t="str">
            <v>Sing</v>
          </cell>
          <cell r="G2051" t="str">
            <v>F10</v>
          </cell>
        </row>
        <row r="2052">
          <cell r="B2052" t="str">
            <v>Eupatilin</v>
          </cell>
          <cell r="C2052" t="str">
            <v>F</v>
          </cell>
          <cell r="D2052">
            <v>11</v>
          </cell>
          <cell r="E2052" t="str">
            <v>plate 6</v>
          </cell>
          <cell r="F2052" t="str">
            <v>Sing</v>
          </cell>
          <cell r="G2052" t="str">
            <v>F11</v>
          </cell>
        </row>
        <row r="2053">
          <cell r="B2053" t="str">
            <v>AZD-7762</v>
          </cell>
          <cell r="C2053" t="str">
            <v>F</v>
          </cell>
          <cell r="D2053">
            <v>12</v>
          </cell>
          <cell r="E2053" t="str">
            <v>plate 6</v>
          </cell>
          <cell r="F2053" t="str">
            <v>Sing</v>
          </cell>
          <cell r="G2053" t="str">
            <v>F12</v>
          </cell>
        </row>
        <row r="2054">
          <cell r="B2054" t="str">
            <v>DTHIB</v>
          </cell>
          <cell r="C2054" t="str">
            <v>F</v>
          </cell>
          <cell r="D2054">
            <v>13</v>
          </cell>
          <cell r="E2054" t="str">
            <v>plate 6</v>
          </cell>
          <cell r="F2054" t="str">
            <v>Sing</v>
          </cell>
          <cell r="G2054" t="str">
            <v>F13</v>
          </cell>
        </row>
        <row r="2055">
          <cell r="B2055" t="str">
            <v>Acelarin</v>
          </cell>
          <cell r="C2055" t="str">
            <v>F</v>
          </cell>
          <cell r="D2055">
            <v>14</v>
          </cell>
          <cell r="E2055" t="str">
            <v>plate 6</v>
          </cell>
          <cell r="F2055" t="str">
            <v>Sing</v>
          </cell>
          <cell r="G2055" t="str">
            <v>F14</v>
          </cell>
        </row>
        <row r="2056">
          <cell r="B2056" t="str">
            <v>THZ1 (Hydrochloride)</v>
          </cell>
          <cell r="C2056" t="str">
            <v>F</v>
          </cell>
          <cell r="D2056">
            <v>15</v>
          </cell>
          <cell r="E2056" t="str">
            <v>plate 6</v>
          </cell>
          <cell r="F2056" t="str">
            <v>Sing</v>
          </cell>
          <cell r="G2056" t="str">
            <v>F15</v>
          </cell>
        </row>
        <row r="2057">
          <cell r="B2057" t="str">
            <v>Lanifibranor</v>
          </cell>
          <cell r="C2057" t="str">
            <v>F</v>
          </cell>
          <cell r="D2057">
            <v>16</v>
          </cell>
          <cell r="E2057" t="str">
            <v>plate 6</v>
          </cell>
          <cell r="F2057" t="str">
            <v>Sing</v>
          </cell>
          <cell r="G2057" t="str">
            <v>F16</v>
          </cell>
        </row>
        <row r="2058">
          <cell r="B2058" t="str">
            <v>Clofarabine</v>
          </cell>
          <cell r="C2058" t="str">
            <v>F</v>
          </cell>
          <cell r="D2058">
            <v>17</v>
          </cell>
          <cell r="E2058" t="str">
            <v>plate 6</v>
          </cell>
          <cell r="F2058" t="str">
            <v>Sing</v>
          </cell>
          <cell r="G2058" t="str">
            <v>F17</v>
          </cell>
        </row>
        <row r="2059">
          <cell r="B2059" t="str">
            <v>Milciclib</v>
          </cell>
          <cell r="C2059" t="str">
            <v>F</v>
          </cell>
          <cell r="D2059">
            <v>18</v>
          </cell>
          <cell r="E2059" t="str">
            <v>plate 6</v>
          </cell>
          <cell r="F2059" t="str">
            <v>Sing</v>
          </cell>
          <cell r="G2059" t="str">
            <v>F18</v>
          </cell>
        </row>
        <row r="2060">
          <cell r="B2060" t="str">
            <v>AMG PERK 44</v>
          </cell>
          <cell r="C2060" t="str">
            <v>F</v>
          </cell>
          <cell r="D2060">
            <v>19</v>
          </cell>
          <cell r="E2060" t="str">
            <v>plate 6</v>
          </cell>
          <cell r="F2060" t="str">
            <v>Sing</v>
          </cell>
          <cell r="G2060" t="str">
            <v>F19</v>
          </cell>
        </row>
        <row r="2061">
          <cell r="B2061" t="str">
            <v>IBR2</v>
          </cell>
          <cell r="C2061" t="str">
            <v>F</v>
          </cell>
          <cell r="D2061">
            <v>20</v>
          </cell>
          <cell r="E2061" t="str">
            <v>plate 6</v>
          </cell>
          <cell r="F2061" t="str">
            <v>Sing</v>
          </cell>
          <cell r="G2061" t="str">
            <v>F20</v>
          </cell>
        </row>
        <row r="2062">
          <cell r="B2062" t="str">
            <v>Telomerase-IN-2</v>
          </cell>
          <cell r="C2062" t="str">
            <v>F</v>
          </cell>
          <cell r="D2062">
            <v>21</v>
          </cell>
          <cell r="E2062" t="str">
            <v>plate 6</v>
          </cell>
          <cell r="F2062" t="str">
            <v>Sing</v>
          </cell>
          <cell r="G2062" t="str">
            <v>F21</v>
          </cell>
        </row>
        <row r="2063">
          <cell r="B2063" t="str">
            <v>FT827</v>
          </cell>
          <cell r="C2063" t="str">
            <v>F</v>
          </cell>
          <cell r="D2063">
            <v>22</v>
          </cell>
          <cell r="E2063" t="str">
            <v>plate 6</v>
          </cell>
          <cell r="F2063" t="str">
            <v>Sing</v>
          </cell>
          <cell r="G2063" t="str">
            <v>F22</v>
          </cell>
        </row>
        <row r="2064">
          <cell r="B2064">
            <v>0</v>
          </cell>
          <cell r="C2064" t="str">
            <v>F</v>
          </cell>
          <cell r="D2064">
            <v>23</v>
          </cell>
          <cell r="E2064" t="str">
            <v>plate 6</v>
          </cell>
          <cell r="F2064" t="str">
            <v/>
          </cell>
          <cell r="G2064" t="str">
            <v>F23</v>
          </cell>
        </row>
        <row r="2065">
          <cell r="B2065">
            <v>0</v>
          </cell>
          <cell r="C2065" t="str">
            <v>F</v>
          </cell>
          <cell r="D2065">
            <v>24</v>
          </cell>
          <cell r="E2065" t="str">
            <v>plate 6</v>
          </cell>
          <cell r="F2065" t="str">
            <v/>
          </cell>
          <cell r="G2065" t="str">
            <v>F24</v>
          </cell>
        </row>
        <row r="2066">
          <cell r="B2066">
            <v>0</v>
          </cell>
          <cell r="C2066" t="str">
            <v>G</v>
          </cell>
          <cell r="D2066">
            <v>1</v>
          </cell>
          <cell r="E2066" t="str">
            <v>plate 6</v>
          </cell>
          <cell r="F2066" t="str">
            <v/>
          </cell>
          <cell r="G2066" t="str">
            <v>G1</v>
          </cell>
        </row>
        <row r="2067">
          <cell r="B2067">
            <v>0</v>
          </cell>
          <cell r="C2067" t="str">
            <v>G</v>
          </cell>
          <cell r="D2067">
            <v>2</v>
          </cell>
          <cell r="E2067" t="str">
            <v>plate 6</v>
          </cell>
          <cell r="F2067" t="str">
            <v/>
          </cell>
          <cell r="G2067" t="str">
            <v>G2</v>
          </cell>
        </row>
        <row r="2068">
          <cell r="B2068" t="str">
            <v>Cyclosporin A</v>
          </cell>
          <cell r="C2068" t="str">
            <v>G</v>
          </cell>
          <cell r="D2068">
            <v>3</v>
          </cell>
          <cell r="E2068" t="str">
            <v>plate 6</v>
          </cell>
          <cell r="F2068" t="str">
            <v>Sing</v>
          </cell>
          <cell r="G2068" t="str">
            <v>G3</v>
          </cell>
        </row>
        <row r="2069">
          <cell r="B2069" t="str">
            <v>PD 407824</v>
          </cell>
          <cell r="C2069" t="str">
            <v>G</v>
          </cell>
          <cell r="D2069">
            <v>4</v>
          </cell>
          <cell r="E2069" t="str">
            <v>plate 6</v>
          </cell>
          <cell r="F2069" t="str">
            <v>Sing</v>
          </cell>
          <cell r="G2069" t="str">
            <v>G4</v>
          </cell>
        </row>
        <row r="2070">
          <cell r="B2070" t="str">
            <v>(S)-Ketorolac</v>
          </cell>
          <cell r="C2070" t="str">
            <v>G</v>
          </cell>
          <cell r="D2070">
            <v>5</v>
          </cell>
          <cell r="E2070" t="str">
            <v>plate 6</v>
          </cell>
          <cell r="F2070" t="str">
            <v>Sing</v>
          </cell>
          <cell r="G2070" t="str">
            <v>G5</v>
          </cell>
        </row>
        <row r="2071">
          <cell r="B2071" t="str">
            <v>Cytidine</v>
          </cell>
          <cell r="C2071" t="str">
            <v>G</v>
          </cell>
          <cell r="D2071">
            <v>6</v>
          </cell>
          <cell r="E2071" t="str">
            <v>plate 6</v>
          </cell>
          <cell r="F2071" t="str">
            <v>Sing</v>
          </cell>
          <cell r="G2071" t="str">
            <v>G6</v>
          </cell>
        </row>
        <row r="2072">
          <cell r="B2072" t="str">
            <v>Zaltoprofen</v>
          </cell>
          <cell r="C2072" t="str">
            <v>G</v>
          </cell>
          <cell r="D2072">
            <v>7</v>
          </cell>
          <cell r="E2072" t="str">
            <v>plate 6</v>
          </cell>
          <cell r="F2072" t="str">
            <v>Sing</v>
          </cell>
          <cell r="G2072" t="str">
            <v>G7</v>
          </cell>
        </row>
        <row r="2073">
          <cell r="B2073" t="str">
            <v>Irinotecan</v>
          </cell>
          <cell r="C2073" t="str">
            <v>G</v>
          </cell>
          <cell r="D2073">
            <v>8</v>
          </cell>
          <cell r="E2073" t="str">
            <v>plate 6</v>
          </cell>
          <cell r="F2073" t="str">
            <v>Sing</v>
          </cell>
          <cell r="G2073" t="str">
            <v>G8</v>
          </cell>
        </row>
        <row r="2074">
          <cell r="B2074" t="str">
            <v>SK1-IN-1</v>
          </cell>
          <cell r="C2074" t="str">
            <v>G</v>
          </cell>
          <cell r="D2074">
            <v>9</v>
          </cell>
          <cell r="E2074" t="str">
            <v>plate 6</v>
          </cell>
          <cell r="F2074" t="str">
            <v>Sing</v>
          </cell>
          <cell r="G2074" t="str">
            <v>G9</v>
          </cell>
        </row>
        <row r="2075">
          <cell r="B2075" t="str">
            <v>BI-1347</v>
          </cell>
          <cell r="C2075" t="str">
            <v>G</v>
          </cell>
          <cell r="D2075">
            <v>10</v>
          </cell>
          <cell r="E2075" t="str">
            <v>plate 6</v>
          </cell>
          <cell r="F2075" t="str">
            <v>Sing</v>
          </cell>
          <cell r="G2075" t="str">
            <v>G10</v>
          </cell>
        </row>
        <row r="2076">
          <cell r="B2076" t="str">
            <v>Prochloraz</v>
          </cell>
          <cell r="C2076" t="str">
            <v>G</v>
          </cell>
          <cell r="D2076">
            <v>11</v>
          </cell>
          <cell r="E2076" t="str">
            <v>plate 6</v>
          </cell>
          <cell r="F2076" t="str">
            <v>Sing</v>
          </cell>
          <cell r="G2076" t="str">
            <v>G11</v>
          </cell>
        </row>
        <row r="2077">
          <cell r="B2077" t="str">
            <v>Seladelpar sodium salt</v>
          </cell>
          <cell r="C2077" t="str">
            <v>G</v>
          </cell>
          <cell r="D2077">
            <v>12</v>
          </cell>
          <cell r="E2077" t="str">
            <v>plate 6</v>
          </cell>
          <cell r="F2077" t="str">
            <v>Sing</v>
          </cell>
          <cell r="G2077" t="str">
            <v>G12</v>
          </cell>
        </row>
        <row r="2078">
          <cell r="B2078" t="str">
            <v>Zomepirac (sodium salt)</v>
          </cell>
          <cell r="C2078" t="str">
            <v>G</v>
          </cell>
          <cell r="D2078">
            <v>13</v>
          </cell>
          <cell r="E2078" t="str">
            <v>plate 6</v>
          </cell>
          <cell r="F2078" t="str">
            <v>Sing</v>
          </cell>
          <cell r="G2078" t="str">
            <v>G13</v>
          </cell>
        </row>
        <row r="2079">
          <cell r="B2079" t="str">
            <v>MST-312</v>
          </cell>
          <cell r="C2079" t="str">
            <v>G</v>
          </cell>
          <cell r="D2079">
            <v>14</v>
          </cell>
          <cell r="E2079" t="str">
            <v>plate 6</v>
          </cell>
          <cell r="F2079" t="str">
            <v>Sing</v>
          </cell>
          <cell r="G2079" t="str">
            <v>G14</v>
          </cell>
        </row>
        <row r="2080">
          <cell r="B2080" t="str">
            <v>RP-54745</v>
          </cell>
          <cell r="C2080" t="str">
            <v>G</v>
          </cell>
          <cell r="D2080">
            <v>15</v>
          </cell>
          <cell r="E2080" t="str">
            <v>plate 6</v>
          </cell>
          <cell r="F2080" t="str">
            <v>Sing</v>
          </cell>
          <cell r="G2080" t="str">
            <v>G15</v>
          </cell>
        </row>
        <row r="2081">
          <cell r="B2081" t="str">
            <v>CDK9-IN-2</v>
          </cell>
          <cell r="C2081" t="str">
            <v>G</v>
          </cell>
          <cell r="D2081">
            <v>16</v>
          </cell>
          <cell r="E2081" t="str">
            <v>plate 6</v>
          </cell>
          <cell r="F2081" t="str">
            <v>Sing</v>
          </cell>
          <cell r="G2081" t="str">
            <v>G16</v>
          </cell>
        </row>
        <row r="2082">
          <cell r="B2082" t="str">
            <v>C29</v>
          </cell>
          <cell r="C2082" t="str">
            <v>G</v>
          </cell>
          <cell r="D2082">
            <v>17</v>
          </cell>
          <cell r="E2082" t="str">
            <v>plate 6</v>
          </cell>
          <cell r="F2082" t="str">
            <v>Sing</v>
          </cell>
          <cell r="G2082" t="str">
            <v>G17</v>
          </cell>
        </row>
        <row r="2083">
          <cell r="B2083" t="str">
            <v>USP25/28 inhibitor AZ1</v>
          </cell>
          <cell r="C2083" t="str">
            <v>G</v>
          </cell>
          <cell r="D2083">
            <v>18</v>
          </cell>
          <cell r="E2083" t="str">
            <v>plate 6</v>
          </cell>
          <cell r="F2083" t="str">
            <v>Sing</v>
          </cell>
          <cell r="G2083" t="str">
            <v>G18</v>
          </cell>
        </row>
        <row r="2084">
          <cell r="B2084" t="str">
            <v>JNJ16259685</v>
          </cell>
          <cell r="C2084" t="str">
            <v>G</v>
          </cell>
          <cell r="D2084">
            <v>19</v>
          </cell>
          <cell r="E2084" t="str">
            <v>plate 6</v>
          </cell>
          <cell r="F2084" t="str">
            <v>Sing</v>
          </cell>
          <cell r="G2084" t="str">
            <v>G19</v>
          </cell>
        </row>
        <row r="2085">
          <cell r="B2085" t="str">
            <v>Riviciclib hydrochloride</v>
          </cell>
          <cell r="C2085" t="str">
            <v>G</v>
          </cell>
          <cell r="D2085">
            <v>20</v>
          </cell>
          <cell r="E2085" t="str">
            <v>plate 6</v>
          </cell>
          <cell r="F2085" t="str">
            <v>Sing</v>
          </cell>
          <cell r="G2085" t="str">
            <v>G20</v>
          </cell>
        </row>
        <row r="2086">
          <cell r="B2086" t="str">
            <v>TPO agonist 1</v>
          </cell>
          <cell r="C2086" t="str">
            <v>G</v>
          </cell>
          <cell r="D2086">
            <v>21</v>
          </cell>
          <cell r="E2086" t="str">
            <v>plate 6</v>
          </cell>
          <cell r="F2086" t="str">
            <v>Sing</v>
          </cell>
          <cell r="G2086" t="str">
            <v>G21</v>
          </cell>
        </row>
        <row r="2087">
          <cell r="B2087" t="str">
            <v>Metarrestin</v>
          </cell>
          <cell r="C2087" t="str">
            <v>G</v>
          </cell>
          <cell r="D2087">
            <v>22</v>
          </cell>
          <cell r="E2087" t="str">
            <v>plate 6</v>
          </cell>
          <cell r="F2087" t="str">
            <v>Sing</v>
          </cell>
          <cell r="G2087" t="str">
            <v>G22</v>
          </cell>
        </row>
        <row r="2088">
          <cell r="B2088">
            <v>0</v>
          </cell>
          <cell r="C2088" t="str">
            <v>G</v>
          </cell>
          <cell r="D2088">
            <v>23</v>
          </cell>
          <cell r="E2088" t="str">
            <v>plate 6</v>
          </cell>
          <cell r="F2088" t="str">
            <v/>
          </cell>
          <cell r="G2088" t="str">
            <v>G23</v>
          </cell>
        </row>
        <row r="2089">
          <cell r="B2089">
            <v>0</v>
          </cell>
          <cell r="C2089" t="str">
            <v>G</v>
          </cell>
          <cell r="D2089">
            <v>24</v>
          </cell>
          <cell r="E2089" t="str">
            <v>plate 6</v>
          </cell>
          <cell r="F2089" t="str">
            <v/>
          </cell>
          <cell r="G2089" t="str">
            <v>G24</v>
          </cell>
        </row>
        <row r="2090">
          <cell r="B2090">
            <v>0</v>
          </cell>
          <cell r="C2090" t="str">
            <v>H</v>
          </cell>
          <cell r="D2090">
            <v>1</v>
          </cell>
          <cell r="E2090" t="str">
            <v>plate 6</v>
          </cell>
          <cell r="F2090" t="str">
            <v/>
          </cell>
          <cell r="G2090" t="str">
            <v>H1</v>
          </cell>
        </row>
        <row r="2091">
          <cell r="B2091">
            <v>0</v>
          </cell>
          <cell r="C2091" t="str">
            <v>H</v>
          </cell>
          <cell r="D2091">
            <v>2</v>
          </cell>
          <cell r="E2091" t="str">
            <v>plate 6</v>
          </cell>
          <cell r="F2091" t="str">
            <v/>
          </cell>
          <cell r="G2091" t="str">
            <v>H2</v>
          </cell>
        </row>
        <row r="2092">
          <cell r="B2092" t="str">
            <v>Trioxsalen</v>
          </cell>
          <cell r="C2092" t="str">
            <v>H</v>
          </cell>
          <cell r="D2092">
            <v>3</v>
          </cell>
          <cell r="E2092" t="str">
            <v>plate 6</v>
          </cell>
          <cell r="F2092" t="str">
            <v>Sing</v>
          </cell>
          <cell r="G2092" t="str">
            <v>H3</v>
          </cell>
        </row>
        <row r="2093">
          <cell r="B2093" t="str">
            <v>GW 501516</v>
          </cell>
          <cell r="C2093" t="str">
            <v>H</v>
          </cell>
          <cell r="D2093">
            <v>4</v>
          </cell>
          <cell r="E2093" t="str">
            <v>plate 6</v>
          </cell>
          <cell r="F2093" t="str">
            <v>Sing</v>
          </cell>
          <cell r="G2093" t="str">
            <v>H4</v>
          </cell>
        </row>
        <row r="2094">
          <cell r="B2094" t="str">
            <v>Fludarabine (phosphate)</v>
          </cell>
          <cell r="C2094" t="str">
            <v>H</v>
          </cell>
          <cell r="D2094">
            <v>5</v>
          </cell>
          <cell r="E2094" t="str">
            <v>plate 6</v>
          </cell>
          <cell r="F2094" t="str">
            <v>Sing</v>
          </cell>
          <cell r="G2094" t="str">
            <v>H5</v>
          </cell>
        </row>
        <row r="2095">
          <cell r="B2095" t="str">
            <v>Polyoxyethylene stearate</v>
          </cell>
          <cell r="C2095" t="str">
            <v>H</v>
          </cell>
          <cell r="D2095">
            <v>6</v>
          </cell>
          <cell r="E2095" t="str">
            <v>plate 6</v>
          </cell>
          <cell r="F2095" t="str">
            <v>Sing</v>
          </cell>
          <cell r="G2095" t="str">
            <v>H6</v>
          </cell>
        </row>
        <row r="2096">
          <cell r="B2096" t="str">
            <v>SBE13 (Hydrochloride)</v>
          </cell>
          <cell r="C2096" t="str">
            <v>H</v>
          </cell>
          <cell r="D2096">
            <v>7</v>
          </cell>
          <cell r="E2096" t="str">
            <v>plate 6</v>
          </cell>
          <cell r="F2096" t="str">
            <v>Sing</v>
          </cell>
          <cell r="G2096" t="str">
            <v>H7</v>
          </cell>
        </row>
        <row r="2097">
          <cell r="B2097" t="str">
            <v>BI 689648</v>
          </cell>
          <cell r="C2097" t="str">
            <v>H</v>
          </cell>
          <cell r="D2097">
            <v>8</v>
          </cell>
          <cell r="E2097" t="str">
            <v>plate 6</v>
          </cell>
          <cell r="F2097" t="str">
            <v>Sing</v>
          </cell>
          <cell r="G2097" t="str">
            <v>H8</v>
          </cell>
        </row>
        <row r="2098">
          <cell r="B2098" t="str">
            <v>ISRIB (trans-isomer)</v>
          </cell>
          <cell r="C2098" t="str">
            <v>H</v>
          </cell>
          <cell r="D2098">
            <v>9</v>
          </cell>
          <cell r="E2098" t="str">
            <v>plate 6</v>
          </cell>
          <cell r="F2098" t="str">
            <v>Sing</v>
          </cell>
          <cell r="G2098" t="str">
            <v>H9</v>
          </cell>
        </row>
        <row r="2099">
          <cell r="B2099" t="str">
            <v>MY-5445</v>
          </cell>
          <cell r="C2099" t="str">
            <v>H</v>
          </cell>
          <cell r="D2099">
            <v>10</v>
          </cell>
          <cell r="E2099" t="str">
            <v>plate 6</v>
          </cell>
          <cell r="F2099" t="str">
            <v>Sing</v>
          </cell>
          <cell r="G2099" t="str">
            <v>H10</v>
          </cell>
        </row>
        <row r="2100">
          <cell r="B2100" t="str">
            <v>Bendamustine (hydrochloride)</v>
          </cell>
          <cell r="C2100" t="str">
            <v>H</v>
          </cell>
          <cell r="D2100">
            <v>11</v>
          </cell>
          <cell r="E2100" t="str">
            <v>plate 6</v>
          </cell>
          <cell r="F2100" t="str">
            <v>Sing</v>
          </cell>
          <cell r="G2100" t="str">
            <v>H11</v>
          </cell>
        </row>
        <row r="2101">
          <cell r="B2101" t="str">
            <v>GCN2-IN-1</v>
          </cell>
          <cell r="C2101" t="str">
            <v>H</v>
          </cell>
          <cell r="D2101">
            <v>12</v>
          </cell>
          <cell r="E2101" t="str">
            <v>plate 6</v>
          </cell>
          <cell r="F2101" t="str">
            <v>Sing</v>
          </cell>
          <cell r="G2101" t="str">
            <v>H12</v>
          </cell>
        </row>
        <row r="2102">
          <cell r="B2102" t="str">
            <v>STD1T</v>
          </cell>
          <cell r="C2102" t="str">
            <v>H</v>
          </cell>
          <cell r="D2102">
            <v>13</v>
          </cell>
          <cell r="E2102" t="str">
            <v>plate 6</v>
          </cell>
          <cell r="F2102" t="str">
            <v>Sing</v>
          </cell>
          <cell r="G2102" t="str">
            <v>H13</v>
          </cell>
        </row>
        <row r="2103">
          <cell r="B2103" t="str">
            <v>BMS-687453</v>
          </cell>
          <cell r="C2103" t="str">
            <v>H</v>
          </cell>
          <cell r="D2103">
            <v>14</v>
          </cell>
          <cell r="E2103" t="str">
            <v>plate 6</v>
          </cell>
          <cell r="F2103" t="str">
            <v>Sing</v>
          </cell>
          <cell r="G2103" t="str">
            <v>H14</v>
          </cell>
        </row>
        <row r="2104">
          <cell r="B2104" t="str">
            <v>OBI-3424</v>
          </cell>
          <cell r="C2104" t="str">
            <v>H</v>
          </cell>
          <cell r="D2104">
            <v>15</v>
          </cell>
          <cell r="E2104" t="str">
            <v>plate 6</v>
          </cell>
          <cell r="F2104" t="str">
            <v>Sing</v>
          </cell>
          <cell r="G2104" t="str">
            <v>H15</v>
          </cell>
        </row>
        <row r="2105">
          <cell r="B2105" t="str">
            <v>Melflufen (hydrochloride)</v>
          </cell>
          <cell r="C2105" t="str">
            <v>H</v>
          </cell>
          <cell r="D2105">
            <v>16</v>
          </cell>
          <cell r="E2105" t="str">
            <v>plate 6</v>
          </cell>
          <cell r="F2105" t="str">
            <v>Sing</v>
          </cell>
          <cell r="G2105" t="str">
            <v>H16</v>
          </cell>
        </row>
        <row r="2106">
          <cell r="B2106" t="str">
            <v>Teprenone</v>
          </cell>
          <cell r="C2106" t="str">
            <v>H</v>
          </cell>
          <cell r="D2106">
            <v>17</v>
          </cell>
          <cell r="E2106" t="str">
            <v>plate 6</v>
          </cell>
          <cell r="F2106" t="str">
            <v>Sing</v>
          </cell>
          <cell r="G2106" t="str">
            <v>H17</v>
          </cell>
        </row>
        <row r="2107">
          <cell r="B2107" t="str">
            <v>Dinaciclib</v>
          </cell>
          <cell r="C2107" t="str">
            <v>H</v>
          </cell>
          <cell r="D2107">
            <v>18</v>
          </cell>
          <cell r="E2107" t="str">
            <v>plate 6</v>
          </cell>
          <cell r="F2107" t="str">
            <v>Sing</v>
          </cell>
          <cell r="G2107" t="str">
            <v>H18</v>
          </cell>
        </row>
        <row r="2108">
          <cell r="B2108" t="str">
            <v>Dithranol</v>
          </cell>
          <cell r="C2108" t="str">
            <v>H</v>
          </cell>
          <cell r="D2108">
            <v>19</v>
          </cell>
          <cell r="E2108" t="str">
            <v>plate 6</v>
          </cell>
          <cell r="F2108" t="str">
            <v>Sing</v>
          </cell>
          <cell r="G2108" t="str">
            <v>H19</v>
          </cell>
        </row>
        <row r="2109">
          <cell r="B2109" t="str">
            <v>HI-TOPK-032</v>
          </cell>
          <cell r="C2109" t="str">
            <v>H</v>
          </cell>
          <cell r="D2109">
            <v>20</v>
          </cell>
          <cell r="E2109" t="str">
            <v>plate 6</v>
          </cell>
          <cell r="F2109" t="str">
            <v>Sing</v>
          </cell>
          <cell r="G2109" t="str">
            <v>H20</v>
          </cell>
        </row>
        <row r="2110">
          <cell r="B2110" t="str">
            <v>PIP-199</v>
          </cell>
          <cell r="C2110" t="str">
            <v>H</v>
          </cell>
          <cell r="D2110">
            <v>21</v>
          </cell>
          <cell r="E2110" t="str">
            <v>plate 6</v>
          </cell>
          <cell r="F2110" t="str">
            <v>Sing</v>
          </cell>
          <cell r="G2110" t="str">
            <v>H21</v>
          </cell>
        </row>
        <row r="2111">
          <cell r="B2111" t="str">
            <v>Adavosertib</v>
          </cell>
          <cell r="C2111" t="str">
            <v>H</v>
          </cell>
          <cell r="D2111">
            <v>22</v>
          </cell>
          <cell r="E2111" t="str">
            <v>plate 6</v>
          </cell>
          <cell r="F2111" t="str">
            <v>Sing</v>
          </cell>
          <cell r="G2111" t="str">
            <v>H22</v>
          </cell>
        </row>
        <row r="2112">
          <cell r="B2112">
            <v>0</v>
          </cell>
          <cell r="C2112" t="str">
            <v>H</v>
          </cell>
          <cell r="D2112">
            <v>23</v>
          </cell>
          <cell r="E2112" t="str">
            <v>plate 6</v>
          </cell>
          <cell r="F2112" t="str">
            <v/>
          </cell>
          <cell r="G2112" t="str">
            <v>H23</v>
          </cell>
        </row>
        <row r="2113">
          <cell r="B2113">
            <v>0</v>
          </cell>
          <cell r="C2113" t="str">
            <v>H</v>
          </cell>
          <cell r="D2113">
            <v>24</v>
          </cell>
          <cell r="E2113" t="str">
            <v>plate 6</v>
          </cell>
          <cell r="F2113" t="str">
            <v/>
          </cell>
          <cell r="G2113" t="str">
            <v>H24</v>
          </cell>
        </row>
        <row r="2114">
          <cell r="B2114">
            <v>0</v>
          </cell>
          <cell r="C2114" t="str">
            <v>I</v>
          </cell>
          <cell r="D2114">
            <v>1</v>
          </cell>
          <cell r="E2114" t="str">
            <v>plate 6</v>
          </cell>
          <cell r="F2114" t="str">
            <v/>
          </cell>
          <cell r="G2114" t="str">
            <v>I1</v>
          </cell>
        </row>
        <row r="2115">
          <cell r="B2115">
            <v>0</v>
          </cell>
          <cell r="C2115" t="str">
            <v>I</v>
          </cell>
          <cell r="D2115">
            <v>2</v>
          </cell>
          <cell r="E2115" t="str">
            <v>plate 6</v>
          </cell>
          <cell r="F2115" t="str">
            <v/>
          </cell>
          <cell r="G2115" t="str">
            <v>I2</v>
          </cell>
        </row>
        <row r="2116">
          <cell r="B2116" t="str">
            <v>AT791</v>
          </cell>
          <cell r="C2116" t="str">
            <v>I</v>
          </cell>
          <cell r="D2116">
            <v>3</v>
          </cell>
          <cell r="E2116" t="str">
            <v>plate 6</v>
          </cell>
          <cell r="F2116" t="str">
            <v>Sing</v>
          </cell>
          <cell r="G2116" t="str">
            <v>I3</v>
          </cell>
        </row>
        <row r="2117">
          <cell r="B2117" t="str">
            <v>E3330</v>
          </cell>
          <cell r="C2117" t="str">
            <v>I</v>
          </cell>
          <cell r="D2117">
            <v>4</v>
          </cell>
          <cell r="E2117" t="str">
            <v>plate 6</v>
          </cell>
          <cell r="F2117" t="str">
            <v>Sing</v>
          </cell>
          <cell r="G2117" t="str">
            <v>I4</v>
          </cell>
        </row>
        <row r="2118">
          <cell r="B2118" t="str">
            <v>AB-680</v>
          </cell>
          <cell r="C2118" t="str">
            <v>I</v>
          </cell>
          <cell r="D2118">
            <v>5</v>
          </cell>
          <cell r="E2118" t="str">
            <v>plate 6</v>
          </cell>
          <cell r="F2118" t="str">
            <v>Sing</v>
          </cell>
          <cell r="G2118" t="str">
            <v>I5</v>
          </cell>
        </row>
        <row r="2119">
          <cell r="B2119" t="str">
            <v>NMS-873</v>
          </cell>
          <cell r="C2119" t="str">
            <v>I</v>
          </cell>
          <cell r="D2119">
            <v>6</v>
          </cell>
          <cell r="E2119" t="str">
            <v>plate 6</v>
          </cell>
          <cell r="F2119" t="str">
            <v>Sing</v>
          </cell>
          <cell r="G2119" t="str">
            <v>I6</v>
          </cell>
        </row>
        <row r="2120">
          <cell r="B2120" t="str">
            <v>Peretinoin</v>
          </cell>
          <cell r="C2120" t="str">
            <v>I</v>
          </cell>
          <cell r="D2120">
            <v>7</v>
          </cell>
          <cell r="E2120" t="str">
            <v>plate 6</v>
          </cell>
          <cell r="F2120" t="str">
            <v>Sing</v>
          </cell>
          <cell r="G2120" t="str">
            <v>I7</v>
          </cell>
        </row>
        <row r="2121">
          <cell r="B2121" t="str">
            <v>COH29</v>
          </cell>
          <cell r="C2121" t="str">
            <v>I</v>
          </cell>
          <cell r="D2121">
            <v>8</v>
          </cell>
          <cell r="E2121" t="str">
            <v>plate 6</v>
          </cell>
          <cell r="F2121" t="str">
            <v>Sing</v>
          </cell>
          <cell r="G2121" t="str">
            <v>I8</v>
          </cell>
        </row>
        <row r="2122">
          <cell r="B2122" t="str">
            <v>Sinensetin</v>
          </cell>
          <cell r="C2122" t="str">
            <v>I</v>
          </cell>
          <cell r="D2122">
            <v>9</v>
          </cell>
          <cell r="E2122" t="str">
            <v>plate 6</v>
          </cell>
          <cell r="F2122" t="str">
            <v>Sing</v>
          </cell>
          <cell r="G2122" t="str">
            <v>I9</v>
          </cell>
        </row>
        <row r="2123">
          <cell r="B2123" t="str">
            <v>ML240</v>
          </cell>
          <cell r="C2123" t="str">
            <v>I</v>
          </cell>
          <cell r="D2123">
            <v>10</v>
          </cell>
          <cell r="E2123" t="str">
            <v>plate 6</v>
          </cell>
          <cell r="F2123" t="str">
            <v>Sing</v>
          </cell>
          <cell r="G2123" t="str">
            <v>I10</v>
          </cell>
        </row>
        <row r="2124">
          <cell r="B2124" t="str">
            <v>(-)-Catechin gallate</v>
          </cell>
          <cell r="C2124" t="str">
            <v>I</v>
          </cell>
          <cell r="D2124">
            <v>11</v>
          </cell>
          <cell r="E2124" t="str">
            <v>plate 6</v>
          </cell>
          <cell r="F2124" t="str">
            <v>Sing</v>
          </cell>
          <cell r="G2124" t="str">
            <v>I11</v>
          </cell>
        </row>
        <row r="2125">
          <cell r="B2125" t="str">
            <v>Pralatrexate</v>
          </cell>
          <cell r="C2125" t="str">
            <v>I</v>
          </cell>
          <cell r="D2125">
            <v>12</v>
          </cell>
          <cell r="E2125" t="str">
            <v>plate 6</v>
          </cell>
          <cell r="F2125" t="str">
            <v>Sing</v>
          </cell>
          <cell r="G2125" t="str">
            <v>I12</v>
          </cell>
        </row>
        <row r="2126">
          <cell r="B2126" t="str">
            <v>Columbin</v>
          </cell>
          <cell r="C2126" t="str">
            <v>I</v>
          </cell>
          <cell r="D2126">
            <v>13</v>
          </cell>
          <cell r="E2126" t="str">
            <v>plate 6</v>
          </cell>
          <cell r="F2126" t="str">
            <v>Sing</v>
          </cell>
          <cell r="G2126" t="str">
            <v>I13</v>
          </cell>
        </row>
        <row r="2127">
          <cell r="B2127" t="str">
            <v>Gemfibrozil</v>
          </cell>
          <cell r="C2127" t="str">
            <v>I</v>
          </cell>
          <cell r="D2127">
            <v>14</v>
          </cell>
          <cell r="E2127" t="str">
            <v>plate 6</v>
          </cell>
          <cell r="F2127" t="str">
            <v>Sing</v>
          </cell>
          <cell r="G2127" t="str">
            <v>I14</v>
          </cell>
        </row>
        <row r="2128">
          <cell r="B2128" t="str">
            <v>Harpagoside</v>
          </cell>
          <cell r="C2128" t="str">
            <v>I</v>
          </cell>
          <cell r="D2128">
            <v>15</v>
          </cell>
          <cell r="E2128" t="str">
            <v>plate 6</v>
          </cell>
          <cell r="F2128" t="str">
            <v>Sing</v>
          </cell>
          <cell r="G2128" t="str">
            <v>I15</v>
          </cell>
        </row>
        <row r="2129">
          <cell r="B2129" t="str">
            <v>CUDA</v>
          </cell>
          <cell r="C2129" t="str">
            <v>I</v>
          </cell>
          <cell r="D2129">
            <v>16</v>
          </cell>
          <cell r="E2129" t="str">
            <v>plate 6</v>
          </cell>
          <cell r="F2129" t="str">
            <v>Sing</v>
          </cell>
          <cell r="G2129" t="str">
            <v>I16</v>
          </cell>
        </row>
        <row r="2130">
          <cell r="B2130" t="str">
            <v>Pectolinarigenin</v>
          </cell>
          <cell r="C2130" t="str">
            <v>I</v>
          </cell>
          <cell r="D2130">
            <v>17</v>
          </cell>
          <cell r="E2130" t="str">
            <v>plate 6</v>
          </cell>
          <cell r="F2130" t="str">
            <v>Sing</v>
          </cell>
          <cell r="G2130" t="str">
            <v>I17</v>
          </cell>
        </row>
        <row r="2131">
          <cell r="B2131" t="str">
            <v>ML167</v>
          </cell>
          <cell r="C2131" t="str">
            <v>I</v>
          </cell>
          <cell r="D2131">
            <v>18</v>
          </cell>
          <cell r="E2131" t="str">
            <v>plate 6</v>
          </cell>
          <cell r="F2131" t="str">
            <v>Sing</v>
          </cell>
          <cell r="G2131" t="str">
            <v>I18</v>
          </cell>
        </row>
        <row r="2132">
          <cell r="B2132" t="str">
            <v>Madecassic acid</v>
          </cell>
          <cell r="C2132" t="str">
            <v>I</v>
          </cell>
          <cell r="D2132">
            <v>19</v>
          </cell>
          <cell r="E2132" t="str">
            <v>plate 6</v>
          </cell>
          <cell r="F2132" t="str">
            <v>Sing</v>
          </cell>
          <cell r="G2132" t="str">
            <v>I19</v>
          </cell>
        </row>
        <row r="2133">
          <cell r="B2133" t="str">
            <v>Volasertib</v>
          </cell>
          <cell r="C2133" t="str">
            <v>I</v>
          </cell>
          <cell r="D2133">
            <v>20</v>
          </cell>
          <cell r="E2133" t="str">
            <v>plate 6</v>
          </cell>
          <cell r="F2133" t="str">
            <v>Sing</v>
          </cell>
          <cell r="G2133" t="str">
            <v>I20</v>
          </cell>
        </row>
        <row r="2134">
          <cell r="B2134" t="str">
            <v>Ginsenoside Rh1</v>
          </cell>
          <cell r="C2134" t="str">
            <v>I</v>
          </cell>
          <cell r="D2134">
            <v>21</v>
          </cell>
          <cell r="E2134" t="str">
            <v>plate 6</v>
          </cell>
          <cell r="F2134" t="str">
            <v>Sing</v>
          </cell>
          <cell r="G2134" t="str">
            <v>I21</v>
          </cell>
        </row>
        <row r="2135">
          <cell r="B2135" t="str">
            <v>DBeQ</v>
          </cell>
          <cell r="C2135" t="str">
            <v>I</v>
          </cell>
          <cell r="D2135">
            <v>22</v>
          </cell>
          <cell r="E2135" t="str">
            <v>plate 6</v>
          </cell>
          <cell r="F2135" t="str">
            <v>Sing</v>
          </cell>
          <cell r="G2135" t="str">
            <v>I22</v>
          </cell>
        </row>
        <row r="2136">
          <cell r="B2136">
            <v>0</v>
          </cell>
          <cell r="C2136" t="str">
            <v>I</v>
          </cell>
          <cell r="D2136">
            <v>23</v>
          </cell>
          <cell r="E2136" t="str">
            <v>plate 6</v>
          </cell>
          <cell r="F2136" t="str">
            <v/>
          </cell>
          <cell r="G2136" t="str">
            <v>I23</v>
          </cell>
        </row>
        <row r="2137">
          <cell r="B2137">
            <v>0</v>
          </cell>
          <cell r="C2137" t="str">
            <v>I</v>
          </cell>
          <cell r="D2137">
            <v>24</v>
          </cell>
          <cell r="E2137" t="str">
            <v>plate 6</v>
          </cell>
          <cell r="F2137" t="str">
            <v/>
          </cell>
          <cell r="G2137" t="str">
            <v>I24</v>
          </cell>
        </row>
        <row r="2138">
          <cell r="B2138">
            <v>0</v>
          </cell>
          <cell r="C2138" t="str">
            <v>J</v>
          </cell>
          <cell r="D2138">
            <v>1</v>
          </cell>
          <cell r="E2138" t="str">
            <v>plate 6</v>
          </cell>
          <cell r="F2138" t="str">
            <v/>
          </cell>
          <cell r="G2138" t="str">
            <v>J1</v>
          </cell>
        </row>
        <row r="2139">
          <cell r="B2139">
            <v>0</v>
          </cell>
          <cell r="C2139" t="str">
            <v>J</v>
          </cell>
          <cell r="D2139">
            <v>2</v>
          </cell>
          <cell r="E2139" t="str">
            <v>plate 6</v>
          </cell>
          <cell r="F2139" t="str">
            <v/>
          </cell>
          <cell r="G2139" t="str">
            <v>J2</v>
          </cell>
        </row>
        <row r="2140">
          <cell r="B2140" t="str">
            <v>MKC9989</v>
          </cell>
          <cell r="C2140" t="str">
            <v>J</v>
          </cell>
          <cell r="D2140">
            <v>3</v>
          </cell>
          <cell r="E2140" t="str">
            <v>plate 6</v>
          </cell>
          <cell r="F2140" t="str">
            <v>Sing</v>
          </cell>
          <cell r="G2140" t="str">
            <v>J3</v>
          </cell>
        </row>
        <row r="2141">
          <cell r="B2141" t="str">
            <v>Amonafide</v>
          </cell>
          <cell r="C2141" t="str">
            <v>J</v>
          </cell>
          <cell r="D2141">
            <v>4</v>
          </cell>
          <cell r="E2141" t="str">
            <v>plate 6</v>
          </cell>
          <cell r="F2141" t="str">
            <v>Sing</v>
          </cell>
          <cell r="G2141" t="str">
            <v>J4</v>
          </cell>
        </row>
        <row r="2142">
          <cell r="B2142" t="str">
            <v>MSC1094308</v>
          </cell>
          <cell r="C2142" t="str">
            <v>J</v>
          </cell>
          <cell r="D2142">
            <v>5</v>
          </cell>
          <cell r="E2142" t="str">
            <v>plate 6</v>
          </cell>
          <cell r="F2142" t="str">
            <v>Sing</v>
          </cell>
          <cell r="G2142" t="str">
            <v>J5</v>
          </cell>
        </row>
        <row r="2143">
          <cell r="B2143" t="str">
            <v>Pirtobrutinib</v>
          </cell>
          <cell r="C2143" t="str">
            <v>J</v>
          </cell>
          <cell r="D2143">
            <v>6</v>
          </cell>
          <cell r="E2143" t="str">
            <v>plate 6</v>
          </cell>
          <cell r="F2143" t="str">
            <v>Sing</v>
          </cell>
          <cell r="G2143" t="str">
            <v>J6</v>
          </cell>
        </row>
        <row r="2144">
          <cell r="B2144" t="str">
            <v>RI-1</v>
          </cell>
          <cell r="C2144" t="str">
            <v>J</v>
          </cell>
          <cell r="D2144">
            <v>7</v>
          </cell>
          <cell r="E2144" t="str">
            <v>plate 6</v>
          </cell>
          <cell r="F2144" t="str">
            <v>Sing</v>
          </cell>
          <cell r="G2144" t="str">
            <v>J7</v>
          </cell>
        </row>
        <row r="2145">
          <cell r="B2145" t="str">
            <v>NVP-BVU972</v>
          </cell>
          <cell r="C2145" t="str">
            <v>J</v>
          </cell>
          <cell r="D2145">
            <v>8</v>
          </cell>
          <cell r="E2145" t="str">
            <v>plate 6</v>
          </cell>
          <cell r="F2145" t="str">
            <v>Sing</v>
          </cell>
          <cell r="G2145" t="str">
            <v>J8</v>
          </cell>
        </row>
        <row r="2146">
          <cell r="B2146" t="str">
            <v>GSK2850163</v>
          </cell>
          <cell r="C2146" t="str">
            <v>J</v>
          </cell>
          <cell r="D2146">
            <v>9</v>
          </cell>
          <cell r="E2146" t="str">
            <v>plate 6</v>
          </cell>
          <cell r="F2146" t="str">
            <v>Sing</v>
          </cell>
          <cell r="G2146" t="str">
            <v>J9</v>
          </cell>
        </row>
        <row r="2147">
          <cell r="B2147" t="str">
            <v>SGI-7079</v>
          </cell>
          <cell r="C2147" t="str">
            <v>J</v>
          </cell>
          <cell r="D2147">
            <v>10</v>
          </cell>
          <cell r="E2147" t="str">
            <v>plate 6</v>
          </cell>
          <cell r="F2147" t="str">
            <v>Sing</v>
          </cell>
          <cell r="G2147" t="str">
            <v>J10</v>
          </cell>
        </row>
        <row r="2148">
          <cell r="B2148" t="str">
            <v>Maleic hydrazide</v>
          </cell>
          <cell r="C2148" t="str">
            <v>J</v>
          </cell>
          <cell r="D2148">
            <v>11</v>
          </cell>
          <cell r="E2148" t="str">
            <v>plate 6</v>
          </cell>
          <cell r="F2148" t="str">
            <v>Sing</v>
          </cell>
          <cell r="G2148" t="str">
            <v>J11</v>
          </cell>
        </row>
        <row r="2149">
          <cell r="B2149" t="str">
            <v>NVP-TAE 226</v>
          </cell>
          <cell r="C2149" t="str">
            <v>J</v>
          </cell>
          <cell r="D2149">
            <v>12</v>
          </cell>
          <cell r="E2149" t="str">
            <v>plate 6</v>
          </cell>
          <cell r="F2149" t="str">
            <v>Sing</v>
          </cell>
          <cell r="G2149" t="str">
            <v>J12</v>
          </cell>
        </row>
        <row r="2150">
          <cell r="B2150" t="str">
            <v>O6-Benzylguanine</v>
          </cell>
          <cell r="C2150" t="str">
            <v>J</v>
          </cell>
          <cell r="D2150">
            <v>13</v>
          </cell>
          <cell r="E2150" t="str">
            <v>plate 6</v>
          </cell>
          <cell r="F2150" t="str">
            <v>Sing</v>
          </cell>
          <cell r="G2150" t="str">
            <v>J13</v>
          </cell>
        </row>
        <row r="2151">
          <cell r="B2151" t="str">
            <v>Indirubin Derivative E804</v>
          </cell>
          <cell r="C2151" t="str">
            <v>J</v>
          </cell>
          <cell r="D2151">
            <v>14</v>
          </cell>
          <cell r="E2151" t="str">
            <v>plate 6</v>
          </cell>
          <cell r="F2151" t="str">
            <v>Sing</v>
          </cell>
          <cell r="G2151" t="str">
            <v>J14</v>
          </cell>
        </row>
        <row r="2152">
          <cell r="B2152" t="str">
            <v>VER-82576</v>
          </cell>
          <cell r="C2152" t="str">
            <v>J</v>
          </cell>
          <cell r="D2152">
            <v>15</v>
          </cell>
          <cell r="E2152" t="str">
            <v>plate 6</v>
          </cell>
          <cell r="F2152" t="str">
            <v>Sing</v>
          </cell>
          <cell r="G2152" t="str">
            <v>J15</v>
          </cell>
        </row>
        <row r="2153">
          <cell r="B2153" t="str">
            <v>Fangchinoline</v>
          </cell>
          <cell r="C2153" t="str">
            <v>J</v>
          </cell>
          <cell r="D2153">
            <v>16</v>
          </cell>
          <cell r="E2153" t="str">
            <v>plate 6</v>
          </cell>
          <cell r="F2153" t="str">
            <v>Sing</v>
          </cell>
          <cell r="G2153" t="str">
            <v>J16</v>
          </cell>
        </row>
        <row r="2154">
          <cell r="B2154" t="str">
            <v>Pioglitazone (hydrochloride)</v>
          </cell>
          <cell r="C2154" t="str">
            <v>J</v>
          </cell>
          <cell r="D2154">
            <v>17</v>
          </cell>
          <cell r="E2154" t="str">
            <v>plate 6</v>
          </cell>
          <cell r="F2154" t="str">
            <v>Sing</v>
          </cell>
          <cell r="G2154" t="str">
            <v>J17</v>
          </cell>
        </row>
        <row r="2155">
          <cell r="B2155" t="str">
            <v>CPL304110</v>
          </cell>
          <cell r="C2155" t="str">
            <v>J</v>
          </cell>
          <cell r="D2155">
            <v>18</v>
          </cell>
          <cell r="E2155" t="str">
            <v>plate 6</v>
          </cell>
          <cell r="F2155" t="str">
            <v>Sing</v>
          </cell>
          <cell r="G2155" t="str">
            <v>J18</v>
          </cell>
        </row>
        <row r="2156">
          <cell r="B2156" t="str">
            <v>N-Ethylmaleimide</v>
          </cell>
          <cell r="C2156" t="str">
            <v>J</v>
          </cell>
          <cell r="D2156">
            <v>19</v>
          </cell>
          <cell r="E2156" t="str">
            <v>plate 6</v>
          </cell>
          <cell r="F2156" t="str">
            <v>Sing</v>
          </cell>
          <cell r="G2156" t="str">
            <v>J19</v>
          </cell>
        </row>
        <row r="2157">
          <cell r="B2157" t="str">
            <v>S49076</v>
          </cell>
          <cell r="C2157" t="str">
            <v>J</v>
          </cell>
          <cell r="D2157">
            <v>20</v>
          </cell>
          <cell r="E2157" t="str">
            <v>plate 6</v>
          </cell>
          <cell r="F2157" t="str">
            <v>Sing</v>
          </cell>
          <cell r="G2157" t="str">
            <v>J20</v>
          </cell>
        </row>
        <row r="2158">
          <cell r="B2158" t="str">
            <v>CCT241533 (hydrochloride)</v>
          </cell>
          <cell r="C2158" t="str">
            <v>J</v>
          </cell>
          <cell r="D2158">
            <v>21</v>
          </cell>
          <cell r="E2158" t="str">
            <v>plate 6</v>
          </cell>
          <cell r="F2158" t="str">
            <v>Sing</v>
          </cell>
          <cell r="G2158" t="str">
            <v>J21</v>
          </cell>
        </row>
        <row r="2159">
          <cell r="B2159" t="str">
            <v>SU1498</v>
          </cell>
          <cell r="C2159" t="str">
            <v>J</v>
          </cell>
          <cell r="D2159">
            <v>22</v>
          </cell>
          <cell r="E2159" t="str">
            <v>plate 6</v>
          </cell>
          <cell r="F2159" t="str">
            <v>Sing</v>
          </cell>
          <cell r="G2159" t="str">
            <v>J22</v>
          </cell>
        </row>
        <row r="2160">
          <cell r="B2160">
            <v>0</v>
          </cell>
          <cell r="C2160" t="str">
            <v>J</v>
          </cell>
          <cell r="D2160">
            <v>23</v>
          </cell>
          <cell r="E2160" t="str">
            <v>plate 6</v>
          </cell>
          <cell r="F2160" t="str">
            <v/>
          </cell>
          <cell r="G2160" t="str">
            <v>J23</v>
          </cell>
        </row>
        <row r="2161">
          <cell r="B2161">
            <v>0</v>
          </cell>
          <cell r="C2161" t="str">
            <v>J</v>
          </cell>
          <cell r="D2161">
            <v>24</v>
          </cell>
          <cell r="E2161" t="str">
            <v>plate 6</v>
          </cell>
          <cell r="F2161" t="str">
            <v/>
          </cell>
          <cell r="G2161" t="str">
            <v>J24</v>
          </cell>
        </row>
        <row r="2162">
          <cell r="B2162">
            <v>0</v>
          </cell>
          <cell r="C2162" t="str">
            <v>K</v>
          </cell>
          <cell r="D2162">
            <v>1</v>
          </cell>
          <cell r="E2162" t="str">
            <v>plate 6</v>
          </cell>
          <cell r="F2162" t="str">
            <v/>
          </cell>
          <cell r="G2162" t="str">
            <v>K1</v>
          </cell>
        </row>
        <row r="2163">
          <cell r="B2163">
            <v>0</v>
          </cell>
          <cell r="C2163" t="str">
            <v>K</v>
          </cell>
          <cell r="D2163">
            <v>2</v>
          </cell>
          <cell r="E2163" t="str">
            <v>plate 6</v>
          </cell>
          <cell r="F2163" t="str">
            <v/>
          </cell>
          <cell r="G2163" t="str">
            <v>K2</v>
          </cell>
        </row>
        <row r="2164">
          <cell r="B2164" t="str">
            <v>Mulberroside A</v>
          </cell>
          <cell r="C2164" t="str">
            <v>K</v>
          </cell>
          <cell r="D2164">
            <v>3</v>
          </cell>
          <cell r="E2164" t="str">
            <v>plate 6</v>
          </cell>
          <cell r="F2164" t="str">
            <v>Sing</v>
          </cell>
          <cell r="G2164" t="str">
            <v>K3</v>
          </cell>
        </row>
        <row r="2165">
          <cell r="B2165" t="str">
            <v>5-BrdU</v>
          </cell>
          <cell r="C2165" t="str">
            <v>K</v>
          </cell>
          <cell r="D2165">
            <v>4</v>
          </cell>
          <cell r="E2165" t="str">
            <v>plate 6</v>
          </cell>
          <cell r="F2165" t="str">
            <v>Sing</v>
          </cell>
          <cell r="G2165" t="str">
            <v>K4</v>
          </cell>
        </row>
        <row r="2166">
          <cell r="B2166" t="str">
            <v>Polyphyllin VI</v>
          </cell>
          <cell r="C2166" t="str">
            <v>K</v>
          </cell>
          <cell r="D2166">
            <v>5</v>
          </cell>
          <cell r="E2166" t="str">
            <v>plate 6</v>
          </cell>
          <cell r="F2166" t="str">
            <v>Sing</v>
          </cell>
          <cell r="G2166" t="str">
            <v>K5</v>
          </cell>
        </row>
        <row r="2167">
          <cell r="B2167" t="str">
            <v>Poloxin</v>
          </cell>
          <cell r="C2167" t="str">
            <v>K</v>
          </cell>
          <cell r="D2167">
            <v>6</v>
          </cell>
          <cell r="E2167" t="str">
            <v>plate 6</v>
          </cell>
          <cell r="F2167" t="str">
            <v>Sing</v>
          </cell>
          <cell r="G2167" t="str">
            <v>K6</v>
          </cell>
        </row>
        <row r="2168">
          <cell r="B2168" t="str">
            <v>Catechin</v>
          </cell>
          <cell r="C2168" t="str">
            <v>K</v>
          </cell>
          <cell r="D2168">
            <v>7</v>
          </cell>
          <cell r="E2168" t="str">
            <v>plate 6</v>
          </cell>
          <cell r="F2168" t="str">
            <v>Sing</v>
          </cell>
          <cell r="G2168" t="str">
            <v>K7</v>
          </cell>
        </row>
        <row r="2169">
          <cell r="B2169" t="str">
            <v>NMS-859</v>
          </cell>
          <cell r="C2169" t="str">
            <v>K</v>
          </cell>
          <cell r="D2169">
            <v>8</v>
          </cell>
          <cell r="E2169" t="str">
            <v>plate 6</v>
          </cell>
          <cell r="F2169" t="str">
            <v>Sing</v>
          </cell>
          <cell r="G2169" t="str">
            <v>K8</v>
          </cell>
        </row>
        <row r="2170">
          <cell r="B2170" t="str">
            <v>Xanthohumol</v>
          </cell>
          <cell r="C2170" t="str">
            <v>K</v>
          </cell>
          <cell r="D2170">
            <v>9</v>
          </cell>
          <cell r="E2170" t="str">
            <v>plate 6</v>
          </cell>
          <cell r="F2170" t="str">
            <v>Sing</v>
          </cell>
          <cell r="G2170" t="str">
            <v>K9</v>
          </cell>
        </row>
        <row r="2171">
          <cell r="B2171" t="str">
            <v>XL888</v>
          </cell>
          <cell r="C2171" t="str">
            <v>K</v>
          </cell>
          <cell r="D2171">
            <v>10</v>
          </cell>
          <cell r="E2171" t="str">
            <v>plate 6</v>
          </cell>
          <cell r="F2171" t="str">
            <v>Sing</v>
          </cell>
          <cell r="G2171" t="str">
            <v>K10</v>
          </cell>
        </row>
        <row r="2172">
          <cell r="B2172" t="str">
            <v>Chebulagic acid</v>
          </cell>
          <cell r="C2172" t="str">
            <v>K</v>
          </cell>
          <cell r="D2172">
            <v>11</v>
          </cell>
          <cell r="E2172" t="str">
            <v>plate 6</v>
          </cell>
          <cell r="F2172" t="str">
            <v>Sing</v>
          </cell>
          <cell r="G2172" t="str">
            <v>K11</v>
          </cell>
        </row>
        <row r="2173">
          <cell r="B2173" t="str">
            <v>Altretamine</v>
          </cell>
          <cell r="C2173" t="str">
            <v>K</v>
          </cell>
          <cell r="D2173">
            <v>12</v>
          </cell>
          <cell r="E2173" t="str">
            <v>plate 6</v>
          </cell>
          <cell r="F2173" t="str">
            <v>Sing</v>
          </cell>
          <cell r="G2173" t="str">
            <v>K12</v>
          </cell>
        </row>
        <row r="2174">
          <cell r="B2174" t="str">
            <v>Piceatannol 3'-O-glucoside</v>
          </cell>
          <cell r="C2174" t="str">
            <v>K</v>
          </cell>
          <cell r="D2174">
            <v>13</v>
          </cell>
          <cell r="E2174" t="str">
            <v>plate 6</v>
          </cell>
          <cell r="F2174" t="str">
            <v>Sing</v>
          </cell>
          <cell r="G2174" t="str">
            <v>K13</v>
          </cell>
        </row>
        <row r="2175">
          <cell r="B2175" t="str">
            <v>SRPKIN-1</v>
          </cell>
          <cell r="C2175" t="str">
            <v>K</v>
          </cell>
          <cell r="D2175">
            <v>14</v>
          </cell>
          <cell r="E2175" t="str">
            <v>plate 6</v>
          </cell>
          <cell r="F2175" t="str">
            <v>Sing</v>
          </cell>
          <cell r="G2175" t="str">
            <v>K14</v>
          </cell>
        </row>
        <row r="2176">
          <cell r="B2176" t="str">
            <v>Revaprazan (hydrochloride)</v>
          </cell>
          <cell r="C2176" t="str">
            <v>K</v>
          </cell>
          <cell r="D2176">
            <v>15</v>
          </cell>
          <cell r="E2176" t="str">
            <v>plate 6</v>
          </cell>
          <cell r="F2176" t="str">
            <v>Sing</v>
          </cell>
          <cell r="G2176" t="str">
            <v>K15</v>
          </cell>
        </row>
        <row r="2177">
          <cell r="B2177" t="str">
            <v>Palmitic acid</v>
          </cell>
          <cell r="C2177" t="str">
            <v>K</v>
          </cell>
          <cell r="D2177">
            <v>16</v>
          </cell>
          <cell r="E2177" t="str">
            <v>plate 6</v>
          </cell>
          <cell r="F2177" t="str">
            <v>Sing</v>
          </cell>
          <cell r="G2177" t="str">
            <v>K16</v>
          </cell>
        </row>
        <row r="2178">
          <cell r="B2178" t="str">
            <v>Kaempferol 3-O-β-D-glucuronide</v>
          </cell>
          <cell r="C2178" t="str">
            <v>K</v>
          </cell>
          <cell r="D2178">
            <v>17</v>
          </cell>
          <cell r="E2178" t="str">
            <v>plate 6</v>
          </cell>
          <cell r="F2178" t="str">
            <v>Sing</v>
          </cell>
          <cell r="G2178" t="str">
            <v>K17</v>
          </cell>
        </row>
        <row r="2179">
          <cell r="B2179" t="str">
            <v>Debio 0932</v>
          </cell>
          <cell r="C2179" t="str">
            <v>K</v>
          </cell>
          <cell r="D2179">
            <v>18</v>
          </cell>
          <cell r="E2179" t="str">
            <v>plate 6</v>
          </cell>
          <cell r="F2179" t="str">
            <v>Sing</v>
          </cell>
          <cell r="G2179" t="str">
            <v>K18</v>
          </cell>
        </row>
        <row r="2180">
          <cell r="B2180" t="str">
            <v>Phenidone</v>
          </cell>
          <cell r="C2180" t="str">
            <v>K</v>
          </cell>
          <cell r="D2180">
            <v>19</v>
          </cell>
          <cell r="E2180" t="str">
            <v>plate 6</v>
          </cell>
          <cell r="F2180" t="str">
            <v>Sing</v>
          </cell>
          <cell r="G2180" t="str">
            <v>K19</v>
          </cell>
        </row>
        <row r="2181">
          <cell r="B2181" t="str">
            <v>DMT-dG(dmf) Phosphoramidite</v>
          </cell>
          <cell r="C2181" t="str">
            <v>K</v>
          </cell>
          <cell r="D2181">
            <v>20</v>
          </cell>
          <cell r="E2181" t="str">
            <v>plate 6</v>
          </cell>
          <cell r="F2181" t="str">
            <v>Sing</v>
          </cell>
          <cell r="G2181" t="str">
            <v>K20</v>
          </cell>
        </row>
        <row r="2182">
          <cell r="B2182" t="str">
            <v>Benzyl butyl phthalate</v>
          </cell>
          <cell r="C2182" t="str">
            <v>K</v>
          </cell>
          <cell r="D2182">
            <v>21</v>
          </cell>
          <cell r="E2182" t="str">
            <v>plate 6</v>
          </cell>
          <cell r="F2182" t="str">
            <v>Sing</v>
          </cell>
          <cell r="G2182" t="str">
            <v>K21</v>
          </cell>
        </row>
        <row r="2183">
          <cell r="B2183" t="str">
            <v>LY518674</v>
          </cell>
          <cell r="C2183" t="str">
            <v>K</v>
          </cell>
          <cell r="D2183">
            <v>22</v>
          </cell>
          <cell r="E2183" t="str">
            <v>plate 6</v>
          </cell>
          <cell r="F2183" t="str">
            <v>Sing</v>
          </cell>
          <cell r="G2183" t="str">
            <v>K22</v>
          </cell>
        </row>
        <row r="2184">
          <cell r="B2184">
            <v>0</v>
          </cell>
          <cell r="C2184" t="str">
            <v>K</v>
          </cell>
          <cell r="D2184">
            <v>23</v>
          </cell>
          <cell r="E2184" t="str">
            <v>plate 6</v>
          </cell>
          <cell r="F2184" t="str">
            <v/>
          </cell>
          <cell r="G2184" t="str">
            <v>K23</v>
          </cell>
        </row>
        <row r="2185">
          <cell r="B2185">
            <v>0</v>
          </cell>
          <cell r="C2185" t="str">
            <v>K</v>
          </cell>
          <cell r="D2185">
            <v>24</v>
          </cell>
          <cell r="E2185" t="str">
            <v>plate 6</v>
          </cell>
          <cell r="F2185" t="str">
            <v/>
          </cell>
          <cell r="G2185" t="str">
            <v>K24</v>
          </cell>
        </row>
        <row r="2186">
          <cell r="B2186">
            <v>0</v>
          </cell>
          <cell r="C2186" t="str">
            <v>L</v>
          </cell>
          <cell r="D2186">
            <v>1</v>
          </cell>
          <cell r="E2186" t="str">
            <v>plate 6</v>
          </cell>
          <cell r="F2186" t="str">
            <v/>
          </cell>
          <cell r="G2186" t="str">
            <v>L1</v>
          </cell>
        </row>
        <row r="2187">
          <cell r="B2187">
            <v>0</v>
          </cell>
          <cell r="C2187" t="str">
            <v>L</v>
          </cell>
          <cell r="D2187">
            <v>2</v>
          </cell>
          <cell r="E2187" t="str">
            <v>plate 6</v>
          </cell>
          <cell r="F2187" t="str">
            <v/>
          </cell>
          <cell r="G2187" t="str">
            <v>L2</v>
          </cell>
        </row>
        <row r="2188">
          <cell r="B2188" t="str">
            <v>Pipobroman</v>
          </cell>
          <cell r="C2188" t="str">
            <v>L</v>
          </cell>
          <cell r="D2188">
            <v>3</v>
          </cell>
          <cell r="E2188" t="str">
            <v>plate 6</v>
          </cell>
          <cell r="F2188" t="str">
            <v>Sing</v>
          </cell>
          <cell r="G2188" t="str">
            <v>L3</v>
          </cell>
        </row>
        <row r="2189">
          <cell r="B2189" t="str">
            <v>Syk-IN-4</v>
          </cell>
          <cell r="C2189" t="str">
            <v>L</v>
          </cell>
          <cell r="D2189">
            <v>4</v>
          </cell>
          <cell r="E2189" t="str">
            <v>plate 6</v>
          </cell>
          <cell r="F2189" t="str">
            <v>Sing</v>
          </cell>
          <cell r="G2189" t="str">
            <v>L4</v>
          </cell>
        </row>
        <row r="2190">
          <cell r="B2190" t="str">
            <v>Rabusertib</v>
          </cell>
          <cell r="C2190" t="str">
            <v>L</v>
          </cell>
          <cell r="D2190">
            <v>5</v>
          </cell>
          <cell r="E2190" t="str">
            <v>plate 6</v>
          </cell>
          <cell r="F2190" t="str">
            <v>Sing</v>
          </cell>
          <cell r="G2190" t="str">
            <v>L5</v>
          </cell>
        </row>
        <row r="2191">
          <cell r="B2191" t="str">
            <v>BIIB068</v>
          </cell>
          <cell r="C2191" t="str">
            <v>L</v>
          </cell>
          <cell r="D2191">
            <v>6</v>
          </cell>
          <cell r="E2191" t="str">
            <v>plate 6</v>
          </cell>
          <cell r="F2191" t="str">
            <v>Sing</v>
          </cell>
          <cell r="G2191" t="str">
            <v>L6</v>
          </cell>
        </row>
        <row r="2192">
          <cell r="B2192" t="str">
            <v>Temozolomide</v>
          </cell>
          <cell r="C2192" t="str">
            <v>L</v>
          </cell>
          <cell r="D2192">
            <v>7</v>
          </cell>
          <cell r="E2192" t="str">
            <v>plate 6</v>
          </cell>
          <cell r="F2192" t="str">
            <v>Sing</v>
          </cell>
          <cell r="G2192" t="str">
            <v>L7</v>
          </cell>
        </row>
        <row r="2193">
          <cell r="B2193" t="str">
            <v>CE-245677</v>
          </cell>
          <cell r="C2193" t="str">
            <v>L</v>
          </cell>
          <cell r="D2193">
            <v>8</v>
          </cell>
          <cell r="E2193" t="str">
            <v>plate 6</v>
          </cell>
          <cell r="F2193" t="str">
            <v>Sing</v>
          </cell>
          <cell r="G2193" t="str">
            <v>L8</v>
          </cell>
        </row>
        <row r="2194">
          <cell r="B2194" t="str">
            <v>6-(Dimethylamino)purine</v>
          </cell>
          <cell r="C2194" t="str">
            <v>L</v>
          </cell>
          <cell r="D2194">
            <v>9</v>
          </cell>
          <cell r="E2194" t="str">
            <v>plate 6</v>
          </cell>
          <cell r="F2194" t="str">
            <v>Sing</v>
          </cell>
          <cell r="G2194" t="str">
            <v>L9</v>
          </cell>
        </row>
        <row r="2195">
          <cell r="B2195" t="str">
            <v>Branebrutinib</v>
          </cell>
          <cell r="C2195" t="str">
            <v>L</v>
          </cell>
          <cell r="D2195">
            <v>10</v>
          </cell>
          <cell r="E2195" t="str">
            <v>plate 6</v>
          </cell>
          <cell r="F2195" t="str">
            <v>Sing</v>
          </cell>
          <cell r="G2195" t="str">
            <v>L10</v>
          </cell>
        </row>
        <row r="2196">
          <cell r="B2196" t="str">
            <v>Prexasertib</v>
          </cell>
          <cell r="C2196" t="str">
            <v>L</v>
          </cell>
          <cell r="D2196">
            <v>11</v>
          </cell>
          <cell r="E2196" t="str">
            <v>plate 6</v>
          </cell>
          <cell r="F2196" t="str">
            <v>Sing</v>
          </cell>
          <cell r="G2196" t="str">
            <v>L11</v>
          </cell>
        </row>
        <row r="2197">
          <cell r="B2197" t="str">
            <v>PDGFRα kinase inhibitor 1</v>
          </cell>
          <cell r="C2197" t="str">
            <v>L</v>
          </cell>
          <cell r="D2197">
            <v>12</v>
          </cell>
          <cell r="E2197" t="str">
            <v>plate 6</v>
          </cell>
          <cell r="F2197" t="str">
            <v>Sing</v>
          </cell>
          <cell r="G2197" t="str">
            <v>L12</v>
          </cell>
        </row>
        <row r="2198">
          <cell r="B2198" t="str">
            <v>Palifosfamide</v>
          </cell>
          <cell r="C2198" t="str">
            <v>L</v>
          </cell>
          <cell r="D2198">
            <v>13</v>
          </cell>
          <cell r="E2198" t="str">
            <v>plate 6</v>
          </cell>
          <cell r="F2198" t="str">
            <v>Sing</v>
          </cell>
          <cell r="G2198" t="str">
            <v>L13</v>
          </cell>
        </row>
        <row r="2199">
          <cell r="B2199" t="str">
            <v>Telatinib</v>
          </cell>
          <cell r="C2199" t="str">
            <v>L</v>
          </cell>
          <cell r="D2199">
            <v>14</v>
          </cell>
          <cell r="E2199" t="str">
            <v>plate 6</v>
          </cell>
          <cell r="F2199" t="str">
            <v>Sing</v>
          </cell>
          <cell r="G2199" t="str">
            <v>L14</v>
          </cell>
        </row>
        <row r="2200">
          <cell r="B2200" t="str">
            <v>N-Nitroso-N-methylurea</v>
          </cell>
          <cell r="C2200" t="str">
            <v>L</v>
          </cell>
          <cell r="D2200">
            <v>15</v>
          </cell>
          <cell r="E2200" t="str">
            <v>plate 6</v>
          </cell>
          <cell r="F2200" t="str">
            <v>Sing</v>
          </cell>
          <cell r="G2200" t="str">
            <v>L15</v>
          </cell>
        </row>
        <row r="2201">
          <cell r="B2201" t="str">
            <v>Harmine</v>
          </cell>
          <cell r="C2201" t="str">
            <v>L</v>
          </cell>
          <cell r="D2201">
            <v>16</v>
          </cell>
          <cell r="E2201" t="str">
            <v>plate 6</v>
          </cell>
          <cell r="F2201" t="str">
            <v>Sing</v>
          </cell>
          <cell r="G2201" t="str">
            <v>L16</v>
          </cell>
        </row>
        <row r="2202">
          <cell r="B2202" t="str">
            <v>Indeglitazar</v>
          </cell>
          <cell r="C2202" t="str">
            <v>L</v>
          </cell>
          <cell r="D2202">
            <v>17</v>
          </cell>
          <cell r="E2202" t="str">
            <v>plate 6</v>
          </cell>
          <cell r="F2202" t="str">
            <v>Sing</v>
          </cell>
          <cell r="G2202" t="str">
            <v>L17</v>
          </cell>
        </row>
        <row r="2203">
          <cell r="B2203" t="str">
            <v>KIRA6</v>
          </cell>
          <cell r="C2203" t="str">
            <v>L</v>
          </cell>
          <cell r="D2203">
            <v>18</v>
          </cell>
          <cell r="E2203" t="str">
            <v>plate 6</v>
          </cell>
          <cell r="F2203" t="str">
            <v>Sing</v>
          </cell>
          <cell r="G2203" t="str">
            <v>L18</v>
          </cell>
        </row>
        <row r="2204">
          <cell r="B2204" t="str">
            <v>Purvalanol A</v>
          </cell>
          <cell r="C2204" t="str">
            <v>L</v>
          </cell>
          <cell r="D2204">
            <v>19</v>
          </cell>
          <cell r="E2204" t="str">
            <v>plate 6</v>
          </cell>
          <cell r="F2204" t="str">
            <v>Sing</v>
          </cell>
          <cell r="G2204" t="str">
            <v>L19</v>
          </cell>
        </row>
        <row r="2205">
          <cell r="B2205" t="str">
            <v>PK11000</v>
          </cell>
          <cell r="C2205" t="str">
            <v>L</v>
          </cell>
          <cell r="D2205">
            <v>20</v>
          </cell>
          <cell r="E2205" t="str">
            <v>plate 6</v>
          </cell>
          <cell r="F2205" t="str">
            <v>Sing</v>
          </cell>
          <cell r="G2205" t="str">
            <v>L20</v>
          </cell>
        </row>
        <row r="2206">
          <cell r="B2206" t="str">
            <v>Cinnamyl Alcohol</v>
          </cell>
          <cell r="C2206" t="str">
            <v>L</v>
          </cell>
          <cell r="D2206">
            <v>21</v>
          </cell>
          <cell r="E2206" t="str">
            <v>plate 6</v>
          </cell>
          <cell r="F2206" t="str">
            <v>Sing</v>
          </cell>
          <cell r="G2206" t="str">
            <v>L21</v>
          </cell>
        </row>
        <row r="2207">
          <cell r="B2207" t="str">
            <v>Cediranib (maleate)</v>
          </cell>
          <cell r="C2207" t="str">
            <v>L</v>
          </cell>
          <cell r="D2207">
            <v>22</v>
          </cell>
          <cell r="E2207" t="str">
            <v>plate 6</v>
          </cell>
          <cell r="F2207" t="str">
            <v>Sing</v>
          </cell>
          <cell r="G2207" t="str">
            <v>L22</v>
          </cell>
        </row>
        <row r="2208">
          <cell r="B2208">
            <v>0</v>
          </cell>
          <cell r="C2208" t="str">
            <v>L</v>
          </cell>
          <cell r="D2208">
            <v>23</v>
          </cell>
          <cell r="E2208" t="str">
            <v>plate 6</v>
          </cell>
          <cell r="F2208" t="str">
            <v/>
          </cell>
          <cell r="G2208" t="str">
            <v>L23</v>
          </cell>
        </row>
        <row r="2209">
          <cell r="B2209">
            <v>0</v>
          </cell>
          <cell r="C2209" t="str">
            <v>L</v>
          </cell>
          <cell r="D2209">
            <v>24</v>
          </cell>
          <cell r="E2209" t="str">
            <v>plate 6</v>
          </cell>
          <cell r="F2209" t="str">
            <v/>
          </cell>
          <cell r="G2209" t="str">
            <v>L24</v>
          </cell>
        </row>
        <row r="2210">
          <cell r="B2210">
            <v>0</v>
          </cell>
          <cell r="C2210" t="str">
            <v>M</v>
          </cell>
          <cell r="D2210">
            <v>1</v>
          </cell>
          <cell r="E2210" t="str">
            <v>plate 6</v>
          </cell>
          <cell r="F2210" t="str">
            <v/>
          </cell>
          <cell r="G2210" t="str">
            <v>M1</v>
          </cell>
        </row>
        <row r="2211">
          <cell r="B2211">
            <v>0</v>
          </cell>
          <cell r="C2211" t="str">
            <v>M</v>
          </cell>
          <cell r="D2211">
            <v>2</v>
          </cell>
          <cell r="E2211" t="str">
            <v>plate 6</v>
          </cell>
          <cell r="F2211" t="str">
            <v/>
          </cell>
          <cell r="G2211" t="str">
            <v>M2</v>
          </cell>
        </row>
        <row r="2212">
          <cell r="B2212" t="str">
            <v>Cridanimod</v>
          </cell>
          <cell r="C2212" t="str">
            <v>M</v>
          </cell>
          <cell r="D2212">
            <v>3</v>
          </cell>
          <cell r="E2212" t="str">
            <v>plate 6</v>
          </cell>
          <cell r="F2212" t="str">
            <v>Sing</v>
          </cell>
          <cell r="G2212" t="str">
            <v>M3</v>
          </cell>
        </row>
        <row r="2213">
          <cell r="B2213" t="str">
            <v>5'-O-DMT-Bz-rC</v>
          </cell>
          <cell r="C2213" t="str">
            <v>M</v>
          </cell>
          <cell r="D2213">
            <v>4</v>
          </cell>
          <cell r="E2213" t="str">
            <v>plate 6</v>
          </cell>
          <cell r="F2213" t="str">
            <v>Sing</v>
          </cell>
          <cell r="G2213" t="str">
            <v>M4</v>
          </cell>
        </row>
        <row r="2214">
          <cell r="B2214" t="str">
            <v>AZD-5069</v>
          </cell>
          <cell r="C2214" t="str">
            <v>M</v>
          </cell>
          <cell r="D2214">
            <v>5</v>
          </cell>
          <cell r="E2214" t="str">
            <v>plate 6</v>
          </cell>
          <cell r="F2214" t="str">
            <v>Sing</v>
          </cell>
          <cell r="G2214" t="str">
            <v>M5</v>
          </cell>
        </row>
        <row r="2215">
          <cell r="B2215" t="str">
            <v>IMT1</v>
          </cell>
          <cell r="C2215" t="str">
            <v>M</v>
          </cell>
          <cell r="D2215">
            <v>6</v>
          </cell>
          <cell r="E2215" t="str">
            <v>plate 6</v>
          </cell>
          <cell r="F2215" t="str">
            <v>Sing</v>
          </cell>
          <cell r="G2215" t="str">
            <v>M6</v>
          </cell>
        </row>
        <row r="2216">
          <cell r="B2216" t="str">
            <v>LMT-28</v>
          </cell>
          <cell r="C2216" t="str">
            <v>M</v>
          </cell>
          <cell r="D2216">
            <v>7</v>
          </cell>
          <cell r="E2216" t="str">
            <v>plate 6</v>
          </cell>
          <cell r="F2216" t="str">
            <v>Sing</v>
          </cell>
          <cell r="G2216" t="str">
            <v>M7</v>
          </cell>
        </row>
        <row r="2217">
          <cell r="B2217" t="str">
            <v>Raspberry ketone</v>
          </cell>
          <cell r="C2217" t="str">
            <v>M</v>
          </cell>
          <cell r="D2217">
            <v>8</v>
          </cell>
          <cell r="E2217" t="str">
            <v>plate 6</v>
          </cell>
          <cell r="F2217" t="str">
            <v>Sing</v>
          </cell>
          <cell r="G2217" t="str">
            <v>M8</v>
          </cell>
        </row>
        <row r="2218">
          <cell r="B2218" t="str">
            <v>Zimlovisertib</v>
          </cell>
          <cell r="C2218" t="str">
            <v>M</v>
          </cell>
          <cell r="D2218">
            <v>9</v>
          </cell>
          <cell r="E2218" t="str">
            <v>plate 6</v>
          </cell>
          <cell r="F2218" t="str">
            <v>Sing</v>
          </cell>
          <cell r="G2218" t="str">
            <v>M9</v>
          </cell>
        </row>
        <row r="2219">
          <cell r="B2219" t="str">
            <v>RITA</v>
          </cell>
          <cell r="C2219" t="str">
            <v>M</v>
          </cell>
          <cell r="D2219">
            <v>10</v>
          </cell>
          <cell r="E2219" t="str">
            <v>plate 6</v>
          </cell>
          <cell r="F2219" t="str">
            <v>Sing</v>
          </cell>
          <cell r="G2219" t="str">
            <v>M10</v>
          </cell>
        </row>
        <row r="2220">
          <cell r="B2220" t="str">
            <v>INCB3344</v>
          </cell>
          <cell r="C2220" t="str">
            <v>M</v>
          </cell>
          <cell r="D2220">
            <v>11</v>
          </cell>
          <cell r="E2220" t="str">
            <v>plate 6</v>
          </cell>
          <cell r="F2220" t="str">
            <v>Sing</v>
          </cell>
          <cell r="G2220" t="str">
            <v>M11</v>
          </cell>
        </row>
        <row r="2221">
          <cell r="B2221" t="str">
            <v>Cucurbitacin D</v>
          </cell>
          <cell r="C2221" t="str">
            <v>M</v>
          </cell>
          <cell r="D2221">
            <v>12</v>
          </cell>
          <cell r="E2221" t="str">
            <v>plate 6</v>
          </cell>
          <cell r="F2221" t="str">
            <v>Sing</v>
          </cell>
          <cell r="G2221" t="str">
            <v>M12</v>
          </cell>
        </row>
        <row r="2222">
          <cell r="B2222" t="str">
            <v>SU5201</v>
          </cell>
          <cell r="C2222" t="str">
            <v>M</v>
          </cell>
          <cell r="D2222">
            <v>13</v>
          </cell>
          <cell r="E2222" t="str">
            <v>plate 6</v>
          </cell>
          <cell r="F2222" t="str">
            <v>Sing</v>
          </cell>
          <cell r="G2222" t="str">
            <v>M13</v>
          </cell>
        </row>
        <row r="2223">
          <cell r="B2223" t="str">
            <v>BML-277</v>
          </cell>
          <cell r="C2223" t="str">
            <v>M</v>
          </cell>
          <cell r="D2223">
            <v>14</v>
          </cell>
          <cell r="E2223" t="str">
            <v>plate 6</v>
          </cell>
          <cell r="F2223" t="str">
            <v>Sing</v>
          </cell>
          <cell r="G2223" t="str">
            <v>M14</v>
          </cell>
        </row>
        <row r="2224">
          <cell r="B2224" t="str">
            <v>SC-560</v>
          </cell>
          <cell r="C2224" t="str">
            <v>M</v>
          </cell>
          <cell r="D2224">
            <v>15</v>
          </cell>
          <cell r="E2224" t="str">
            <v>plate 6</v>
          </cell>
          <cell r="F2224" t="str">
            <v>Sing</v>
          </cell>
          <cell r="G2224" t="str">
            <v>M15</v>
          </cell>
        </row>
        <row r="2225">
          <cell r="B2225" t="str">
            <v>Oroxin A</v>
          </cell>
          <cell r="C2225" t="str">
            <v>M</v>
          </cell>
          <cell r="D2225">
            <v>16</v>
          </cell>
          <cell r="E2225" t="str">
            <v>plate 6</v>
          </cell>
          <cell r="F2225" t="str">
            <v>Sing</v>
          </cell>
          <cell r="G2225" t="str">
            <v>M16</v>
          </cell>
        </row>
        <row r="2226">
          <cell r="B2226" t="str">
            <v>CCR2-RA-[R]</v>
          </cell>
          <cell r="C2226" t="str">
            <v>M</v>
          </cell>
          <cell r="D2226">
            <v>17</v>
          </cell>
          <cell r="E2226" t="str">
            <v>plate 6</v>
          </cell>
          <cell r="F2226" t="str">
            <v>Sing</v>
          </cell>
          <cell r="G2226" t="str">
            <v>M17</v>
          </cell>
        </row>
        <row r="2227">
          <cell r="B2227" t="str">
            <v>Pioglitazone</v>
          </cell>
          <cell r="C2227" t="str">
            <v>M</v>
          </cell>
          <cell r="D2227">
            <v>18</v>
          </cell>
          <cell r="E2227" t="str">
            <v>plate 6</v>
          </cell>
          <cell r="F2227" t="str">
            <v>Sing</v>
          </cell>
          <cell r="G2227" t="str">
            <v>M18</v>
          </cell>
        </row>
        <row r="2228">
          <cell r="B2228" t="str">
            <v>MP-A08</v>
          </cell>
          <cell r="C2228" t="str">
            <v>M</v>
          </cell>
          <cell r="D2228">
            <v>19</v>
          </cell>
          <cell r="E2228" t="str">
            <v>plate 6</v>
          </cell>
          <cell r="F2228" t="str">
            <v>Sing</v>
          </cell>
          <cell r="G2228" t="str">
            <v>M19</v>
          </cell>
        </row>
        <row r="2229">
          <cell r="B2229" t="str">
            <v>BMVC-8C3O</v>
          </cell>
          <cell r="C2229" t="str">
            <v>M</v>
          </cell>
          <cell r="D2229">
            <v>20</v>
          </cell>
          <cell r="E2229" t="str">
            <v>plate 6</v>
          </cell>
          <cell r="F2229" t="str">
            <v>Sing</v>
          </cell>
          <cell r="G2229" t="str">
            <v>M20</v>
          </cell>
        </row>
        <row r="2230">
          <cell r="B2230" t="str">
            <v>T6167923</v>
          </cell>
          <cell r="C2230" t="str">
            <v>M</v>
          </cell>
          <cell r="D2230">
            <v>21</v>
          </cell>
          <cell r="E2230" t="str">
            <v>plate 6</v>
          </cell>
          <cell r="F2230" t="str">
            <v>Sing</v>
          </cell>
          <cell r="G2230" t="str">
            <v>M21</v>
          </cell>
        </row>
        <row r="2231">
          <cell r="B2231" t="str">
            <v>Tegafur</v>
          </cell>
          <cell r="C2231" t="str">
            <v>M</v>
          </cell>
          <cell r="D2231">
            <v>22</v>
          </cell>
          <cell r="E2231" t="str">
            <v>plate 6</v>
          </cell>
          <cell r="F2231" t="str">
            <v>Sing</v>
          </cell>
          <cell r="G2231" t="str">
            <v>M22</v>
          </cell>
        </row>
        <row r="2232">
          <cell r="B2232">
            <v>0</v>
          </cell>
          <cell r="C2232" t="str">
            <v>M</v>
          </cell>
          <cell r="D2232">
            <v>23</v>
          </cell>
          <cell r="E2232" t="str">
            <v>plate 6</v>
          </cell>
          <cell r="F2232" t="str">
            <v/>
          </cell>
          <cell r="G2232" t="str">
            <v>M23</v>
          </cell>
        </row>
        <row r="2233">
          <cell r="B2233">
            <v>0</v>
          </cell>
          <cell r="C2233" t="str">
            <v>M</v>
          </cell>
          <cell r="D2233">
            <v>24</v>
          </cell>
          <cell r="E2233" t="str">
            <v>plate 6</v>
          </cell>
          <cell r="F2233" t="str">
            <v/>
          </cell>
          <cell r="G2233" t="str">
            <v>M24</v>
          </cell>
        </row>
        <row r="2234">
          <cell r="B2234">
            <v>0</v>
          </cell>
          <cell r="C2234" t="str">
            <v>N</v>
          </cell>
          <cell r="D2234">
            <v>1</v>
          </cell>
          <cell r="E2234" t="str">
            <v>plate 6</v>
          </cell>
          <cell r="F2234" t="str">
            <v/>
          </cell>
          <cell r="G2234" t="str">
            <v>N1</v>
          </cell>
        </row>
        <row r="2235">
          <cell r="B2235">
            <v>0</v>
          </cell>
          <cell r="C2235" t="str">
            <v>N</v>
          </cell>
          <cell r="D2235">
            <v>2</v>
          </cell>
          <cell r="E2235" t="str">
            <v>plate 6</v>
          </cell>
          <cell r="F2235" t="str">
            <v/>
          </cell>
          <cell r="G2235" t="str">
            <v>N2</v>
          </cell>
        </row>
        <row r="2236">
          <cell r="B2236" t="str">
            <v>TC11</v>
          </cell>
          <cell r="C2236" t="str">
            <v>N</v>
          </cell>
          <cell r="D2236">
            <v>3</v>
          </cell>
          <cell r="E2236" t="str">
            <v>plate 6</v>
          </cell>
          <cell r="F2236" t="str">
            <v>Sing</v>
          </cell>
          <cell r="G2236" t="str">
            <v>N3</v>
          </cell>
        </row>
        <row r="2237">
          <cell r="B2237" t="str">
            <v>β-Lapachone</v>
          </cell>
          <cell r="C2237" t="str">
            <v>N</v>
          </cell>
          <cell r="D2237">
            <v>4</v>
          </cell>
          <cell r="E2237" t="str">
            <v>plate 6</v>
          </cell>
          <cell r="F2237" t="str">
            <v>Sing</v>
          </cell>
          <cell r="G2237" t="str">
            <v>N4</v>
          </cell>
        </row>
        <row r="2238">
          <cell r="B2238" t="str">
            <v>CB-5083</v>
          </cell>
          <cell r="C2238" t="str">
            <v>N</v>
          </cell>
          <cell r="D2238">
            <v>5</v>
          </cell>
          <cell r="E2238" t="str">
            <v>plate 6</v>
          </cell>
          <cell r="F2238" t="str">
            <v>Sing</v>
          </cell>
          <cell r="G2238" t="str">
            <v>N5</v>
          </cell>
        </row>
        <row r="2239">
          <cell r="B2239" t="str">
            <v>Sorivudine</v>
          </cell>
          <cell r="C2239" t="str">
            <v>N</v>
          </cell>
          <cell r="D2239">
            <v>6</v>
          </cell>
          <cell r="E2239" t="str">
            <v>plate 6</v>
          </cell>
          <cell r="F2239" t="str">
            <v>Sing</v>
          </cell>
          <cell r="G2239" t="str">
            <v>N6</v>
          </cell>
        </row>
        <row r="2240">
          <cell r="B2240" t="str">
            <v>Mevociclib</v>
          </cell>
          <cell r="C2240" t="str">
            <v>N</v>
          </cell>
          <cell r="D2240">
            <v>7</v>
          </cell>
          <cell r="E2240" t="str">
            <v>plate 6</v>
          </cell>
          <cell r="F2240" t="str">
            <v>Sing</v>
          </cell>
          <cell r="G2240" t="str">
            <v>N7</v>
          </cell>
        </row>
        <row r="2241">
          <cell r="B2241" t="str">
            <v>Phenoxodiol</v>
          </cell>
          <cell r="C2241" t="str">
            <v>N</v>
          </cell>
          <cell r="D2241">
            <v>8</v>
          </cell>
          <cell r="E2241" t="str">
            <v>plate 6</v>
          </cell>
          <cell r="F2241" t="str">
            <v>Sing</v>
          </cell>
          <cell r="G2241" t="str">
            <v>N8</v>
          </cell>
        </row>
        <row r="2242">
          <cell r="B2242" t="str">
            <v>BMS-5</v>
          </cell>
          <cell r="C2242" t="str">
            <v>N</v>
          </cell>
          <cell r="D2242">
            <v>9</v>
          </cell>
          <cell r="E2242" t="str">
            <v>plate 6</v>
          </cell>
          <cell r="F2242" t="str">
            <v>Sing</v>
          </cell>
          <cell r="G2242" t="str">
            <v>N9</v>
          </cell>
        </row>
        <row r="2243">
          <cell r="B2243" t="str">
            <v>Aminopterin</v>
          </cell>
          <cell r="C2243" t="str">
            <v>N</v>
          </cell>
          <cell r="D2243">
            <v>10</v>
          </cell>
          <cell r="E2243" t="str">
            <v>plate 6</v>
          </cell>
          <cell r="F2243" t="str">
            <v>Sing</v>
          </cell>
          <cell r="G2243" t="str">
            <v>N10</v>
          </cell>
        </row>
        <row r="2244">
          <cell r="B2244" t="str">
            <v>8-Azaguanine</v>
          </cell>
          <cell r="C2244" t="str">
            <v>N</v>
          </cell>
          <cell r="D2244">
            <v>11</v>
          </cell>
          <cell r="E2244" t="str">
            <v>plate 6</v>
          </cell>
          <cell r="F2244" t="str">
            <v>Sing</v>
          </cell>
          <cell r="G2244" t="str">
            <v>N11</v>
          </cell>
        </row>
        <row r="2245">
          <cell r="B2245" t="str">
            <v>Balaglitazone</v>
          </cell>
          <cell r="C2245" t="str">
            <v>N</v>
          </cell>
          <cell r="D2245">
            <v>12</v>
          </cell>
          <cell r="E2245" t="str">
            <v>plate 6</v>
          </cell>
          <cell r="F2245" t="str">
            <v>Sing</v>
          </cell>
          <cell r="G2245" t="str">
            <v>N12</v>
          </cell>
        </row>
        <row r="2246">
          <cell r="B2246" t="str">
            <v>GDC-0575 dihydrochloride</v>
          </cell>
          <cell r="C2246" t="str">
            <v>N</v>
          </cell>
          <cell r="D2246">
            <v>13</v>
          </cell>
          <cell r="E2246" t="str">
            <v>plate 6</v>
          </cell>
          <cell r="F2246" t="str">
            <v>Sing</v>
          </cell>
          <cell r="G2246" t="str">
            <v>N13</v>
          </cell>
        </row>
        <row r="2247">
          <cell r="B2247" t="str">
            <v>BMS-754807</v>
          </cell>
          <cell r="C2247" t="str">
            <v>N</v>
          </cell>
          <cell r="D2247">
            <v>14</v>
          </cell>
          <cell r="E2247" t="str">
            <v>plate 6</v>
          </cell>
          <cell r="F2247" t="str">
            <v>Sing</v>
          </cell>
          <cell r="G2247" t="str">
            <v>N14</v>
          </cell>
        </row>
        <row r="2248">
          <cell r="B2248" t="str">
            <v>Arimoclomol (maleate)</v>
          </cell>
          <cell r="C2248" t="str">
            <v>N</v>
          </cell>
          <cell r="D2248">
            <v>15</v>
          </cell>
          <cell r="E2248" t="str">
            <v>plate 6</v>
          </cell>
          <cell r="F2248" t="str">
            <v>Sing</v>
          </cell>
          <cell r="G2248" t="str">
            <v>N15</v>
          </cell>
        </row>
        <row r="2249">
          <cell r="B2249" t="str">
            <v>SCH900776</v>
          </cell>
          <cell r="C2249" t="str">
            <v>N</v>
          </cell>
          <cell r="D2249">
            <v>16</v>
          </cell>
          <cell r="E2249" t="str">
            <v>plate 6</v>
          </cell>
          <cell r="F2249" t="str">
            <v>Sing</v>
          </cell>
          <cell r="G2249" t="str">
            <v>N16</v>
          </cell>
        </row>
        <row r="2250">
          <cell r="B2250" t="str">
            <v>MSC2530818</v>
          </cell>
          <cell r="C2250" t="str">
            <v>N</v>
          </cell>
          <cell r="D2250">
            <v>17</v>
          </cell>
          <cell r="E2250" t="str">
            <v>plate 6</v>
          </cell>
          <cell r="F2250" t="str">
            <v>Sing</v>
          </cell>
          <cell r="G2250" t="str">
            <v>N17</v>
          </cell>
        </row>
        <row r="2251">
          <cell r="B2251" t="str">
            <v>Mavorixafor (trihydrochloride)</v>
          </cell>
          <cell r="C2251" t="str">
            <v>N</v>
          </cell>
          <cell r="D2251">
            <v>18</v>
          </cell>
          <cell r="E2251" t="str">
            <v>plate 6</v>
          </cell>
          <cell r="F2251" t="str">
            <v>Sing</v>
          </cell>
          <cell r="G2251" t="str">
            <v>N18</v>
          </cell>
        </row>
        <row r="2252">
          <cell r="B2252" t="str">
            <v>S-(+)-Marmesin</v>
          </cell>
          <cell r="C2252" t="str">
            <v>N</v>
          </cell>
          <cell r="D2252">
            <v>19</v>
          </cell>
          <cell r="E2252" t="str">
            <v>plate 6</v>
          </cell>
          <cell r="F2252" t="str">
            <v>Sing</v>
          </cell>
          <cell r="G2252" t="str">
            <v>N19</v>
          </cell>
        </row>
        <row r="2253">
          <cell r="B2253" t="str">
            <v>Oxaliplatin</v>
          </cell>
          <cell r="C2253" t="str">
            <v>N</v>
          </cell>
          <cell r="D2253">
            <v>20</v>
          </cell>
          <cell r="E2253" t="str">
            <v>plate 6</v>
          </cell>
          <cell r="F2253" t="str">
            <v>Sing</v>
          </cell>
          <cell r="G2253" t="str">
            <v>N20</v>
          </cell>
        </row>
        <row r="2254">
          <cell r="B2254" t="str">
            <v>Bisantrene</v>
          </cell>
          <cell r="C2254" t="str">
            <v>N</v>
          </cell>
          <cell r="D2254">
            <v>21</v>
          </cell>
          <cell r="E2254" t="str">
            <v>plate 6</v>
          </cell>
          <cell r="F2254" t="str">
            <v>Sing</v>
          </cell>
          <cell r="G2254" t="str">
            <v>N21</v>
          </cell>
        </row>
        <row r="2255">
          <cell r="B2255" t="str">
            <v>AZD0156</v>
          </cell>
          <cell r="C2255" t="str">
            <v>N</v>
          </cell>
          <cell r="D2255">
            <v>22</v>
          </cell>
          <cell r="E2255" t="str">
            <v>plate 6</v>
          </cell>
          <cell r="F2255" t="str">
            <v>Sing</v>
          </cell>
          <cell r="G2255" t="str">
            <v>N22</v>
          </cell>
        </row>
        <row r="2256">
          <cell r="B2256">
            <v>0</v>
          </cell>
          <cell r="C2256" t="str">
            <v>N</v>
          </cell>
          <cell r="D2256">
            <v>23</v>
          </cell>
          <cell r="E2256" t="str">
            <v>plate 6</v>
          </cell>
          <cell r="F2256" t="str">
            <v/>
          </cell>
          <cell r="G2256" t="str">
            <v>N23</v>
          </cell>
        </row>
        <row r="2257">
          <cell r="B2257">
            <v>0</v>
          </cell>
          <cell r="C2257" t="str">
            <v>N</v>
          </cell>
          <cell r="D2257">
            <v>24</v>
          </cell>
          <cell r="E2257" t="str">
            <v>plate 6</v>
          </cell>
          <cell r="F2257" t="str">
            <v/>
          </cell>
          <cell r="G2257" t="str">
            <v>N24</v>
          </cell>
        </row>
        <row r="2258">
          <cell r="B2258">
            <v>0</v>
          </cell>
          <cell r="C2258" t="str">
            <v>O</v>
          </cell>
          <cell r="D2258">
            <v>1</v>
          </cell>
          <cell r="E2258" t="str">
            <v>plate 6</v>
          </cell>
          <cell r="F2258" t="str">
            <v/>
          </cell>
          <cell r="G2258" t="str">
            <v>O1</v>
          </cell>
        </row>
        <row r="2259">
          <cell r="B2259">
            <v>0</v>
          </cell>
          <cell r="C2259" t="str">
            <v>O</v>
          </cell>
          <cell r="D2259">
            <v>2</v>
          </cell>
          <cell r="E2259" t="str">
            <v>plate 6</v>
          </cell>
          <cell r="F2259" t="str">
            <v/>
          </cell>
          <cell r="G2259" t="str">
            <v>O2</v>
          </cell>
        </row>
        <row r="2260">
          <cell r="B2260" t="str">
            <v>TMPyP4 tosylate</v>
          </cell>
          <cell r="C2260" t="str">
            <v>O</v>
          </cell>
          <cell r="D2260">
            <v>3</v>
          </cell>
          <cell r="E2260" t="str">
            <v>plate 6</v>
          </cell>
          <cell r="F2260" t="str">
            <v>Sing</v>
          </cell>
          <cell r="G2260" t="str">
            <v>O3</v>
          </cell>
        </row>
        <row r="2261">
          <cell r="B2261" t="str">
            <v>JH-RE-06</v>
          </cell>
          <cell r="C2261" t="str">
            <v>O</v>
          </cell>
          <cell r="D2261">
            <v>4</v>
          </cell>
          <cell r="E2261" t="str">
            <v>plate 6</v>
          </cell>
          <cell r="F2261" t="str">
            <v>Sing</v>
          </cell>
          <cell r="G2261" t="str">
            <v>O4</v>
          </cell>
        </row>
        <row r="2262">
          <cell r="B2262" t="str">
            <v>Hydroxychloroquine</v>
          </cell>
          <cell r="C2262" t="str">
            <v>O</v>
          </cell>
          <cell r="D2262">
            <v>5</v>
          </cell>
          <cell r="E2262" t="str">
            <v>plate 6</v>
          </cell>
          <cell r="F2262" t="str">
            <v>Sing</v>
          </cell>
          <cell r="G2262" t="str">
            <v>O5</v>
          </cell>
        </row>
        <row r="2263">
          <cell r="B2263" t="str">
            <v>Illudin S</v>
          </cell>
          <cell r="C2263" t="str">
            <v>O</v>
          </cell>
          <cell r="D2263">
            <v>6</v>
          </cell>
          <cell r="E2263" t="str">
            <v>plate 6</v>
          </cell>
          <cell r="F2263" t="str">
            <v>Sing</v>
          </cell>
          <cell r="G2263" t="str">
            <v>O6</v>
          </cell>
        </row>
        <row r="2264">
          <cell r="B2264" t="str">
            <v>Pterosin B</v>
          </cell>
          <cell r="C2264" t="str">
            <v>O</v>
          </cell>
          <cell r="D2264">
            <v>7</v>
          </cell>
          <cell r="E2264" t="str">
            <v>plate 6</v>
          </cell>
          <cell r="F2264" t="str">
            <v>Sing</v>
          </cell>
          <cell r="G2264" t="str">
            <v>O7</v>
          </cell>
        </row>
        <row r="2265">
          <cell r="B2265" t="str">
            <v>PF-06873600</v>
          </cell>
          <cell r="C2265" t="str">
            <v>O</v>
          </cell>
          <cell r="D2265">
            <v>8</v>
          </cell>
          <cell r="E2265" t="str">
            <v>plate 6</v>
          </cell>
          <cell r="F2265" t="str">
            <v>Sing</v>
          </cell>
          <cell r="G2265" t="str">
            <v>O8</v>
          </cell>
        </row>
        <row r="2266">
          <cell r="B2266" t="str">
            <v>Ac-FLTD-CMK</v>
          </cell>
          <cell r="C2266" t="str">
            <v>O</v>
          </cell>
          <cell r="D2266">
            <v>9</v>
          </cell>
          <cell r="E2266" t="str">
            <v>plate 6</v>
          </cell>
          <cell r="F2266" t="str">
            <v>Sing</v>
          </cell>
          <cell r="G2266" t="str">
            <v>O9</v>
          </cell>
        </row>
        <row r="2267">
          <cell r="B2267" t="str">
            <v>Fadraciclib</v>
          </cell>
          <cell r="C2267" t="str">
            <v>O</v>
          </cell>
          <cell r="D2267">
            <v>10</v>
          </cell>
          <cell r="E2267" t="str">
            <v>plate 6</v>
          </cell>
          <cell r="F2267" t="str">
            <v>Sing</v>
          </cell>
          <cell r="G2267" t="str">
            <v>O10</v>
          </cell>
        </row>
        <row r="2268">
          <cell r="B2268" t="str">
            <v>Complement C5-IN-1</v>
          </cell>
          <cell r="C2268" t="str">
            <v>O</v>
          </cell>
          <cell r="D2268">
            <v>11</v>
          </cell>
          <cell r="E2268" t="str">
            <v>plate 6</v>
          </cell>
          <cell r="F2268" t="str">
            <v>Sing</v>
          </cell>
          <cell r="G2268" t="str">
            <v>O11</v>
          </cell>
        </row>
        <row r="2269">
          <cell r="B2269" t="str">
            <v>Namitecan</v>
          </cell>
          <cell r="C2269" t="str">
            <v>O</v>
          </cell>
          <cell r="D2269">
            <v>12</v>
          </cell>
          <cell r="E2269" t="str">
            <v>plate 6</v>
          </cell>
          <cell r="F2269" t="str">
            <v>Sing</v>
          </cell>
          <cell r="G2269" t="str">
            <v>O12</v>
          </cell>
        </row>
        <row r="2270">
          <cell r="B2270" t="str">
            <v>Sulfo-ara-F-NMN</v>
          </cell>
          <cell r="C2270" t="str">
            <v>O</v>
          </cell>
          <cell r="D2270">
            <v>13</v>
          </cell>
          <cell r="E2270" t="str">
            <v>plate 6</v>
          </cell>
          <cell r="F2270" t="str">
            <v>Sing</v>
          </cell>
          <cell r="G2270" t="str">
            <v>O13</v>
          </cell>
        </row>
        <row r="2271">
          <cell r="B2271" t="str">
            <v>Datelliptium (chloride)</v>
          </cell>
          <cell r="C2271" t="str">
            <v>O</v>
          </cell>
          <cell r="D2271">
            <v>14</v>
          </cell>
          <cell r="E2271" t="str">
            <v>plate 6</v>
          </cell>
          <cell r="F2271" t="str">
            <v>Sing</v>
          </cell>
          <cell r="G2271" t="str">
            <v>O14</v>
          </cell>
        </row>
        <row r="2272">
          <cell r="B2272" t="str">
            <v>AZD2423</v>
          </cell>
          <cell r="C2272" t="str">
            <v>O</v>
          </cell>
          <cell r="D2272">
            <v>15</v>
          </cell>
          <cell r="E2272" t="str">
            <v>plate 6</v>
          </cell>
          <cell r="F2272" t="str">
            <v>Sing</v>
          </cell>
          <cell r="G2272" t="str">
            <v>O15</v>
          </cell>
        </row>
        <row r="2273">
          <cell r="B2273" t="str">
            <v>Silvestrol</v>
          </cell>
          <cell r="C2273" t="str">
            <v>O</v>
          </cell>
          <cell r="D2273">
            <v>16</v>
          </cell>
          <cell r="E2273" t="str">
            <v>plate 6</v>
          </cell>
          <cell r="F2273" t="str">
            <v>Sing</v>
          </cell>
          <cell r="G2273" t="str">
            <v>O16</v>
          </cell>
        </row>
        <row r="2274">
          <cell r="B2274" t="str">
            <v>Veledimex (S enantiomer)</v>
          </cell>
          <cell r="C2274" t="str">
            <v>O</v>
          </cell>
          <cell r="D2274">
            <v>17</v>
          </cell>
          <cell r="E2274" t="str">
            <v>plate 6</v>
          </cell>
          <cell r="F2274" t="str">
            <v>Sing</v>
          </cell>
          <cell r="G2274" t="str">
            <v>O17</v>
          </cell>
        </row>
        <row r="2275">
          <cell r="B2275" t="str">
            <v>GSK2239633A</v>
          </cell>
          <cell r="C2275" t="str">
            <v>O</v>
          </cell>
          <cell r="D2275">
            <v>18</v>
          </cell>
          <cell r="E2275" t="str">
            <v>plate 6</v>
          </cell>
          <cell r="F2275" t="str">
            <v>Sing</v>
          </cell>
          <cell r="G2275" t="str">
            <v>O18</v>
          </cell>
        </row>
        <row r="2276">
          <cell r="B2276" t="str">
            <v>TAK-220</v>
          </cell>
          <cell r="C2276" t="str">
            <v>O</v>
          </cell>
          <cell r="D2276">
            <v>19</v>
          </cell>
          <cell r="E2276" t="str">
            <v>plate 6</v>
          </cell>
          <cell r="F2276" t="str">
            <v>Sing</v>
          </cell>
          <cell r="G2276" t="str">
            <v>O19</v>
          </cell>
        </row>
        <row r="2277">
          <cell r="B2277" t="str">
            <v>VLX1570</v>
          </cell>
          <cell r="C2277" t="str">
            <v>O</v>
          </cell>
          <cell r="D2277">
            <v>20</v>
          </cell>
          <cell r="E2277" t="str">
            <v>plate 6</v>
          </cell>
          <cell r="F2277" t="str">
            <v>Sing</v>
          </cell>
          <cell r="G2277" t="str">
            <v>O20</v>
          </cell>
        </row>
        <row r="2278">
          <cell r="B2278" t="str">
            <v>SC57666</v>
          </cell>
          <cell r="C2278" t="str">
            <v>O</v>
          </cell>
          <cell r="D2278">
            <v>21</v>
          </cell>
          <cell r="E2278" t="str">
            <v>plate 6</v>
          </cell>
          <cell r="F2278" t="str">
            <v>Sing</v>
          </cell>
          <cell r="G2278" t="str">
            <v>O21</v>
          </cell>
        </row>
        <row r="2279">
          <cell r="B2279" t="str">
            <v>TLR7 agonist 2</v>
          </cell>
          <cell r="C2279" t="str">
            <v>O</v>
          </cell>
          <cell r="D2279">
            <v>22</v>
          </cell>
          <cell r="E2279" t="str">
            <v>plate 6</v>
          </cell>
          <cell r="F2279" t="str">
            <v>Sing</v>
          </cell>
          <cell r="G2279" t="str">
            <v>O22</v>
          </cell>
        </row>
        <row r="2280">
          <cell r="B2280">
            <v>0</v>
          </cell>
          <cell r="C2280" t="str">
            <v>O</v>
          </cell>
          <cell r="D2280">
            <v>23</v>
          </cell>
          <cell r="E2280" t="str">
            <v>plate 6</v>
          </cell>
          <cell r="F2280" t="str">
            <v/>
          </cell>
          <cell r="G2280" t="str">
            <v>O23</v>
          </cell>
        </row>
        <row r="2281">
          <cell r="B2281">
            <v>0</v>
          </cell>
          <cell r="C2281" t="str">
            <v>O</v>
          </cell>
          <cell r="D2281">
            <v>24</v>
          </cell>
          <cell r="E2281" t="str">
            <v>plate 6</v>
          </cell>
          <cell r="F2281" t="str">
            <v/>
          </cell>
          <cell r="G2281" t="str">
            <v>O24</v>
          </cell>
        </row>
        <row r="2282">
          <cell r="B2282">
            <v>0</v>
          </cell>
          <cell r="C2282" t="str">
            <v>P</v>
          </cell>
          <cell r="D2282">
            <v>1</v>
          </cell>
          <cell r="E2282" t="str">
            <v>plate 6</v>
          </cell>
          <cell r="F2282" t="str">
            <v/>
          </cell>
          <cell r="G2282" t="str">
            <v>P1</v>
          </cell>
        </row>
        <row r="2283">
          <cell r="B2283">
            <v>0</v>
          </cell>
          <cell r="C2283" t="str">
            <v>P</v>
          </cell>
          <cell r="D2283">
            <v>2</v>
          </cell>
          <cell r="E2283" t="str">
            <v>plate 6</v>
          </cell>
          <cell r="F2283" t="str">
            <v/>
          </cell>
          <cell r="G2283" t="str">
            <v>P2</v>
          </cell>
        </row>
        <row r="2284">
          <cell r="B2284" t="str">
            <v>Phen-DC3 Trifluoromethanesulfonate</v>
          </cell>
          <cell r="C2284" t="str">
            <v>P</v>
          </cell>
          <cell r="D2284">
            <v>3</v>
          </cell>
          <cell r="E2284" t="str">
            <v>plate 6</v>
          </cell>
          <cell r="F2284" t="str">
            <v>Sing</v>
          </cell>
          <cell r="G2284" t="str">
            <v>P3</v>
          </cell>
        </row>
        <row r="2285">
          <cell r="B2285" t="str">
            <v>3'-Deoxyuridine-5'-triphosphate (trisodium)</v>
          </cell>
          <cell r="C2285" t="str">
            <v>P</v>
          </cell>
          <cell r="D2285">
            <v>4</v>
          </cell>
          <cell r="E2285" t="str">
            <v>plate 6</v>
          </cell>
          <cell r="F2285" t="str">
            <v>Sing</v>
          </cell>
          <cell r="G2285" t="str">
            <v>P4</v>
          </cell>
        </row>
        <row r="2286">
          <cell r="B2286" t="str">
            <v>Oxyphenbutazone</v>
          </cell>
          <cell r="C2286" t="str">
            <v>P</v>
          </cell>
          <cell r="D2286">
            <v>5</v>
          </cell>
          <cell r="E2286" t="str">
            <v>plate 6</v>
          </cell>
          <cell r="F2286" t="str">
            <v>Sing</v>
          </cell>
          <cell r="G2286" t="str">
            <v>P5</v>
          </cell>
        </row>
        <row r="2287">
          <cell r="B2287" t="str">
            <v>ST 2825</v>
          </cell>
          <cell r="C2287" t="str">
            <v>P</v>
          </cell>
          <cell r="D2287">
            <v>6</v>
          </cell>
          <cell r="E2287" t="str">
            <v>plate 6</v>
          </cell>
          <cell r="F2287" t="str">
            <v>Sing</v>
          </cell>
          <cell r="G2287" t="str">
            <v>P6</v>
          </cell>
        </row>
        <row r="2288">
          <cell r="B2288" t="str">
            <v>24, 25-Dihydroxy VD2</v>
          </cell>
          <cell r="C2288" t="str">
            <v>P</v>
          </cell>
          <cell r="D2288">
            <v>7</v>
          </cell>
          <cell r="E2288" t="str">
            <v>plate 6</v>
          </cell>
          <cell r="F2288" t="str">
            <v>Sing</v>
          </cell>
          <cell r="G2288" t="str">
            <v>P7</v>
          </cell>
        </row>
        <row r="2289">
          <cell r="B2289" t="str">
            <v>Simvastatin</v>
          </cell>
          <cell r="C2289" t="str">
            <v>P</v>
          </cell>
          <cell r="D2289">
            <v>8</v>
          </cell>
          <cell r="E2289" t="str">
            <v>plate 6</v>
          </cell>
          <cell r="F2289" t="str">
            <v>Sing</v>
          </cell>
          <cell r="G2289" t="str">
            <v>P8</v>
          </cell>
        </row>
        <row r="2290">
          <cell r="B2290" t="str">
            <v>BI 224436</v>
          </cell>
          <cell r="C2290" t="str">
            <v>P</v>
          </cell>
          <cell r="D2290">
            <v>9</v>
          </cell>
          <cell r="E2290" t="str">
            <v>plate 6</v>
          </cell>
          <cell r="F2290" t="str">
            <v>Sing</v>
          </cell>
          <cell r="G2290" t="str">
            <v>P9</v>
          </cell>
        </row>
        <row r="2291">
          <cell r="B2291" t="str">
            <v>Bismuth Subsalicylate</v>
          </cell>
          <cell r="C2291" t="str">
            <v>P</v>
          </cell>
          <cell r="D2291">
            <v>10</v>
          </cell>
          <cell r="E2291" t="str">
            <v>plate 6</v>
          </cell>
          <cell r="F2291" t="str">
            <v>Sing</v>
          </cell>
          <cell r="G2291" t="str">
            <v>P10</v>
          </cell>
        </row>
        <row r="2292">
          <cell r="B2292" t="str">
            <v>BTK-IN-4</v>
          </cell>
          <cell r="C2292" t="str">
            <v>P</v>
          </cell>
          <cell r="D2292">
            <v>11</v>
          </cell>
          <cell r="E2292" t="str">
            <v>plate 6</v>
          </cell>
          <cell r="F2292" t="str">
            <v>Sing</v>
          </cell>
          <cell r="G2292" t="str">
            <v>P11</v>
          </cell>
        </row>
        <row r="2293">
          <cell r="B2293" t="str">
            <v>Calcipotriol</v>
          </cell>
          <cell r="C2293" t="str">
            <v>P</v>
          </cell>
          <cell r="D2293">
            <v>12</v>
          </cell>
          <cell r="E2293" t="str">
            <v>plate 6</v>
          </cell>
          <cell r="F2293" t="str">
            <v>Sing</v>
          </cell>
          <cell r="G2293" t="str">
            <v>P12</v>
          </cell>
        </row>
        <row r="2294">
          <cell r="B2294" t="str">
            <v>E3 ligase Ligand 8</v>
          </cell>
          <cell r="C2294" t="str">
            <v>P</v>
          </cell>
          <cell r="D2294">
            <v>13</v>
          </cell>
          <cell r="E2294" t="str">
            <v>plate 6</v>
          </cell>
          <cell r="F2294" t="str">
            <v>Sing</v>
          </cell>
          <cell r="G2294" t="str">
            <v>P13</v>
          </cell>
        </row>
        <row r="2295">
          <cell r="B2295" t="str">
            <v>Fluphenazine (dihydrochloride)</v>
          </cell>
          <cell r="C2295" t="str">
            <v>P</v>
          </cell>
          <cell r="D2295">
            <v>14</v>
          </cell>
          <cell r="E2295" t="str">
            <v>plate 6</v>
          </cell>
          <cell r="F2295" t="str">
            <v>Sing</v>
          </cell>
          <cell r="G2295" t="str">
            <v>P14</v>
          </cell>
        </row>
        <row r="2296">
          <cell r="B2296" t="str">
            <v>Calcifediol</v>
          </cell>
          <cell r="C2296" t="str">
            <v>P</v>
          </cell>
          <cell r="D2296">
            <v>15</v>
          </cell>
          <cell r="E2296" t="str">
            <v>plate 6</v>
          </cell>
          <cell r="F2296" t="str">
            <v>Sing</v>
          </cell>
          <cell r="G2296" t="str">
            <v>P15</v>
          </cell>
        </row>
        <row r="2297">
          <cell r="B2297" t="str">
            <v>Satraplatin</v>
          </cell>
          <cell r="C2297" t="str">
            <v>P</v>
          </cell>
          <cell r="D2297">
            <v>16</v>
          </cell>
          <cell r="E2297" t="str">
            <v>plate 6</v>
          </cell>
          <cell r="F2297" t="str">
            <v>Sing</v>
          </cell>
          <cell r="G2297" t="str">
            <v>P16</v>
          </cell>
        </row>
        <row r="2298">
          <cell r="B2298" t="str">
            <v>Dactolisib</v>
          </cell>
          <cell r="C2298" t="str">
            <v>P</v>
          </cell>
          <cell r="D2298">
            <v>17</v>
          </cell>
          <cell r="E2298" t="str">
            <v>plate 6</v>
          </cell>
          <cell r="F2298" t="str">
            <v>Sing</v>
          </cell>
          <cell r="G2298" t="str">
            <v>P17</v>
          </cell>
        </row>
        <row r="2299">
          <cell r="B2299" t="str">
            <v>Rigosertib</v>
          </cell>
          <cell r="C2299" t="str">
            <v>P</v>
          </cell>
          <cell r="D2299">
            <v>18</v>
          </cell>
          <cell r="E2299" t="str">
            <v>plate 6</v>
          </cell>
          <cell r="F2299" t="str">
            <v>Sing</v>
          </cell>
          <cell r="G2299" t="str">
            <v>P18</v>
          </cell>
        </row>
        <row r="2300">
          <cell r="B2300" t="str">
            <v>NSC 74859</v>
          </cell>
          <cell r="C2300" t="str">
            <v>P</v>
          </cell>
          <cell r="D2300">
            <v>19</v>
          </cell>
          <cell r="E2300" t="str">
            <v>plate 6</v>
          </cell>
          <cell r="F2300" t="str">
            <v>Sing</v>
          </cell>
          <cell r="G2300" t="str">
            <v>P19</v>
          </cell>
        </row>
        <row r="2301">
          <cell r="B2301" t="str">
            <v>cis-Ropsacitinib</v>
          </cell>
          <cell r="C2301" t="str">
            <v>P</v>
          </cell>
          <cell r="D2301">
            <v>20</v>
          </cell>
          <cell r="E2301" t="str">
            <v>plate 6</v>
          </cell>
          <cell r="F2301" t="str">
            <v>Sing</v>
          </cell>
          <cell r="G2301" t="str">
            <v>P20</v>
          </cell>
        </row>
        <row r="2302">
          <cell r="B2302" t="str">
            <v>Penicillin V (Potassium)</v>
          </cell>
          <cell r="C2302" t="str">
            <v>P</v>
          </cell>
          <cell r="D2302">
            <v>21</v>
          </cell>
          <cell r="E2302" t="str">
            <v>plate 6</v>
          </cell>
          <cell r="F2302" t="str">
            <v>Sing</v>
          </cell>
          <cell r="G2302" t="str">
            <v>P21</v>
          </cell>
        </row>
        <row r="2303">
          <cell r="B2303" t="str">
            <v>Sudan IV</v>
          </cell>
          <cell r="C2303" t="str">
            <v>P</v>
          </cell>
          <cell r="D2303">
            <v>22</v>
          </cell>
          <cell r="E2303" t="str">
            <v>plate 6</v>
          </cell>
          <cell r="F2303" t="str">
            <v>Sing</v>
          </cell>
          <cell r="G2303" t="str">
            <v>P22</v>
          </cell>
        </row>
        <row r="2304">
          <cell r="B2304">
            <v>0</v>
          </cell>
          <cell r="C2304" t="str">
            <v>P</v>
          </cell>
          <cell r="D2304">
            <v>23</v>
          </cell>
          <cell r="E2304" t="str">
            <v>plate 6</v>
          </cell>
          <cell r="F2304" t="str">
            <v/>
          </cell>
          <cell r="G2304" t="str">
            <v>P23</v>
          </cell>
        </row>
        <row r="2305">
          <cell r="B2305">
            <v>0</v>
          </cell>
          <cell r="C2305" t="str">
            <v>P</v>
          </cell>
          <cell r="D2305">
            <v>24</v>
          </cell>
          <cell r="E2305" t="str">
            <v>plate 6</v>
          </cell>
          <cell r="F2305" t="str">
            <v/>
          </cell>
          <cell r="G2305" t="str">
            <v>P24</v>
          </cell>
        </row>
        <row r="2306">
          <cell r="B2306">
            <v>0</v>
          </cell>
          <cell r="C2306" t="str">
            <v>A</v>
          </cell>
          <cell r="D2306">
            <v>1</v>
          </cell>
          <cell r="E2306" t="str">
            <v>plate 7</v>
          </cell>
          <cell r="F2306" t="str">
            <v/>
          </cell>
          <cell r="G2306" t="str">
            <v>A1</v>
          </cell>
        </row>
        <row r="2307">
          <cell r="B2307">
            <v>0</v>
          </cell>
          <cell r="C2307" t="str">
            <v>A</v>
          </cell>
          <cell r="D2307">
            <v>2</v>
          </cell>
          <cell r="E2307" t="str">
            <v>plate 7</v>
          </cell>
          <cell r="F2307" t="str">
            <v/>
          </cell>
          <cell r="G2307" t="str">
            <v>A2</v>
          </cell>
        </row>
        <row r="2308">
          <cell r="B2308" t="str">
            <v>Sunitinib</v>
          </cell>
          <cell r="C2308" t="str">
            <v>A</v>
          </cell>
          <cell r="D2308">
            <v>3</v>
          </cell>
          <cell r="E2308" t="str">
            <v>plate 7</v>
          </cell>
          <cell r="F2308" t="str">
            <v>Sing</v>
          </cell>
          <cell r="G2308" t="str">
            <v>A3</v>
          </cell>
        </row>
        <row r="2309">
          <cell r="B2309" t="str">
            <v>Tirabrutinib</v>
          </cell>
          <cell r="C2309" t="str">
            <v>A</v>
          </cell>
          <cell r="D2309">
            <v>4</v>
          </cell>
          <cell r="E2309" t="str">
            <v>plate 7</v>
          </cell>
          <cell r="F2309" t="str">
            <v>Sing</v>
          </cell>
          <cell r="G2309" t="str">
            <v>A4</v>
          </cell>
        </row>
        <row r="2310">
          <cell r="B2310" t="str">
            <v>Bosutinib</v>
          </cell>
          <cell r="C2310" t="str">
            <v>A</v>
          </cell>
          <cell r="D2310">
            <v>5</v>
          </cell>
          <cell r="E2310" t="str">
            <v>plate 7</v>
          </cell>
          <cell r="F2310" t="str">
            <v>Sing</v>
          </cell>
          <cell r="G2310" t="str">
            <v>A5</v>
          </cell>
        </row>
        <row r="2311">
          <cell r="B2311" t="str">
            <v>Formononetin</v>
          </cell>
          <cell r="C2311" t="str">
            <v>A</v>
          </cell>
          <cell r="D2311">
            <v>6</v>
          </cell>
          <cell r="E2311" t="str">
            <v>plate 7</v>
          </cell>
          <cell r="F2311" t="str">
            <v>Sing</v>
          </cell>
          <cell r="G2311" t="str">
            <v>A6</v>
          </cell>
        </row>
        <row r="2312">
          <cell r="B2312" t="str">
            <v>Poseltinib</v>
          </cell>
          <cell r="C2312" t="str">
            <v>A</v>
          </cell>
          <cell r="D2312">
            <v>7</v>
          </cell>
          <cell r="E2312" t="str">
            <v>plate 7</v>
          </cell>
          <cell r="F2312" t="str">
            <v>Sing</v>
          </cell>
          <cell r="G2312" t="str">
            <v>A7</v>
          </cell>
        </row>
        <row r="2313">
          <cell r="B2313" t="str">
            <v>ZM323881 (hydrochloride)</v>
          </cell>
          <cell r="C2313" t="str">
            <v>A</v>
          </cell>
          <cell r="D2313">
            <v>8</v>
          </cell>
          <cell r="E2313" t="str">
            <v>plate 7</v>
          </cell>
          <cell r="F2313" t="str">
            <v>Sing</v>
          </cell>
          <cell r="G2313" t="str">
            <v>A8</v>
          </cell>
        </row>
        <row r="2314">
          <cell r="B2314" t="str">
            <v>MK-2461</v>
          </cell>
          <cell r="C2314" t="str">
            <v>A</v>
          </cell>
          <cell r="D2314">
            <v>9</v>
          </cell>
          <cell r="E2314" t="str">
            <v>plate 7</v>
          </cell>
          <cell r="F2314" t="str">
            <v>Sing</v>
          </cell>
          <cell r="G2314" t="str">
            <v>A9</v>
          </cell>
        </row>
        <row r="2315">
          <cell r="B2315" t="str">
            <v>Capmatinib</v>
          </cell>
          <cell r="C2315" t="str">
            <v>A</v>
          </cell>
          <cell r="D2315">
            <v>10</v>
          </cell>
          <cell r="E2315" t="str">
            <v>plate 7</v>
          </cell>
          <cell r="F2315" t="str">
            <v>Sing</v>
          </cell>
          <cell r="G2315" t="str">
            <v>A10</v>
          </cell>
        </row>
        <row r="2316">
          <cell r="B2316" t="str">
            <v>Dasatinib</v>
          </cell>
          <cell r="C2316" t="str">
            <v>A</v>
          </cell>
          <cell r="D2316">
            <v>11</v>
          </cell>
          <cell r="E2316" t="str">
            <v>plate 7</v>
          </cell>
          <cell r="F2316" t="str">
            <v>Sing</v>
          </cell>
          <cell r="G2316" t="str">
            <v>A11</v>
          </cell>
        </row>
        <row r="2317">
          <cell r="B2317" t="str">
            <v>UNC2881</v>
          </cell>
          <cell r="C2317" t="str">
            <v>A</v>
          </cell>
          <cell r="D2317">
            <v>12</v>
          </cell>
          <cell r="E2317" t="str">
            <v>plate 7</v>
          </cell>
          <cell r="F2317" t="str">
            <v>Sing</v>
          </cell>
          <cell r="G2317" t="str">
            <v>A12</v>
          </cell>
        </row>
        <row r="2318">
          <cell r="B2318" t="str">
            <v>Crizotinib (hydrochloride)</v>
          </cell>
          <cell r="C2318" t="str">
            <v>A</v>
          </cell>
          <cell r="D2318">
            <v>13</v>
          </cell>
          <cell r="E2318" t="str">
            <v>plate 7</v>
          </cell>
          <cell r="F2318" t="str">
            <v>Sing</v>
          </cell>
          <cell r="G2318" t="str">
            <v>A13</v>
          </cell>
        </row>
        <row r="2319">
          <cell r="B2319" t="str">
            <v>Pralsetinib</v>
          </cell>
          <cell r="C2319" t="str">
            <v>A</v>
          </cell>
          <cell r="D2319">
            <v>14</v>
          </cell>
          <cell r="E2319" t="str">
            <v>plate 7</v>
          </cell>
          <cell r="F2319" t="str">
            <v>Sing</v>
          </cell>
          <cell r="G2319" t="str">
            <v>A14</v>
          </cell>
        </row>
        <row r="2320">
          <cell r="B2320" t="str">
            <v>Fostamatinib</v>
          </cell>
          <cell r="C2320" t="str">
            <v>A</v>
          </cell>
          <cell r="D2320">
            <v>15</v>
          </cell>
          <cell r="E2320" t="str">
            <v>plate 7</v>
          </cell>
          <cell r="F2320" t="str">
            <v>Sing</v>
          </cell>
          <cell r="G2320" t="str">
            <v>A15</v>
          </cell>
        </row>
        <row r="2321">
          <cell r="B2321" t="str">
            <v>Vecabrutinib</v>
          </cell>
          <cell r="C2321" t="str">
            <v>A</v>
          </cell>
          <cell r="D2321">
            <v>16</v>
          </cell>
          <cell r="E2321" t="str">
            <v>plate 7</v>
          </cell>
          <cell r="F2321" t="str">
            <v>Sing</v>
          </cell>
          <cell r="G2321" t="str">
            <v>A16</v>
          </cell>
        </row>
        <row r="2322">
          <cell r="B2322" t="str">
            <v>Ripretinib</v>
          </cell>
          <cell r="C2322" t="str">
            <v>A</v>
          </cell>
          <cell r="D2322">
            <v>17</v>
          </cell>
          <cell r="E2322" t="str">
            <v>plate 7</v>
          </cell>
          <cell r="F2322" t="str">
            <v>Sing</v>
          </cell>
          <cell r="G2322" t="str">
            <v>A17</v>
          </cell>
        </row>
        <row r="2323">
          <cell r="B2323" t="str">
            <v>Roblitinib</v>
          </cell>
          <cell r="C2323" t="str">
            <v>A</v>
          </cell>
          <cell r="D2323">
            <v>18</v>
          </cell>
          <cell r="E2323" t="str">
            <v>plate 7</v>
          </cell>
          <cell r="F2323" t="str">
            <v>Sing</v>
          </cell>
          <cell r="G2323" t="str">
            <v>A18</v>
          </cell>
        </row>
        <row r="2324">
          <cell r="B2324" t="str">
            <v>c-Fms-IN-1</v>
          </cell>
          <cell r="C2324" t="str">
            <v>A</v>
          </cell>
          <cell r="D2324">
            <v>19</v>
          </cell>
          <cell r="E2324" t="str">
            <v>plate 7</v>
          </cell>
          <cell r="F2324" t="str">
            <v>Sing</v>
          </cell>
          <cell r="G2324" t="str">
            <v>A19</v>
          </cell>
        </row>
        <row r="2325">
          <cell r="B2325" t="str">
            <v>AZD4547</v>
          </cell>
          <cell r="C2325" t="str">
            <v>A</v>
          </cell>
          <cell r="D2325">
            <v>20</v>
          </cell>
          <cell r="E2325" t="str">
            <v>plate 7</v>
          </cell>
          <cell r="F2325" t="str">
            <v>Sing</v>
          </cell>
          <cell r="G2325" t="str">
            <v>A20</v>
          </cell>
        </row>
        <row r="2326">
          <cell r="B2326" t="str">
            <v>Rebastinib</v>
          </cell>
          <cell r="C2326" t="str">
            <v>A</v>
          </cell>
          <cell r="D2326">
            <v>21</v>
          </cell>
          <cell r="E2326" t="str">
            <v>plate 7</v>
          </cell>
          <cell r="F2326" t="str">
            <v>Sing</v>
          </cell>
          <cell r="G2326" t="str">
            <v>A21</v>
          </cell>
        </row>
        <row r="2327">
          <cell r="B2327" t="str">
            <v>NVP-ACC789</v>
          </cell>
          <cell r="C2327" t="str">
            <v>A</v>
          </cell>
          <cell r="D2327">
            <v>22</v>
          </cell>
          <cell r="E2327" t="str">
            <v>plate 7</v>
          </cell>
          <cell r="F2327" t="str">
            <v>Sing</v>
          </cell>
          <cell r="G2327" t="str">
            <v>A22</v>
          </cell>
        </row>
        <row r="2328">
          <cell r="B2328">
            <v>0</v>
          </cell>
          <cell r="C2328" t="str">
            <v>A</v>
          </cell>
          <cell r="D2328">
            <v>23</v>
          </cell>
          <cell r="E2328" t="str">
            <v>plate 7</v>
          </cell>
          <cell r="F2328" t="str">
            <v/>
          </cell>
          <cell r="G2328" t="str">
            <v>A23</v>
          </cell>
        </row>
        <row r="2329">
          <cell r="B2329">
            <v>0</v>
          </cell>
          <cell r="C2329" t="str">
            <v>A</v>
          </cell>
          <cell r="D2329">
            <v>24</v>
          </cell>
          <cell r="E2329" t="str">
            <v>plate 7</v>
          </cell>
          <cell r="F2329" t="str">
            <v/>
          </cell>
          <cell r="G2329" t="str">
            <v>A24</v>
          </cell>
        </row>
        <row r="2330">
          <cell r="B2330">
            <v>0</v>
          </cell>
          <cell r="C2330" t="str">
            <v>B</v>
          </cell>
          <cell r="D2330">
            <v>1</v>
          </cell>
          <cell r="E2330" t="str">
            <v>plate 7</v>
          </cell>
          <cell r="F2330" t="str">
            <v/>
          </cell>
          <cell r="G2330" t="str">
            <v>B1</v>
          </cell>
        </row>
        <row r="2331">
          <cell r="B2331">
            <v>0</v>
          </cell>
          <cell r="C2331" t="str">
            <v>B</v>
          </cell>
          <cell r="D2331">
            <v>2</v>
          </cell>
          <cell r="E2331" t="str">
            <v>plate 7</v>
          </cell>
          <cell r="F2331" t="str">
            <v/>
          </cell>
          <cell r="G2331" t="str">
            <v>B2</v>
          </cell>
        </row>
        <row r="2332">
          <cell r="B2332" t="str">
            <v>Ningetinib</v>
          </cell>
          <cell r="C2332" t="str">
            <v>B</v>
          </cell>
          <cell r="D2332">
            <v>3</v>
          </cell>
          <cell r="E2332" t="str">
            <v>plate 7</v>
          </cell>
          <cell r="F2332" t="str">
            <v>Sing</v>
          </cell>
          <cell r="G2332" t="str">
            <v>B3</v>
          </cell>
        </row>
        <row r="2333">
          <cell r="B2333" t="str">
            <v>GSK256073</v>
          </cell>
          <cell r="C2333" t="str">
            <v>B</v>
          </cell>
          <cell r="D2333">
            <v>4</v>
          </cell>
          <cell r="E2333" t="str">
            <v>plate 7</v>
          </cell>
          <cell r="F2333" t="str">
            <v>Sing</v>
          </cell>
          <cell r="G2333" t="str">
            <v>B4</v>
          </cell>
        </row>
        <row r="2334">
          <cell r="B2334" t="str">
            <v>KRCA-0008</v>
          </cell>
          <cell r="C2334" t="str">
            <v>B</v>
          </cell>
          <cell r="D2334">
            <v>5</v>
          </cell>
          <cell r="E2334" t="str">
            <v>plate 7</v>
          </cell>
          <cell r="F2334" t="str">
            <v>Sing</v>
          </cell>
          <cell r="G2334" t="str">
            <v>B5</v>
          </cell>
        </row>
        <row r="2335">
          <cell r="B2335" t="str">
            <v>Vicagrel</v>
          </cell>
          <cell r="C2335" t="str">
            <v>B</v>
          </cell>
          <cell r="D2335">
            <v>6</v>
          </cell>
          <cell r="E2335" t="str">
            <v>plate 7</v>
          </cell>
          <cell r="F2335" t="str">
            <v>Sing</v>
          </cell>
          <cell r="G2335" t="str">
            <v>B6</v>
          </cell>
        </row>
        <row r="2336">
          <cell r="B2336" t="str">
            <v>FN-1501</v>
          </cell>
          <cell r="C2336" t="str">
            <v>B</v>
          </cell>
          <cell r="D2336">
            <v>7</v>
          </cell>
          <cell r="E2336" t="str">
            <v>plate 7</v>
          </cell>
          <cell r="F2336" t="str">
            <v>Sing</v>
          </cell>
          <cell r="G2336" t="str">
            <v>B7</v>
          </cell>
        </row>
        <row r="2337">
          <cell r="B2337" t="str">
            <v>HJC0197</v>
          </cell>
          <cell r="C2337" t="str">
            <v>B</v>
          </cell>
          <cell r="D2337">
            <v>8</v>
          </cell>
          <cell r="E2337" t="str">
            <v>plate 7</v>
          </cell>
          <cell r="F2337" t="str">
            <v>Sing</v>
          </cell>
          <cell r="G2337" t="str">
            <v>B8</v>
          </cell>
        </row>
        <row r="2338">
          <cell r="B2338" t="str">
            <v>Lenvatinib</v>
          </cell>
          <cell r="C2338" t="str">
            <v>B</v>
          </cell>
          <cell r="D2338">
            <v>9</v>
          </cell>
          <cell r="E2338" t="str">
            <v>plate 7</v>
          </cell>
          <cell r="F2338" t="str">
            <v>Sing</v>
          </cell>
          <cell r="G2338" t="str">
            <v>B9</v>
          </cell>
        </row>
        <row r="2339">
          <cell r="B2339" t="str">
            <v>GPR84 antagonist 8</v>
          </cell>
          <cell r="C2339" t="str">
            <v>B</v>
          </cell>
          <cell r="D2339">
            <v>10</v>
          </cell>
          <cell r="E2339" t="str">
            <v>plate 7</v>
          </cell>
          <cell r="F2339" t="str">
            <v>Sing</v>
          </cell>
          <cell r="G2339" t="str">
            <v>B10</v>
          </cell>
        </row>
        <row r="2340">
          <cell r="B2340" t="str">
            <v>Orelabrutinib</v>
          </cell>
          <cell r="C2340" t="str">
            <v>B</v>
          </cell>
          <cell r="D2340">
            <v>11</v>
          </cell>
          <cell r="E2340" t="str">
            <v>plate 7</v>
          </cell>
          <cell r="F2340" t="str">
            <v>Sing</v>
          </cell>
          <cell r="G2340" t="str">
            <v>B11</v>
          </cell>
        </row>
        <row r="2341">
          <cell r="B2341" t="str">
            <v>GLP-1 receptor agonist 2</v>
          </cell>
          <cell r="C2341" t="str">
            <v>B</v>
          </cell>
          <cell r="D2341">
            <v>12</v>
          </cell>
          <cell r="E2341" t="str">
            <v>plate 7</v>
          </cell>
          <cell r="F2341" t="str">
            <v>Sing</v>
          </cell>
          <cell r="G2341" t="str">
            <v>B12</v>
          </cell>
        </row>
        <row r="2342">
          <cell r="B2342" t="str">
            <v>AST 487</v>
          </cell>
          <cell r="C2342" t="str">
            <v>B</v>
          </cell>
          <cell r="D2342">
            <v>13</v>
          </cell>
          <cell r="E2342" t="str">
            <v>plate 7</v>
          </cell>
          <cell r="F2342" t="str">
            <v>Sing</v>
          </cell>
          <cell r="G2342" t="str">
            <v>B13</v>
          </cell>
        </row>
        <row r="2343">
          <cell r="B2343" t="str">
            <v>MBQ-167</v>
          </cell>
          <cell r="C2343" t="str">
            <v>B</v>
          </cell>
          <cell r="D2343">
            <v>14</v>
          </cell>
          <cell r="E2343" t="str">
            <v>plate 7</v>
          </cell>
          <cell r="F2343" t="str">
            <v>Sing</v>
          </cell>
          <cell r="G2343" t="str">
            <v>B14</v>
          </cell>
        </row>
        <row r="2344">
          <cell r="B2344" t="str">
            <v>TrkA-IN-1</v>
          </cell>
          <cell r="C2344" t="str">
            <v>B</v>
          </cell>
          <cell r="D2344">
            <v>15</v>
          </cell>
          <cell r="E2344" t="str">
            <v>plate 7</v>
          </cell>
          <cell r="F2344" t="str">
            <v>Sing</v>
          </cell>
          <cell r="G2344" t="str">
            <v>B15</v>
          </cell>
        </row>
        <row r="2345">
          <cell r="B2345" t="str">
            <v>AZD2906</v>
          </cell>
          <cell r="C2345" t="str">
            <v>B</v>
          </cell>
          <cell r="D2345">
            <v>16</v>
          </cell>
          <cell r="E2345" t="str">
            <v>plate 7</v>
          </cell>
          <cell r="F2345" t="str">
            <v>Sing</v>
          </cell>
          <cell r="G2345" t="str">
            <v>B16</v>
          </cell>
        </row>
        <row r="2346">
          <cell r="B2346" t="str">
            <v>LM22A-4</v>
          </cell>
          <cell r="C2346" t="str">
            <v>B</v>
          </cell>
          <cell r="D2346">
            <v>17</v>
          </cell>
          <cell r="E2346" t="str">
            <v>plate 7</v>
          </cell>
          <cell r="F2346" t="str">
            <v>Sing</v>
          </cell>
          <cell r="G2346" t="str">
            <v>B17</v>
          </cell>
        </row>
        <row r="2347">
          <cell r="B2347" t="str">
            <v>ML-109</v>
          </cell>
          <cell r="C2347" t="str">
            <v>B</v>
          </cell>
          <cell r="D2347">
            <v>18</v>
          </cell>
          <cell r="E2347" t="str">
            <v>plate 7</v>
          </cell>
          <cell r="F2347" t="str">
            <v>Sing</v>
          </cell>
          <cell r="G2347" t="str">
            <v>B18</v>
          </cell>
        </row>
        <row r="2348">
          <cell r="B2348" t="str">
            <v>PRN1371</v>
          </cell>
          <cell r="C2348" t="str">
            <v>B</v>
          </cell>
          <cell r="D2348">
            <v>19</v>
          </cell>
          <cell r="E2348" t="str">
            <v>plate 7</v>
          </cell>
          <cell r="F2348" t="str">
            <v>Sing</v>
          </cell>
          <cell r="G2348" t="str">
            <v>B19</v>
          </cell>
        </row>
        <row r="2349">
          <cell r="B2349" t="str">
            <v>LY2922470</v>
          </cell>
          <cell r="C2349" t="str">
            <v>B</v>
          </cell>
          <cell r="D2349">
            <v>20</v>
          </cell>
          <cell r="E2349" t="str">
            <v>plate 7</v>
          </cell>
          <cell r="F2349" t="str">
            <v>Sing</v>
          </cell>
          <cell r="G2349" t="str">
            <v>B20</v>
          </cell>
        </row>
        <row r="2350">
          <cell r="B2350" t="str">
            <v>Lenvatinib (mesylate)</v>
          </cell>
          <cell r="C2350" t="str">
            <v>B</v>
          </cell>
          <cell r="D2350">
            <v>21</v>
          </cell>
          <cell r="E2350" t="str">
            <v>plate 7</v>
          </cell>
          <cell r="F2350" t="str">
            <v>Sing</v>
          </cell>
          <cell r="G2350" t="str">
            <v>B21</v>
          </cell>
        </row>
        <row r="2351">
          <cell r="B2351" t="str">
            <v>Ro 46-2005</v>
          </cell>
          <cell r="C2351" t="str">
            <v>B</v>
          </cell>
          <cell r="D2351">
            <v>22</v>
          </cell>
          <cell r="E2351" t="str">
            <v>plate 7</v>
          </cell>
          <cell r="F2351" t="str">
            <v>Sing</v>
          </cell>
          <cell r="G2351" t="str">
            <v>B22</v>
          </cell>
        </row>
        <row r="2352">
          <cell r="B2352">
            <v>0</v>
          </cell>
          <cell r="C2352" t="str">
            <v>B</v>
          </cell>
          <cell r="D2352">
            <v>23</v>
          </cell>
          <cell r="E2352" t="str">
            <v>plate 7</v>
          </cell>
          <cell r="F2352" t="str">
            <v/>
          </cell>
          <cell r="G2352" t="str">
            <v>B23</v>
          </cell>
        </row>
        <row r="2353">
          <cell r="B2353">
            <v>0</v>
          </cell>
          <cell r="C2353" t="str">
            <v>B</v>
          </cell>
          <cell r="D2353">
            <v>24</v>
          </cell>
          <cell r="E2353" t="str">
            <v>plate 7</v>
          </cell>
          <cell r="F2353" t="str">
            <v/>
          </cell>
          <cell r="G2353" t="str">
            <v>B24</v>
          </cell>
        </row>
        <row r="2354">
          <cell r="B2354">
            <v>0</v>
          </cell>
          <cell r="C2354" t="str">
            <v>C</v>
          </cell>
          <cell r="D2354">
            <v>1</v>
          </cell>
          <cell r="E2354" t="str">
            <v>plate 7</v>
          </cell>
          <cell r="F2354" t="str">
            <v/>
          </cell>
          <cell r="G2354" t="str">
            <v>C1</v>
          </cell>
        </row>
        <row r="2355">
          <cell r="B2355">
            <v>0</v>
          </cell>
          <cell r="C2355" t="str">
            <v>C</v>
          </cell>
          <cell r="D2355">
            <v>2</v>
          </cell>
          <cell r="E2355" t="str">
            <v>plate 7</v>
          </cell>
          <cell r="F2355" t="str">
            <v/>
          </cell>
          <cell r="G2355" t="str">
            <v>C2</v>
          </cell>
        </row>
        <row r="2356">
          <cell r="B2356" t="str">
            <v>Savolitinib</v>
          </cell>
          <cell r="C2356" t="str">
            <v>C</v>
          </cell>
          <cell r="D2356">
            <v>3</v>
          </cell>
          <cell r="E2356" t="str">
            <v>plate 7</v>
          </cell>
          <cell r="F2356" t="str">
            <v>Sing</v>
          </cell>
          <cell r="G2356" t="str">
            <v>C3</v>
          </cell>
        </row>
        <row r="2357">
          <cell r="B2357" t="str">
            <v>FLT3-IN-2</v>
          </cell>
          <cell r="C2357" t="str">
            <v>C</v>
          </cell>
          <cell r="D2357">
            <v>4</v>
          </cell>
          <cell r="E2357" t="str">
            <v>plate 7</v>
          </cell>
          <cell r="F2357" t="str">
            <v>Sing</v>
          </cell>
          <cell r="G2357" t="str">
            <v>C4</v>
          </cell>
        </row>
        <row r="2358">
          <cell r="B2358" t="str">
            <v>Selpercatinib</v>
          </cell>
          <cell r="C2358" t="str">
            <v>C</v>
          </cell>
          <cell r="D2358">
            <v>5</v>
          </cell>
          <cell r="E2358" t="str">
            <v>plate 7</v>
          </cell>
          <cell r="F2358" t="str">
            <v>Sing</v>
          </cell>
          <cell r="G2358" t="str">
            <v>C5</v>
          </cell>
        </row>
        <row r="2359">
          <cell r="B2359" t="str">
            <v>Tandutinib</v>
          </cell>
          <cell r="C2359" t="str">
            <v>C</v>
          </cell>
          <cell r="D2359">
            <v>6</v>
          </cell>
          <cell r="E2359" t="str">
            <v>plate 7</v>
          </cell>
          <cell r="F2359" t="str">
            <v>Sing</v>
          </cell>
          <cell r="G2359" t="str">
            <v>C6</v>
          </cell>
        </row>
        <row r="2360">
          <cell r="B2360" t="str">
            <v>Tolebrutinib</v>
          </cell>
          <cell r="C2360" t="str">
            <v>C</v>
          </cell>
          <cell r="D2360">
            <v>7</v>
          </cell>
          <cell r="E2360" t="str">
            <v>plate 7</v>
          </cell>
          <cell r="F2360" t="str">
            <v>Sing</v>
          </cell>
          <cell r="G2360" t="str">
            <v>C7</v>
          </cell>
        </row>
        <row r="2361">
          <cell r="B2361" t="str">
            <v>Infigratinib</v>
          </cell>
          <cell r="C2361" t="str">
            <v>C</v>
          </cell>
          <cell r="D2361">
            <v>8</v>
          </cell>
          <cell r="E2361" t="str">
            <v>plate 7</v>
          </cell>
          <cell r="F2361" t="str">
            <v>Sing</v>
          </cell>
          <cell r="G2361" t="str">
            <v>C8</v>
          </cell>
        </row>
        <row r="2362">
          <cell r="B2362" t="str">
            <v>CP-547632</v>
          </cell>
          <cell r="C2362" t="str">
            <v>C</v>
          </cell>
          <cell r="D2362">
            <v>9</v>
          </cell>
          <cell r="E2362" t="str">
            <v>plate 7</v>
          </cell>
          <cell r="F2362" t="str">
            <v>Sing</v>
          </cell>
          <cell r="G2362" t="str">
            <v>C9</v>
          </cell>
        </row>
        <row r="2363">
          <cell r="B2363" t="str">
            <v>PF-562271 (besylate)</v>
          </cell>
          <cell r="C2363" t="str">
            <v>C</v>
          </cell>
          <cell r="D2363">
            <v>10</v>
          </cell>
          <cell r="E2363" t="str">
            <v>plate 7</v>
          </cell>
          <cell r="F2363" t="str">
            <v>Sing</v>
          </cell>
          <cell r="G2363" t="str">
            <v>C10</v>
          </cell>
        </row>
        <row r="2364">
          <cell r="B2364" t="str">
            <v>Uridine 5'-monophosphate</v>
          </cell>
          <cell r="C2364" t="str">
            <v>C</v>
          </cell>
          <cell r="D2364">
            <v>11</v>
          </cell>
          <cell r="E2364" t="str">
            <v>plate 7</v>
          </cell>
          <cell r="F2364" t="str">
            <v>Sing</v>
          </cell>
          <cell r="G2364" t="str">
            <v>C11</v>
          </cell>
        </row>
        <row r="2365">
          <cell r="B2365" t="str">
            <v>CA-4948</v>
          </cell>
          <cell r="C2365" t="str">
            <v>C</v>
          </cell>
          <cell r="D2365">
            <v>12</v>
          </cell>
          <cell r="E2365" t="str">
            <v>plate 7</v>
          </cell>
          <cell r="F2365" t="str">
            <v>Sing</v>
          </cell>
          <cell r="G2365" t="str">
            <v>C12</v>
          </cell>
        </row>
        <row r="2366">
          <cell r="B2366" t="str">
            <v>Dovitinib</v>
          </cell>
          <cell r="C2366" t="str">
            <v>C</v>
          </cell>
          <cell r="D2366">
            <v>13</v>
          </cell>
          <cell r="E2366" t="str">
            <v>plate 7</v>
          </cell>
          <cell r="F2366" t="str">
            <v>Sing</v>
          </cell>
          <cell r="G2366" t="str">
            <v>C13</v>
          </cell>
        </row>
        <row r="2367">
          <cell r="B2367" t="str">
            <v>Alofanib</v>
          </cell>
          <cell r="C2367" t="str">
            <v>C</v>
          </cell>
          <cell r="D2367">
            <v>14</v>
          </cell>
          <cell r="E2367" t="str">
            <v>plate 7</v>
          </cell>
          <cell r="F2367" t="str">
            <v>Sing</v>
          </cell>
          <cell r="G2367" t="str">
            <v>C14</v>
          </cell>
        </row>
        <row r="2368">
          <cell r="B2368" t="str">
            <v>Syk Inhibitor II</v>
          </cell>
          <cell r="C2368" t="str">
            <v>C</v>
          </cell>
          <cell r="D2368">
            <v>15</v>
          </cell>
          <cell r="E2368" t="str">
            <v>plate 7</v>
          </cell>
          <cell r="F2368" t="str">
            <v>Sing</v>
          </cell>
          <cell r="G2368" t="str">
            <v>C15</v>
          </cell>
        </row>
        <row r="2369">
          <cell r="B2369" t="str">
            <v>Pexidartinib (hydrochloride)</v>
          </cell>
          <cell r="C2369" t="str">
            <v>C</v>
          </cell>
          <cell r="D2369">
            <v>16</v>
          </cell>
          <cell r="E2369" t="str">
            <v>plate 7</v>
          </cell>
          <cell r="F2369" t="str">
            <v>Sing</v>
          </cell>
          <cell r="G2369" t="str">
            <v>C16</v>
          </cell>
        </row>
        <row r="2370">
          <cell r="B2370" t="str">
            <v>SRI 31215 (TFA)</v>
          </cell>
          <cell r="C2370" t="str">
            <v>C</v>
          </cell>
          <cell r="D2370">
            <v>17</v>
          </cell>
          <cell r="E2370" t="str">
            <v>plate 7</v>
          </cell>
          <cell r="F2370" t="str">
            <v>Sing</v>
          </cell>
          <cell r="G2370" t="str">
            <v>C17</v>
          </cell>
        </row>
        <row r="2371">
          <cell r="B2371" t="str">
            <v>Hck-IN-1</v>
          </cell>
          <cell r="C2371" t="str">
            <v>C</v>
          </cell>
          <cell r="D2371">
            <v>18</v>
          </cell>
          <cell r="E2371" t="str">
            <v>plate 7</v>
          </cell>
          <cell r="F2371" t="str">
            <v>Sing</v>
          </cell>
          <cell r="G2371" t="str">
            <v>C18</v>
          </cell>
        </row>
        <row r="2372">
          <cell r="B2372" t="str">
            <v>Linifanib</v>
          </cell>
          <cell r="C2372" t="str">
            <v>C</v>
          </cell>
          <cell r="D2372">
            <v>19</v>
          </cell>
          <cell r="E2372" t="str">
            <v>plate 7</v>
          </cell>
          <cell r="F2372" t="str">
            <v>Sing</v>
          </cell>
          <cell r="G2372" t="str">
            <v>C19</v>
          </cell>
        </row>
        <row r="2373">
          <cell r="B2373" t="str">
            <v>PF-4618433</v>
          </cell>
          <cell r="C2373" t="str">
            <v>C</v>
          </cell>
          <cell r="D2373">
            <v>20</v>
          </cell>
          <cell r="E2373" t="str">
            <v>plate 7</v>
          </cell>
          <cell r="F2373" t="str">
            <v>Sing</v>
          </cell>
          <cell r="G2373" t="str">
            <v>C20</v>
          </cell>
        </row>
        <row r="2374">
          <cell r="B2374" t="str">
            <v>EML4-ALK kinase inhibitor 1</v>
          </cell>
          <cell r="C2374" t="str">
            <v>C</v>
          </cell>
          <cell r="D2374">
            <v>21</v>
          </cell>
          <cell r="E2374" t="str">
            <v>plate 7</v>
          </cell>
          <cell r="F2374" t="str">
            <v>Sing</v>
          </cell>
          <cell r="G2374" t="str">
            <v>C21</v>
          </cell>
        </row>
        <row r="2375">
          <cell r="B2375" t="str">
            <v>GGTI-2418</v>
          </cell>
          <cell r="C2375" t="str">
            <v>C</v>
          </cell>
          <cell r="D2375">
            <v>22</v>
          </cell>
          <cell r="E2375" t="str">
            <v>plate 7</v>
          </cell>
          <cell r="F2375" t="str">
            <v>Sing</v>
          </cell>
          <cell r="G2375" t="str">
            <v>C22</v>
          </cell>
        </row>
        <row r="2376">
          <cell r="B2376">
            <v>0</v>
          </cell>
          <cell r="C2376" t="str">
            <v>C</v>
          </cell>
          <cell r="D2376">
            <v>23</v>
          </cell>
          <cell r="E2376" t="str">
            <v>plate 7</v>
          </cell>
          <cell r="F2376" t="str">
            <v/>
          </cell>
          <cell r="G2376" t="str">
            <v>C23</v>
          </cell>
        </row>
        <row r="2377">
          <cell r="B2377">
            <v>0</v>
          </cell>
          <cell r="C2377" t="str">
            <v>C</v>
          </cell>
          <cell r="D2377">
            <v>24</v>
          </cell>
          <cell r="E2377" t="str">
            <v>plate 7</v>
          </cell>
          <cell r="F2377" t="str">
            <v/>
          </cell>
          <cell r="G2377" t="str">
            <v>C24</v>
          </cell>
        </row>
        <row r="2378">
          <cell r="B2378">
            <v>0</v>
          </cell>
          <cell r="C2378" t="str">
            <v>D</v>
          </cell>
          <cell r="D2378">
            <v>1</v>
          </cell>
          <cell r="E2378" t="str">
            <v>plate 7</v>
          </cell>
          <cell r="F2378" t="str">
            <v/>
          </cell>
          <cell r="G2378" t="str">
            <v>D1</v>
          </cell>
        </row>
        <row r="2379">
          <cell r="B2379">
            <v>0</v>
          </cell>
          <cell r="C2379" t="str">
            <v>D</v>
          </cell>
          <cell r="D2379">
            <v>2</v>
          </cell>
          <cell r="E2379" t="str">
            <v>plate 7</v>
          </cell>
          <cell r="F2379" t="str">
            <v/>
          </cell>
          <cell r="G2379" t="str">
            <v>D2</v>
          </cell>
        </row>
        <row r="2380">
          <cell r="B2380" t="str">
            <v>Larotrectinib sulfate</v>
          </cell>
          <cell r="C2380" t="str">
            <v>D</v>
          </cell>
          <cell r="D2380">
            <v>3</v>
          </cell>
          <cell r="E2380" t="str">
            <v>plate 7</v>
          </cell>
          <cell r="F2380" t="str">
            <v>Sing</v>
          </cell>
          <cell r="G2380" t="str">
            <v>D3</v>
          </cell>
        </row>
        <row r="2381">
          <cell r="B2381" t="str">
            <v>Ceranib-2</v>
          </cell>
          <cell r="C2381" t="str">
            <v>D</v>
          </cell>
          <cell r="D2381">
            <v>4</v>
          </cell>
          <cell r="E2381" t="str">
            <v>plate 7</v>
          </cell>
          <cell r="F2381" t="str">
            <v>Sing</v>
          </cell>
          <cell r="G2381" t="str">
            <v>D4</v>
          </cell>
        </row>
        <row r="2382">
          <cell r="B2382" t="str">
            <v>Larotrectinib</v>
          </cell>
          <cell r="C2382" t="str">
            <v>D</v>
          </cell>
          <cell r="D2382">
            <v>5</v>
          </cell>
          <cell r="E2382" t="str">
            <v>plate 7</v>
          </cell>
          <cell r="F2382" t="str">
            <v>Sing</v>
          </cell>
          <cell r="G2382" t="str">
            <v>D5</v>
          </cell>
        </row>
        <row r="2383">
          <cell r="B2383" t="str">
            <v>ML401</v>
          </cell>
          <cell r="C2383" t="str">
            <v>D</v>
          </cell>
          <cell r="D2383">
            <v>6</v>
          </cell>
          <cell r="E2383" t="str">
            <v>plate 7</v>
          </cell>
          <cell r="F2383" t="str">
            <v>Sing</v>
          </cell>
          <cell r="G2383" t="str">
            <v>D6</v>
          </cell>
        </row>
        <row r="2384">
          <cell r="B2384" t="str">
            <v>Orantinib</v>
          </cell>
          <cell r="C2384" t="str">
            <v>D</v>
          </cell>
          <cell r="D2384">
            <v>7</v>
          </cell>
          <cell r="E2384" t="str">
            <v>plate 7</v>
          </cell>
          <cell r="F2384" t="str">
            <v>Sing</v>
          </cell>
          <cell r="G2384" t="str">
            <v>D7</v>
          </cell>
        </row>
        <row r="2385">
          <cell r="B2385" t="str">
            <v>MLS000532223</v>
          </cell>
          <cell r="C2385" t="str">
            <v>D</v>
          </cell>
          <cell r="D2385">
            <v>8</v>
          </cell>
          <cell r="E2385" t="str">
            <v>plate 7</v>
          </cell>
          <cell r="F2385" t="str">
            <v>Sing</v>
          </cell>
          <cell r="G2385" t="str">
            <v>D8</v>
          </cell>
        </row>
        <row r="2386">
          <cell r="B2386" t="str">
            <v>FTBMT</v>
          </cell>
          <cell r="C2386" t="str">
            <v>D</v>
          </cell>
          <cell r="D2386">
            <v>9</v>
          </cell>
          <cell r="E2386" t="str">
            <v>plate 7</v>
          </cell>
          <cell r="F2386" t="str">
            <v>Sing</v>
          </cell>
          <cell r="G2386" t="str">
            <v>D9</v>
          </cell>
        </row>
        <row r="2387">
          <cell r="B2387" t="str">
            <v>I-191</v>
          </cell>
          <cell r="C2387" t="str">
            <v>D</v>
          </cell>
          <cell r="D2387">
            <v>10</v>
          </cell>
          <cell r="E2387" t="str">
            <v>plate 7</v>
          </cell>
          <cell r="F2387" t="str">
            <v>Sing</v>
          </cell>
          <cell r="G2387" t="str">
            <v>D10</v>
          </cell>
        </row>
        <row r="2388">
          <cell r="B2388" t="str">
            <v>CCG 203769</v>
          </cell>
          <cell r="C2388" t="str">
            <v>D</v>
          </cell>
          <cell r="D2388">
            <v>11</v>
          </cell>
          <cell r="E2388" t="str">
            <v>plate 7</v>
          </cell>
          <cell r="F2388" t="str">
            <v>Sing</v>
          </cell>
          <cell r="G2388" t="str">
            <v>D11</v>
          </cell>
        </row>
        <row r="2389">
          <cell r="B2389" t="str">
            <v>GSK2018682</v>
          </cell>
          <cell r="C2389" t="str">
            <v>D</v>
          </cell>
          <cell r="D2389">
            <v>12</v>
          </cell>
          <cell r="E2389" t="str">
            <v>plate 7</v>
          </cell>
          <cell r="F2389" t="str">
            <v>Sing</v>
          </cell>
          <cell r="G2389" t="str">
            <v>D12</v>
          </cell>
        </row>
        <row r="2390">
          <cell r="B2390" t="str">
            <v>Taminadenant</v>
          </cell>
          <cell r="C2390" t="str">
            <v>D</v>
          </cell>
          <cell r="D2390">
            <v>13</v>
          </cell>
          <cell r="E2390" t="str">
            <v>plate 7</v>
          </cell>
          <cell r="F2390" t="str">
            <v>Sing</v>
          </cell>
          <cell r="G2390" t="str">
            <v>D13</v>
          </cell>
        </row>
        <row r="2391">
          <cell r="B2391" t="str">
            <v>AB928</v>
          </cell>
          <cell r="C2391" t="str">
            <v>D</v>
          </cell>
          <cell r="D2391">
            <v>14</v>
          </cell>
          <cell r="E2391" t="str">
            <v>plate 7</v>
          </cell>
          <cell r="F2391" t="str">
            <v>Sing</v>
          </cell>
          <cell r="G2391" t="str">
            <v>D14</v>
          </cell>
        </row>
        <row r="2392">
          <cell r="B2392" t="str">
            <v>BMS-986020</v>
          </cell>
          <cell r="C2392" t="str">
            <v>D</v>
          </cell>
          <cell r="D2392">
            <v>15</v>
          </cell>
          <cell r="E2392" t="str">
            <v>plate 7</v>
          </cell>
          <cell r="F2392" t="str">
            <v>Sing</v>
          </cell>
          <cell r="G2392" t="str">
            <v>D15</v>
          </cell>
        </row>
        <row r="2393">
          <cell r="B2393" t="str">
            <v>Antineoplaston A10</v>
          </cell>
          <cell r="C2393" t="str">
            <v>D</v>
          </cell>
          <cell r="D2393">
            <v>16</v>
          </cell>
          <cell r="E2393" t="str">
            <v>plate 7</v>
          </cell>
          <cell r="F2393" t="str">
            <v>Sing</v>
          </cell>
          <cell r="G2393" t="str">
            <v>D16</v>
          </cell>
        </row>
        <row r="2394">
          <cell r="B2394" t="str">
            <v>RG7713</v>
          </cell>
          <cell r="C2394" t="str">
            <v>D</v>
          </cell>
          <cell r="D2394">
            <v>17</v>
          </cell>
          <cell r="E2394" t="str">
            <v>plate 7</v>
          </cell>
          <cell r="F2394" t="str">
            <v>Sing</v>
          </cell>
          <cell r="G2394" t="str">
            <v>D17</v>
          </cell>
        </row>
        <row r="2395">
          <cell r="B2395" t="str">
            <v>4-P-PDOT</v>
          </cell>
          <cell r="C2395" t="str">
            <v>D</v>
          </cell>
          <cell r="D2395">
            <v>18</v>
          </cell>
          <cell r="E2395" t="str">
            <v>plate 7</v>
          </cell>
          <cell r="F2395" t="str">
            <v>Sing</v>
          </cell>
          <cell r="G2395" t="str">
            <v>D18</v>
          </cell>
        </row>
        <row r="2396">
          <cell r="B2396" t="str">
            <v>Olodanrigan</v>
          </cell>
          <cell r="C2396" t="str">
            <v>D</v>
          </cell>
          <cell r="D2396">
            <v>19</v>
          </cell>
          <cell r="E2396" t="str">
            <v>plate 7</v>
          </cell>
          <cell r="F2396" t="str">
            <v>Sing</v>
          </cell>
          <cell r="G2396" t="str">
            <v>D19</v>
          </cell>
        </row>
        <row r="2397">
          <cell r="B2397" t="str">
            <v>Tozadenant</v>
          </cell>
          <cell r="C2397" t="str">
            <v>D</v>
          </cell>
          <cell r="D2397">
            <v>20</v>
          </cell>
          <cell r="E2397" t="str">
            <v>plate 7</v>
          </cell>
          <cell r="F2397" t="str">
            <v>Sing</v>
          </cell>
          <cell r="G2397" t="str">
            <v>D20</v>
          </cell>
        </row>
        <row r="2398">
          <cell r="B2398" t="str">
            <v>JTE-013</v>
          </cell>
          <cell r="C2398" t="str">
            <v>D</v>
          </cell>
          <cell r="D2398">
            <v>21</v>
          </cell>
          <cell r="E2398" t="str">
            <v>plate 7</v>
          </cell>
          <cell r="F2398" t="str">
            <v>Sing</v>
          </cell>
          <cell r="G2398" t="str">
            <v>D21</v>
          </cell>
        </row>
        <row r="2399">
          <cell r="B2399" t="str">
            <v>Adenosine amine congener</v>
          </cell>
          <cell r="C2399" t="str">
            <v>D</v>
          </cell>
          <cell r="D2399">
            <v>22</v>
          </cell>
          <cell r="E2399" t="str">
            <v>plate 7</v>
          </cell>
          <cell r="F2399" t="str">
            <v>Sing</v>
          </cell>
          <cell r="G2399" t="str">
            <v>D22</v>
          </cell>
        </row>
        <row r="2400">
          <cell r="B2400">
            <v>0</v>
          </cell>
          <cell r="C2400" t="str">
            <v>D</v>
          </cell>
          <cell r="D2400">
            <v>23</v>
          </cell>
          <cell r="E2400" t="str">
            <v>plate 7</v>
          </cell>
          <cell r="F2400" t="str">
            <v/>
          </cell>
          <cell r="G2400" t="str">
            <v>D23</v>
          </cell>
        </row>
        <row r="2401">
          <cell r="B2401">
            <v>0</v>
          </cell>
          <cell r="C2401" t="str">
            <v>D</v>
          </cell>
          <cell r="D2401">
            <v>24</v>
          </cell>
          <cell r="E2401" t="str">
            <v>plate 7</v>
          </cell>
          <cell r="F2401" t="str">
            <v/>
          </cell>
          <cell r="G2401" t="str">
            <v>D24</v>
          </cell>
        </row>
        <row r="2402">
          <cell r="B2402">
            <v>0</v>
          </cell>
          <cell r="C2402" t="str">
            <v>E</v>
          </cell>
          <cell r="D2402">
            <v>1</v>
          </cell>
          <cell r="E2402" t="str">
            <v>plate 7</v>
          </cell>
          <cell r="F2402" t="str">
            <v/>
          </cell>
          <cell r="G2402" t="str">
            <v>E1</v>
          </cell>
        </row>
        <row r="2403">
          <cell r="B2403">
            <v>0</v>
          </cell>
          <cell r="C2403" t="str">
            <v>E</v>
          </cell>
          <cell r="D2403">
            <v>2</v>
          </cell>
          <cell r="E2403" t="str">
            <v>plate 7</v>
          </cell>
          <cell r="F2403" t="str">
            <v/>
          </cell>
          <cell r="G2403" t="str">
            <v>E2</v>
          </cell>
        </row>
        <row r="2404">
          <cell r="B2404" t="str">
            <v>EOC317</v>
          </cell>
          <cell r="C2404" t="str">
            <v>E</v>
          </cell>
          <cell r="D2404">
            <v>3</v>
          </cell>
          <cell r="E2404" t="str">
            <v>plate 7</v>
          </cell>
          <cell r="F2404" t="str">
            <v>Sing</v>
          </cell>
          <cell r="G2404" t="str">
            <v>E3</v>
          </cell>
        </row>
        <row r="2405">
          <cell r="B2405" t="str">
            <v>6-Demethoxytangeretin</v>
          </cell>
          <cell r="C2405" t="str">
            <v>E</v>
          </cell>
          <cell r="D2405">
            <v>4</v>
          </cell>
          <cell r="E2405" t="str">
            <v>plate 7</v>
          </cell>
          <cell r="F2405" t="str">
            <v>Sing</v>
          </cell>
          <cell r="G2405" t="str">
            <v>E4</v>
          </cell>
        </row>
        <row r="2406">
          <cell r="B2406" t="str">
            <v>ONO-7475</v>
          </cell>
          <cell r="C2406" t="str">
            <v>E</v>
          </cell>
          <cell r="D2406">
            <v>5</v>
          </cell>
          <cell r="E2406" t="str">
            <v>plate 7</v>
          </cell>
          <cell r="F2406" t="str">
            <v>Sing</v>
          </cell>
          <cell r="G2406" t="str">
            <v>E5</v>
          </cell>
        </row>
        <row r="2407">
          <cell r="B2407" t="str">
            <v>CLK-IN-T3</v>
          </cell>
          <cell r="C2407" t="str">
            <v>E</v>
          </cell>
          <cell r="D2407">
            <v>6</v>
          </cell>
          <cell r="E2407" t="str">
            <v>plate 7</v>
          </cell>
          <cell r="F2407" t="str">
            <v>Sing</v>
          </cell>
          <cell r="G2407" t="str">
            <v>E6</v>
          </cell>
        </row>
        <row r="2408">
          <cell r="B2408" t="str">
            <v>Ceritinib dihydrochloride</v>
          </cell>
          <cell r="C2408" t="str">
            <v>E</v>
          </cell>
          <cell r="D2408">
            <v>7</v>
          </cell>
          <cell r="E2408" t="str">
            <v>plate 7</v>
          </cell>
          <cell r="F2408" t="str">
            <v>Sing</v>
          </cell>
          <cell r="G2408" t="str">
            <v>E7</v>
          </cell>
        </row>
        <row r="2409">
          <cell r="B2409" t="str">
            <v>Ki20227</v>
          </cell>
          <cell r="C2409" t="str">
            <v>E</v>
          </cell>
          <cell r="D2409">
            <v>8</v>
          </cell>
          <cell r="E2409" t="str">
            <v>plate 7</v>
          </cell>
          <cell r="F2409" t="str">
            <v>Sing</v>
          </cell>
          <cell r="G2409" t="str">
            <v>E8</v>
          </cell>
        </row>
        <row r="2410">
          <cell r="B2410" t="str">
            <v>Olverembatinib</v>
          </cell>
          <cell r="C2410" t="str">
            <v>E</v>
          </cell>
          <cell r="D2410">
            <v>9</v>
          </cell>
          <cell r="E2410" t="str">
            <v>plate 7</v>
          </cell>
          <cell r="F2410" t="str">
            <v>Sing</v>
          </cell>
          <cell r="G2410" t="str">
            <v>E9</v>
          </cell>
        </row>
        <row r="2411">
          <cell r="B2411" t="str">
            <v>Flumatinib (mesylate)</v>
          </cell>
          <cell r="C2411" t="str">
            <v>E</v>
          </cell>
          <cell r="D2411">
            <v>10</v>
          </cell>
          <cell r="E2411" t="str">
            <v>plate 7</v>
          </cell>
          <cell r="F2411" t="str">
            <v>Sing</v>
          </cell>
          <cell r="G2411" t="str">
            <v>E10</v>
          </cell>
        </row>
        <row r="2412">
          <cell r="B2412" t="str">
            <v>Oglufanide</v>
          </cell>
          <cell r="C2412" t="str">
            <v>E</v>
          </cell>
          <cell r="D2412">
            <v>11</v>
          </cell>
          <cell r="E2412" t="str">
            <v>plate 7</v>
          </cell>
          <cell r="F2412" t="str">
            <v>Sing</v>
          </cell>
          <cell r="G2412" t="str">
            <v>E11</v>
          </cell>
        </row>
        <row r="2413">
          <cell r="B2413" t="str">
            <v>Semaxinib</v>
          </cell>
          <cell r="C2413" t="str">
            <v>E</v>
          </cell>
          <cell r="D2413">
            <v>12</v>
          </cell>
          <cell r="E2413" t="str">
            <v>plate 7</v>
          </cell>
          <cell r="F2413" t="str">
            <v>Sing</v>
          </cell>
          <cell r="G2413" t="str">
            <v>E12</v>
          </cell>
        </row>
        <row r="2414">
          <cell r="B2414" t="str">
            <v>Pazopanib (Hydrochloride)</v>
          </cell>
          <cell r="C2414" t="str">
            <v>E</v>
          </cell>
          <cell r="D2414">
            <v>13</v>
          </cell>
          <cell r="E2414" t="str">
            <v>plate 7</v>
          </cell>
          <cell r="F2414" t="str">
            <v>Sing</v>
          </cell>
          <cell r="G2414" t="str">
            <v>E13</v>
          </cell>
        </row>
        <row r="2415">
          <cell r="B2415" t="str">
            <v>Xanthatin</v>
          </cell>
          <cell r="C2415" t="str">
            <v>E</v>
          </cell>
          <cell r="D2415">
            <v>14</v>
          </cell>
          <cell r="E2415" t="str">
            <v>plate 7</v>
          </cell>
          <cell r="F2415" t="str">
            <v>Sing</v>
          </cell>
          <cell r="G2415" t="str">
            <v>E14</v>
          </cell>
        </row>
        <row r="2416">
          <cell r="B2416" t="str">
            <v>Tivantinib</v>
          </cell>
          <cell r="C2416" t="str">
            <v>E</v>
          </cell>
          <cell r="D2416">
            <v>15</v>
          </cell>
          <cell r="E2416" t="str">
            <v>plate 7</v>
          </cell>
          <cell r="F2416" t="str">
            <v>Sing</v>
          </cell>
          <cell r="G2416" t="str">
            <v>E15</v>
          </cell>
        </row>
        <row r="2417">
          <cell r="B2417" t="str">
            <v>Flumatinib</v>
          </cell>
          <cell r="C2417" t="str">
            <v>E</v>
          </cell>
          <cell r="D2417">
            <v>16</v>
          </cell>
          <cell r="E2417" t="str">
            <v>plate 7</v>
          </cell>
          <cell r="F2417" t="str">
            <v>Sing</v>
          </cell>
          <cell r="G2417" t="str">
            <v>E16</v>
          </cell>
        </row>
        <row r="2418">
          <cell r="B2418" t="str">
            <v>SU11274</v>
          </cell>
          <cell r="C2418" t="str">
            <v>E</v>
          </cell>
          <cell r="D2418">
            <v>17</v>
          </cell>
          <cell r="E2418" t="str">
            <v>plate 7</v>
          </cell>
          <cell r="F2418" t="str">
            <v>Sing</v>
          </cell>
          <cell r="G2418" t="str">
            <v>E17</v>
          </cell>
        </row>
        <row r="2419">
          <cell r="B2419" t="str">
            <v>Motesanib (Diphosphate)</v>
          </cell>
          <cell r="C2419" t="str">
            <v>E</v>
          </cell>
          <cell r="D2419">
            <v>18</v>
          </cell>
          <cell r="E2419" t="str">
            <v>plate 7</v>
          </cell>
          <cell r="F2419" t="str">
            <v>Sing</v>
          </cell>
          <cell r="G2419" t="str">
            <v>E18</v>
          </cell>
        </row>
        <row r="2420">
          <cell r="B2420" t="str">
            <v>c-Kit-IN-1</v>
          </cell>
          <cell r="C2420" t="str">
            <v>E</v>
          </cell>
          <cell r="D2420">
            <v>19</v>
          </cell>
          <cell r="E2420" t="str">
            <v>plate 7</v>
          </cell>
          <cell r="F2420" t="str">
            <v>Sing</v>
          </cell>
          <cell r="G2420" t="str">
            <v>E19</v>
          </cell>
        </row>
        <row r="2421">
          <cell r="B2421" t="str">
            <v>Lorlatinib</v>
          </cell>
          <cell r="C2421" t="str">
            <v>E</v>
          </cell>
          <cell r="D2421">
            <v>20</v>
          </cell>
          <cell r="E2421" t="str">
            <v>plate 7</v>
          </cell>
          <cell r="F2421" t="str">
            <v>Sing</v>
          </cell>
          <cell r="G2421" t="str">
            <v>E20</v>
          </cell>
        </row>
        <row r="2422">
          <cell r="B2422" t="str">
            <v>Ferulic acid</v>
          </cell>
          <cell r="C2422" t="str">
            <v>E</v>
          </cell>
          <cell r="D2422">
            <v>21</v>
          </cell>
          <cell r="E2422" t="str">
            <v>plate 7</v>
          </cell>
          <cell r="F2422" t="str">
            <v>Sing</v>
          </cell>
          <cell r="G2422" t="str">
            <v>E21</v>
          </cell>
        </row>
        <row r="2423">
          <cell r="B2423" t="str">
            <v>BMS-509744</v>
          </cell>
          <cell r="C2423" t="str">
            <v>E</v>
          </cell>
          <cell r="D2423">
            <v>22</v>
          </cell>
          <cell r="E2423" t="str">
            <v>plate 7</v>
          </cell>
          <cell r="F2423" t="str">
            <v>Sing</v>
          </cell>
          <cell r="G2423" t="str">
            <v>E22</v>
          </cell>
        </row>
        <row r="2424">
          <cell r="B2424">
            <v>0</v>
          </cell>
          <cell r="C2424" t="str">
            <v>E</v>
          </cell>
          <cell r="D2424">
            <v>23</v>
          </cell>
          <cell r="E2424" t="str">
            <v>plate 7</v>
          </cell>
          <cell r="F2424" t="str">
            <v/>
          </cell>
          <cell r="G2424" t="str">
            <v>E23</v>
          </cell>
        </row>
        <row r="2425">
          <cell r="B2425">
            <v>0</v>
          </cell>
          <cell r="C2425" t="str">
            <v>E</v>
          </cell>
          <cell r="D2425">
            <v>24</v>
          </cell>
          <cell r="E2425" t="str">
            <v>plate 7</v>
          </cell>
          <cell r="F2425" t="str">
            <v/>
          </cell>
          <cell r="G2425" t="str">
            <v>E24</v>
          </cell>
        </row>
        <row r="2426">
          <cell r="B2426">
            <v>0</v>
          </cell>
          <cell r="C2426" t="str">
            <v>F</v>
          </cell>
          <cell r="D2426">
            <v>1</v>
          </cell>
          <cell r="E2426" t="str">
            <v>plate 7</v>
          </cell>
          <cell r="F2426" t="str">
            <v/>
          </cell>
          <cell r="G2426" t="str">
            <v>F1</v>
          </cell>
        </row>
        <row r="2427">
          <cell r="B2427">
            <v>0</v>
          </cell>
          <cell r="C2427" t="str">
            <v>F</v>
          </cell>
          <cell r="D2427">
            <v>2</v>
          </cell>
          <cell r="E2427" t="str">
            <v>plate 7</v>
          </cell>
          <cell r="F2427" t="str">
            <v/>
          </cell>
          <cell r="G2427" t="str">
            <v>F2</v>
          </cell>
        </row>
        <row r="2428">
          <cell r="B2428" t="str">
            <v>MRS 2578</v>
          </cell>
          <cell r="C2428" t="str">
            <v>F</v>
          </cell>
          <cell r="D2428">
            <v>3</v>
          </cell>
          <cell r="E2428" t="str">
            <v>plate 7</v>
          </cell>
          <cell r="F2428" t="str">
            <v>Sing</v>
          </cell>
          <cell r="G2428" t="str">
            <v>F3</v>
          </cell>
        </row>
        <row r="2429">
          <cell r="B2429" t="str">
            <v>Loteprednol Etabonate</v>
          </cell>
          <cell r="C2429" t="str">
            <v>F</v>
          </cell>
          <cell r="D2429">
            <v>4</v>
          </cell>
          <cell r="E2429" t="str">
            <v>plate 7</v>
          </cell>
          <cell r="F2429" t="str">
            <v>Sing</v>
          </cell>
          <cell r="G2429" t="str">
            <v>F4</v>
          </cell>
        </row>
        <row r="2430">
          <cell r="B2430" t="str">
            <v>NTP42</v>
          </cell>
          <cell r="C2430" t="str">
            <v>F</v>
          </cell>
          <cell r="D2430">
            <v>5</v>
          </cell>
          <cell r="E2430" t="str">
            <v>plate 7</v>
          </cell>
          <cell r="F2430" t="str">
            <v>Sing</v>
          </cell>
          <cell r="G2430" t="str">
            <v>F5</v>
          </cell>
        </row>
        <row r="2431">
          <cell r="B2431" t="str">
            <v>MRS-3777 (hemioxalate)</v>
          </cell>
          <cell r="C2431" t="str">
            <v>F</v>
          </cell>
          <cell r="D2431">
            <v>6</v>
          </cell>
          <cell r="E2431" t="str">
            <v>plate 7</v>
          </cell>
          <cell r="F2431" t="str">
            <v>Sing</v>
          </cell>
          <cell r="G2431" t="str">
            <v>F6</v>
          </cell>
        </row>
        <row r="2432">
          <cell r="B2432" t="str">
            <v>MK-0354</v>
          </cell>
          <cell r="C2432" t="str">
            <v>F</v>
          </cell>
          <cell r="D2432">
            <v>7</v>
          </cell>
          <cell r="E2432" t="str">
            <v>plate 7</v>
          </cell>
          <cell r="F2432" t="str">
            <v>Sing</v>
          </cell>
          <cell r="G2432" t="str">
            <v>F7</v>
          </cell>
        </row>
        <row r="2433">
          <cell r="B2433" t="str">
            <v>6-OAU</v>
          </cell>
          <cell r="C2433" t="str">
            <v>F</v>
          </cell>
          <cell r="D2433">
            <v>8</v>
          </cell>
          <cell r="E2433" t="str">
            <v>plate 7</v>
          </cell>
          <cell r="F2433" t="str">
            <v>Sing</v>
          </cell>
          <cell r="G2433" t="str">
            <v>F8</v>
          </cell>
        </row>
        <row r="2434">
          <cell r="B2434" t="str">
            <v>Adagrasib</v>
          </cell>
          <cell r="C2434" t="str">
            <v>F</v>
          </cell>
          <cell r="D2434">
            <v>9</v>
          </cell>
          <cell r="E2434" t="str">
            <v>plate 7</v>
          </cell>
          <cell r="F2434" t="str">
            <v>Sing</v>
          </cell>
          <cell r="G2434" t="str">
            <v>F9</v>
          </cell>
        </row>
        <row r="2435">
          <cell r="B2435" t="str">
            <v>GPR40 Activator 2</v>
          </cell>
          <cell r="C2435" t="str">
            <v>F</v>
          </cell>
          <cell r="D2435">
            <v>10</v>
          </cell>
          <cell r="E2435" t="str">
            <v>plate 7</v>
          </cell>
          <cell r="F2435" t="str">
            <v>Sing</v>
          </cell>
          <cell r="G2435" t="str">
            <v>F10</v>
          </cell>
        </row>
        <row r="2436">
          <cell r="B2436" t="str">
            <v>SEW​2871</v>
          </cell>
          <cell r="C2436" t="str">
            <v>F</v>
          </cell>
          <cell r="D2436">
            <v>11</v>
          </cell>
          <cell r="E2436" t="str">
            <v>plate 7</v>
          </cell>
          <cell r="F2436" t="str">
            <v>Sing</v>
          </cell>
          <cell r="G2436" t="str">
            <v>F11</v>
          </cell>
        </row>
        <row r="2437">
          <cell r="B2437" t="str">
            <v>Rhosin (hydrochloride)</v>
          </cell>
          <cell r="C2437" t="str">
            <v>F</v>
          </cell>
          <cell r="D2437">
            <v>12</v>
          </cell>
          <cell r="E2437" t="str">
            <v>plate 7</v>
          </cell>
          <cell r="F2437" t="str">
            <v>Sing</v>
          </cell>
          <cell r="G2437" t="str">
            <v>F12</v>
          </cell>
        </row>
        <row r="2438">
          <cell r="B2438" t="str">
            <v>Camicinal</v>
          </cell>
          <cell r="C2438" t="str">
            <v>F</v>
          </cell>
          <cell r="D2438">
            <v>13</v>
          </cell>
          <cell r="E2438" t="str">
            <v>plate 7</v>
          </cell>
          <cell r="F2438" t="str">
            <v>Sing</v>
          </cell>
          <cell r="G2438" t="str">
            <v>F13</v>
          </cell>
        </row>
        <row r="2439">
          <cell r="B2439" t="str">
            <v>TC-G 1005</v>
          </cell>
          <cell r="C2439" t="str">
            <v>F</v>
          </cell>
          <cell r="D2439">
            <v>14</v>
          </cell>
          <cell r="E2439" t="str">
            <v>plate 7</v>
          </cell>
          <cell r="F2439" t="str">
            <v>Sing</v>
          </cell>
          <cell r="G2439" t="str">
            <v>F14</v>
          </cell>
        </row>
        <row r="2440">
          <cell r="B2440" t="str">
            <v>GLPG1205</v>
          </cell>
          <cell r="C2440" t="str">
            <v>F</v>
          </cell>
          <cell r="D2440">
            <v>15</v>
          </cell>
          <cell r="E2440" t="str">
            <v>plate 7</v>
          </cell>
          <cell r="F2440" t="str">
            <v>Sing</v>
          </cell>
          <cell r="G2440" t="str">
            <v>F15</v>
          </cell>
        </row>
        <row r="2441">
          <cell r="B2441" t="str">
            <v>BI-2852</v>
          </cell>
          <cell r="C2441" t="str">
            <v>F</v>
          </cell>
          <cell r="D2441">
            <v>16</v>
          </cell>
          <cell r="E2441" t="str">
            <v>plate 7</v>
          </cell>
          <cell r="F2441" t="str">
            <v>Sing</v>
          </cell>
          <cell r="G2441" t="str">
            <v>F16</v>
          </cell>
        </row>
        <row r="2442">
          <cell r="B2442" t="str">
            <v>Shanzhiside methyl ester</v>
          </cell>
          <cell r="C2442" t="str">
            <v>F</v>
          </cell>
          <cell r="D2442">
            <v>17</v>
          </cell>
          <cell r="E2442" t="str">
            <v>plate 7</v>
          </cell>
          <cell r="F2442" t="str">
            <v>Sing</v>
          </cell>
          <cell r="G2442" t="str">
            <v>F17</v>
          </cell>
        </row>
        <row r="2443">
          <cell r="B2443" t="str">
            <v>K-Ras(G12C) inhibitor 12</v>
          </cell>
          <cell r="C2443" t="str">
            <v>F</v>
          </cell>
          <cell r="D2443">
            <v>18</v>
          </cell>
          <cell r="E2443" t="str">
            <v>plate 7</v>
          </cell>
          <cell r="F2443" t="str">
            <v>Sing</v>
          </cell>
          <cell r="G2443" t="str">
            <v>F18</v>
          </cell>
        </row>
        <row r="2444">
          <cell r="B2444" t="str">
            <v>Sparsentan</v>
          </cell>
          <cell r="C2444" t="str">
            <v>F</v>
          </cell>
          <cell r="D2444">
            <v>19</v>
          </cell>
          <cell r="E2444" t="str">
            <v>plate 7</v>
          </cell>
          <cell r="F2444" t="str">
            <v>Sing</v>
          </cell>
          <cell r="G2444" t="str">
            <v>F19</v>
          </cell>
        </row>
        <row r="2445">
          <cell r="B2445" t="str">
            <v>Ki16198</v>
          </cell>
          <cell r="C2445" t="str">
            <v>F</v>
          </cell>
          <cell r="D2445">
            <v>20</v>
          </cell>
          <cell r="E2445" t="str">
            <v>plate 7</v>
          </cell>
          <cell r="F2445" t="str">
            <v>Sing</v>
          </cell>
          <cell r="G2445" t="str">
            <v>F20</v>
          </cell>
        </row>
        <row r="2446">
          <cell r="B2446" t="str">
            <v>GRA Ex-25</v>
          </cell>
          <cell r="C2446" t="str">
            <v>F</v>
          </cell>
          <cell r="D2446">
            <v>21</v>
          </cell>
          <cell r="E2446" t="str">
            <v>plate 7</v>
          </cell>
          <cell r="F2446" t="str">
            <v>Sing</v>
          </cell>
          <cell r="G2446" t="str">
            <v>F21</v>
          </cell>
        </row>
        <row r="2447">
          <cell r="B2447" t="str">
            <v>Ozanimod</v>
          </cell>
          <cell r="C2447" t="str">
            <v>F</v>
          </cell>
          <cell r="D2447">
            <v>22</v>
          </cell>
          <cell r="E2447" t="str">
            <v>plate 7</v>
          </cell>
          <cell r="F2447" t="str">
            <v>Sing</v>
          </cell>
          <cell r="G2447" t="str">
            <v>F22</v>
          </cell>
        </row>
        <row r="2448">
          <cell r="B2448">
            <v>0</v>
          </cell>
          <cell r="C2448" t="str">
            <v>F</v>
          </cell>
          <cell r="D2448">
            <v>23</v>
          </cell>
          <cell r="E2448" t="str">
            <v>plate 7</v>
          </cell>
          <cell r="F2448" t="str">
            <v/>
          </cell>
          <cell r="G2448" t="str">
            <v>F23</v>
          </cell>
        </row>
        <row r="2449">
          <cell r="B2449">
            <v>0</v>
          </cell>
          <cell r="C2449" t="str">
            <v>F</v>
          </cell>
          <cell r="D2449">
            <v>24</v>
          </cell>
          <cell r="E2449" t="str">
            <v>plate 7</v>
          </cell>
          <cell r="F2449" t="str">
            <v/>
          </cell>
          <cell r="G2449" t="str">
            <v>F24</v>
          </cell>
        </row>
        <row r="2450">
          <cell r="B2450">
            <v>0</v>
          </cell>
          <cell r="C2450" t="str">
            <v>G</v>
          </cell>
          <cell r="D2450">
            <v>1</v>
          </cell>
          <cell r="E2450" t="str">
            <v>plate 7</v>
          </cell>
          <cell r="F2450" t="str">
            <v/>
          </cell>
          <cell r="G2450" t="str">
            <v>G1</v>
          </cell>
        </row>
        <row r="2451">
          <cell r="B2451">
            <v>0</v>
          </cell>
          <cell r="C2451" t="str">
            <v>G</v>
          </cell>
          <cell r="D2451">
            <v>2</v>
          </cell>
          <cell r="E2451" t="str">
            <v>plate 7</v>
          </cell>
          <cell r="F2451" t="str">
            <v/>
          </cell>
          <cell r="G2451" t="str">
            <v>G2</v>
          </cell>
        </row>
        <row r="2452">
          <cell r="B2452" t="str">
            <v>Picropodophyllin</v>
          </cell>
          <cell r="C2452" t="str">
            <v>G</v>
          </cell>
          <cell r="D2452">
            <v>3</v>
          </cell>
          <cell r="E2452" t="str">
            <v>plate 7</v>
          </cell>
          <cell r="F2452" t="str">
            <v>Sing</v>
          </cell>
          <cell r="G2452" t="str">
            <v>G3</v>
          </cell>
        </row>
        <row r="2453">
          <cell r="B2453" t="str">
            <v>KHS101 hydrochloride</v>
          </cell>
          <cell r="C2453" t="str">
            <v>G</v>
          </cell>
          <cell r="D2453">
            <v>4</v>
          </cell>
          <cell r="E2453" t="str">
            <v>plate 7</v>
          </cell>
          <cell r="F2453" t="str">
            <v>Sing</v>
          </cell>
          <cell r="G2453" t="str">
            <v>G4</v>
          </cell>
        </row>
        <row r="2454">
          <cell r="B2454" t="str">
            <v>AG-13958</v>
          </cell>
          <cell r="C2454" t="str">
            <v>G</v>
          </cell>
          <cell r="D2454">
            <v>5</v>
          </cell>
          <cell r="E2454" t="str">
            <v>plate 7</v>
          </cell>
          <cell r="F2454" t="str">
            <v>Sing</v>
          </cell>
          <cell r="G2454" t="str">
            <v>G5</v>
          </cell>
        </row>
        <row r="2455">
          <cell r="B2455" t="str">
            <v>SAR125844</v>
          </cell>
          <cell r="C2455" t="str">
            <v>G</v>
          </cell>
          <cell r="D2455">
            <v>6</v>
          </cell>
          <cell r="E2455" t="str">
            <v>plate 7</v>
          </cell>
          <cell r="F2455" t="str">
            <v>Sing</v>
          </cell>
          <cell r="G2455" t="str">
            <v>G6</v>
          </cell>
        </row>
        <row r="2456">
          <cell r="B2456" t="str">
            <v>PLX5622 (hemifumarate)</v>
          </cell>
          <cell r="C2456" t="str">
            <v>G</v>
          </cell>
          <cell r="D2456">
            <v>7</v>
          </cell>
          <cell r="E2456" t="str">
            <v>plate 7</v>
          </cell>
          <cell r="F2456" t="str">
            <v>Sing</v>
          </cell>
          <cell r="G2456" t="str">
            <v>G7</v>
          </cell>
        </row>
        <row r="2457">
          <cell r="B2457" t="str">
            <v>Bemcentinib</v>
          </cell>
          <cell r="C2457" t="str">
            <v>G</v>
          </cell>
          <cell r="D2457">
            <v>8</v>
          </cell>
          <cell r="E2457" t="str">
            <v>plate 7</v>
          </cell>
          <cell r="F2457" t="str">
            <v>Sing</v>
          </cell>
          <cell r="G2457" t="str">
            <v>G8</v>
          </cell>
        </row>
        <row r="2458">
          <cell r="B2458" t="str">
            <v>GSK3179106</v>
          </cell>
          <cell r="C2458" t="str">
            <v>G</v>
          </cell>
          <cell r="D2458">
            <v>9</v>
          </cell>
          <cell r="E2458" t="str">
            <v>plate 7</v>
          </cell>
          <cell r="F2458" t="str">
            <v>Sing</v>
          </cell>
          <cell r="G2458" t="str">
            <v>G9</v>
          </cell>
        </row>
        <row r="2459">
          <cell r="B2459" t="str">
            <v>Imatinib (Mesylate)</v>
          </cell>
          <cell r="C2459" t="str">
            <v>G</v>
          </cell>
          <cell r="D2459">
            <v>10</v>
          </cell>
          <cell r="E2459" t="str">
            <v>plate 7</v>
          </cell>
          <cell r="F2459" t="str">
            <v>Sing</v>
          </cell>
          <cell r="G2459" t="str">
            <v>G10</v>
          </cell>
        </row>
        <row r="2460">
          <cell r="B2460" t="str">
            <v>RU-301</v>
          </cell>
          <cell r="C2460" t="str">
            <v>G</v>
          </cell>
          <cell r="D2460">
            <v>11</v>
          </cell>
          <cell r="E2460" t="str">
            <v>plate 7</v>
          </cell>
          <cell r="F2460" t="str">
            <v>Sing</v>
          </cell>
          <cell r="G2460" t="str">
            <v>G11</v>
          </cell>
        </row>
        <row r="2461">
          <cell r="B2461" t="str">
            <v>FIIN-2</v>
          </cell>
          <cell r="C2461" t="str">
            <v>G</v>
          </cell>
          <cell r="D2461">
            <v>12</v>
          </cell>
          <cell r="E2461" t="str">
            <v>plate 7</v>
          </cell>
          <cell r="F2461" t="str">
            <v>Sing</v>
          </cell>
          <cell r="G2461" t="str">
            <v>G12</v>
          </cell>
        </row>
        <row r="2462">
          <cell r="B2462" t="str">
            <v>Vodobatinib</v>
          </cell>
          <cell r="C2462" t="str">
            <v>G</v>
          </cell>
          <cell r="D2462">
            <v>13</v>
          </cell>
          <cell r="E2462" t="str">
            <v>plate 7</v>
          </cell>
          <cell r="F2462" t="str">
            <v>Sing</v>
          </cell>
          <cell r="G2462" t="str">
            <v>G13</v>
          </cell>
        </row>
        <row r="2463">
          <cell r="B2463" t="str">
            <v>Tandutinib (hydrochloride)</v>
          </cell>
          <cell r="C2463" t="str">
            <v>G</v>
          </cell>
          <cell r="D2463">
            <v>14</v>
          </cell>
          <cell r="E2463" t="str">
            <v>plate 7</v>
          </cell>
          <cell r="F2463" t="str">
            <v>Sing</v>
          </cell>
          <cell r="G2463" t="str">
            <v>G14</v>
          </cell>
        </row>
        <row r="2464">
          <cell r="B2464" t="str">
            <v>GNF-5</v>
          </cell>
          <cell r="C2464" t="str">
            <v>G</v>
          </cell>
          <cell r="D2464">
            <v>15</v>
          </cell>
          <cell r="E2464" t="str">
            <v>plate 7</v>
          </cell>
          <cell r="F2464" t="str">
            <v>Sing</v>
          </cell>
          <cell r="G2464" t="str">
            <v>G15</v>
          </cell>
        </row>
        <row r="2465">
          <cell r="B2465" t="str">
            <v>Tyrphostin AG1296</v>
          </cell>
          <cell r="C2465" t="str">
            <v>G</v>
          </cell>
          <cell r="D2465">
            <v>16</v>
          </cell>
          <cell r="E2465" t="str">
            <v>plate 7</v>
          </cell>
          <cell r="F2465" t="str">
            <v>Sing</v>
          </cell>
          <cell r="G2465" t="str">
            <v>G16</v>
          </cell>
        </row>
        <row r="2466">
          <cell r="B2466" t="str">
            <v>GGTI-2154 (hydrochloride)</v>
          </cell>
          <cell r="C2466" t="str">
            <v>G</v>
          </cell>
          <cell r="D2466">
            <v>17</v>
          </cell>
          <cell r="E2466" t="str">
            <v>plate 7</v>
          </cell>
          <cell r="F2466" t="str">
            <v>Sing</v>
          </cell>
          <cell r="G2466" t="str">
            <v>G17</v>
          </cell>
        </row>
        <row r="2467">
          <cell r="B2467" t="str">
            <v>PHA-665752</v>
          </cell>
          <cell r="C2467" t="str">
            <v>G</v>
          </cell>
          <cell r="D2467">
            <v>18</v>
          </cell>
          <cell r="E2467" t="str">
            <v>plate 7</v>
          </cell>
          <cell r="F2467" t="str">
            <v>Sing</v>
          </cell>
          <cell r="G2467" t="str">
            <v>G18</v>
          </cell>
        </row>
        <row r="2468">
          <cell r="B2468" t="str">
            <v>LDN-192960 (hydrochloride)</v>
          </cell>
          <cell r="C2468" t="str">
            <v>G</v>
          </cell>
          <cell r="D2468">
            <v>19</v>
          </cell>
          <cell r="E2468" t="str">
            <v>plate 7</v>
          </cell>
          <cell r="F2468" t="str">
            <v>Sing</v>
          </cell>
          <cell r="G2468" t="str">
            <v>G19</v>
          </cell>
        </row>
        <row r="2469">
          <cell r="B2469" t="str">
            <v>JI-101</v>
          </cell>
          <cell r="C2469" t="str">
            <v>G</v>
          </cell>
          <cell r="D2469">
            <v>20</v>
          </cell>
          <cell r="E2469" t="str">
            <v>plate 7</v>
          </cell>
          <cell r="F2469" t="str">
            <v>Sing</v>
          </cell>
          <cell r="G2469" t="str">
            <v>G20</v>
          </cell>
        </row>
        <row r="2470">
          <cell r="B2470" t="str">
            <v>RET V804M-IN-1</v>
          </cell>
          <cell r="C2470" t="str">
            <v>G</v>
          </cell>
          <cell r="D2470">
            <v>21</v>
          </cell>
          <cell r="E2470" t="str">
            <v>plate 7</v>
          </cell>
          <cell r="F2470" t="str">
            <v>Sing</v>
          </cell>
          <cell r="G2470" t="str">
            <v>G21</v>
          </cell>
        </row>
        <row r="2471">
          <cell r="B2471" t="str">
            <v>cFMS Receptor Inhibitor II</v>
          </cell>
          <cell r="C2471" t="str">
            <v>G</v>
          </cell>
          <cell r="D2471">
            <v>22</v>
          </cell>
          <cell r="E2471" t="str">
            <v>plate 7</v>
          </cell>
          <cell r="F2471" t="str">
            <v>Sing</v>
          </cell>
          <cell r="G2471" t="str">
            <v>G22</v>
          </cell>
        </row>
        <row r="2472">
          <cell r="B2472">
            <v>0</v>
          </cell>
          <cell r="C2472" t="str">
            <v>G</v>
          </cell>
          <cell r="D2472">
            <v>23</v>
          </cell>
          <cell r="E2472" t="str">
            <v>plate 7</v>
          </cell>
          <cell r="F2472" t="str">
            <v/>
          </cell>
          <cell r="G2472" t="str">
            <v>G23</v>
          </cell>
        </row>
        <row r="2473">
          <cell r="B2473">
            <v>0</v>
          </cell>
          <cell r="C2473" t="str">
            <v>G</v>
          </cell>
          <cell r="D2473">
            <v>24</v>
          </cell>
          <cell r="E2473" t="str">
            <v>plate 7</v>
          </cell>
          <cell r="F2473" t="str">
            <v/>
          </cell>
          <cell r="G2473" t="str">
            <v>G24</v>
          </cell>
        </row>
        <row r="2474">
          <cell r="B2474">
            <v>0</v>
          </cell>
          <cell r="C2474" t="str">
            <v>H</v>
          </cell>
          <cell r="D2474">
            <v>1</v>
          </cell>
          <cell r="E2474" t="str">
            <v>plate 7</v>
          </cell>
          <cell r="F2474" t="str">
            <v/>
          </cell>
          <cell r="G2474" t="str">
            <v>H1</v>
          </cell>
        </row>
        <row r="2475">
          <cell r="B2475">
            <v>0</v>
          </cell>
          <cell r="C2475" t="str">
            <v>H</v>
          </cell>
          <cell r="D2475">
            <v>2</v>
          </cell>
          <cell r="E2475" t="str">
            <v>plate 7</v>
          </cell>
          <cell r="F2475" t="str">
            <v/>
          </cell>
          <cell r="G2475" t="str">
            <v>H2</v>
          </cell>
        </row>
        <row r="2476">
          <cell r="B2476" t="str">
            <v>Hydrocortisone</v>
          </cell>
          <cell r="C2476" t="str">
            <v>H</v>
          </cell>
          <cell r="D2476">
            <v>3</v>
          </cell>
          <cell r="E2476" t="str">
            <v>plate 7</v>
          </cell>
          <cell r="F2476" t="str">
            <v>Sing</v>
          </cell>
          <cell r="G2476" t="str">
            <v>H3</v>
          </cell>
        </row>
        <row r="2477">
          <cell r="B2477" t="str">
            <v>Siponimod</v>
          </cell>
          <cell r="C2477" t="str">
            <v>H</v>
          </cell>
          <cell r="D2477">
            <v>4</v>
          </cell>
          <cell r="E2477" t="str">
            <v>plate 7</v>
          </cell>
          <cell r="F2477" t="str">
            <v>Sing</v>
          </cell>
          <cell r="G2477" t="str">
            <v>H4</v>
          </cell>
        </row>
        <row r="2478">
          <cell r="B2478" t="str">
            <v>Calcium-Sensing Receptor Antagonists I</v>
          </cell>
          <cell r="C2478" t="str">
            <v>H</v>
          </cell>
          <cell r="D2478">
            <v>5</v>
          </cell>
          <cell r="E2478" t="str">
            <v>plate 7</v>
          </cell>
          <cell r="F2478" t="str">
            <v>Sing</v>
          </cell>
          <cell r="G2478" t="str">
            <v>H5</v>
          </cell>
        </row>
        <row r="2479">
          <cell r="B2479" t="str">
            <v>Namodenoson</v>
          </cell>
          <cell r="C2479" t="str">
            <v>H</v>
          </cell>
          <cell r="D2479">
            <v>6</v>
          </cell>
          <cell r="E2479" t="str">
            <v>plate 7</v>
          </cell>
          <cell r="F2479" t="str">
            <v>Sing</v>
          </cell>
          <cell r="G2479" t="str">
            <v>H6</v>
          </cell>
        </row>
        <row r="2480">
          <cell r="B2480" t="str">
            <v>Ligustroflavone</v>
          </cell>
          <cell r="C2480" t="str">
            <v>H</v>
          </cell>
          <cell r="D2480">
            <v>7</v>
          </cell>
          <cell r="E2480" t="str">
            <v>plate 7</v>
          </cell>
          <cell r="F2480" t="str">
            <v>Sing</v>
          </cell>
          <cell r="G2480" t="str">
            <v>H7</v>
          </cell>
        </row>
        <row r="2481">
          <cell r="B2481" t="str">
            <v>BQ-123</v>
          </cell>
          <cell r="C2481" t="str">
            <v>H</v>
          </cell>
          <cell r="D2481">
            <v>8</v>
          </cell>
          <cell r="E2481" t="str">
            <v>plate 7</v>
          </cell>
          <cell r="F2481" t="str">
            <v>Sing</v>
          </cell>
          <cell r="G2481" t="str">
            <v>H8</v>
          </cell>
        </row>
        <row r="2482">
          <cell r="B2482" t="str">
            <v>Cenerimod</v>
          </cell>
          <cell r="C2482" t="str">
            <v>H</v>
          </cell>
          <cell r="D2482">
            <v>9</v>
          </cell>
          <cell r="E2482" t="str">
            <v>plate 7</v>
          </cell>
          <cell r="F2482" t="str">
            <v>Sing</v>
          </cell>
          <cell r="G2482" t="str">
            <v>H9</v>
          </cell>
        </row>
        <row r="2483">
          <cell r="B2483" t="str">
            <v>NS-2028</v>
          </cell>
          <cell r="C2483" t="str">
            <v>H</v>
          </cell>
          <cell r="D2483">
            <v>10</v>
          </cell>
          <cell r="E2483" t="str">
            <v>plate 7</v>
          </cell>
          <cell r="F2483" t="str">
            <v>Sing</v>
          </cell>
          <cell r="G2483" t="str">
            <v>H10</v>
          </cell>
        </row>
        <row r="2484">
          <cell r="B2484" t="str">
            <v>Piclidenoson</v>
          </cell>
          <cell r="C2484" t="str">
            <v>H</v>
          </cell>
          <cell r="D2484">
            <v>11</v>
          </cell>
          <cell r="E2484" t="str">
            <v>plate 7</v>
          </cell>
          <cell r="F2484" t="str">
            <v>Sing</v>
          </cell>
          <cell r="G2484" t="str">
            <v>H11</v>
          </cell>
        </row>
        <row r="2485">
          <cell r="B2485" t="str">
            <v>GSK137647A</v>
          </cell>
          <cell r="C2485" t="str">
            <v>H</v>
          </cell>
          <cell r="D2485">
            <v>12</v>
          </cell>
          <cell r="E2485" t="str">
            <v>plate 7</v>
          </cell>
          <cell r="F2485" t="str">
            <v>Sing</v>
          </cell>
          <cell r="G2485" t="str">
            <v>H12</v>
          </cell>
        </row>
        <row r="2486">
          <cell r="B2486" t="str">
            <v>Etalocib</v>
          </cell>
          <cell r="C2486" t="str">
            <v>H</v>
          </cell>
          <cell r="D2486">
            <v>13</v>
          </cell>
          <cell r="E2486" t="str">
            <v>plate 7</v>
          </cell>
          <cell r="F2486" t="str">
            <v>Sing</v>
          </cell>
          <cell r="G2486" t="str">
            <v>H13</v>
          </cell>
        </row>
        <row r="2487">
          <cell r="B2487" t="str">
            <v>Conivaptan (hydrochloride)</v>
          </cell>
          <cell r="C2487" t="str">
            <v>H</v>
          </cell>
          <cell r="D2487">
            <v>14</v>
          </cell>
          <cell r="E2487" t="str">
            <v>plate 7</v>
          </cell>
          <cell r="F2487" t="str">
            <v>Sing</v>
          </cell>
          <cell r="G2487" t="str">
            <v>H14</v>
          </cell>
        </row>
        <row r="2488">
          <cell r="B2488" t="str">
            <v>L-368,899 hydrochloride</v>
          </cell>
          <cell r="C2488" t="str">
            <v>H</v>
          </cell>
          <cell r="D2488">
            <v>15</v>
          </cell>
          <cell r="E2488" t="str">
            <v>plate 7</v>
          </cell>
          <cell r="F2488" t="str">
            <v>Sing</v>
          </cell>
          <cell r="G2488" t="str">
            <v>H15</v>
          </cell>
        </row>
        <row r="2489">
          <cell r="B2489" t="str">
            <v>MRS-1191</v>
          </cell>
          <cell r="C2489" t="str">
            <v>H</v>
          </cell>
          <cell r="D2489">
            <v>16</v>
          </cell>
          <cell r="E2489" t="str">
            <v>plate 7</v>
          </cell>
          <cell r="F2489" t="str">
            <v>Sing</v>
          </cell>
          <cell r="G2489" t="str">
            <v>H16</v>
          </cell>
        </row>
        <row r="2490">
          <cell r="B2490" t="str">
            <v>AZA1</v>
          </cell>
          <cell r="C2490" t="str">
            <v>H</v>
          </cell>
          <cell r="D2490">
            <v>17</v>
          </cell>
          <cell r="E2490" t="str">
            <v>plate 7</v>
          </cell>
          <cell r="F2490" t="str">
            <v>Sing</v>
          </cell>
          <cell r="G2490" t="str">
            <v>H17</v>
          </cell>
        </row>
        <row r="2491">
          <cell r="B2491" t="str">
            <v>ENMD-1068 (hydrochloride)</v>
          </cell>
          <cell r="C2491" t="str">
            <v>H</v>
          </cell>
          <cell r="D2491">
            <v>18</v>
          </cell>
          <cell r="E2491" t="str">
            <v>plate 7</v>
          </cell>
          <cell r="F2491" t="str">
            <v>Sing</v>
          </cell>
          <cell r="G2491" t="str">
            <v>H18</v>
          </cell>
        </row>
        <row r="2492">
          <cell r="B2492" t="str">
            <v>LY223982</v>
          </cell>
          <cell r="C2492" t="str">
            <v>H</v>
          </cell>
          <cell r="D2492">
            <v>19</v>
          </cell>
          <cell r="E2492" t="str">
            <v>plate 7</v>
          </cell>
          <cell r="F2492" t="str">
            <v>Sing</v>
          </cell>
          <cell r="G2492" t="str">
            <v>H19</v>
          </cell>
        </row>
        <row r="2493">
          <cell r="B2493" t="str">
            <v>LRE1</v>
          </cell>
          <cell r="C2493" t="str">
            <v>H</v>
          </cell>
          <cell r="D2493">
            <v>20</v>
          </cell>
          <cell r="E2493" t="str">
            <v>plate 7</v>
          </cell>
          <cell r="F2493" t="str">
            <v>Sing</v>
          </cell>
          <cell r="G2493" t="str">
            <v>H20</v>
          </cell>
        </row>
        <row r="2494">
          <cell r="B2494" t="str">
            <v>Vorapaxar</v>
          </cell>
          <cell r="C2494" t="str">
            <v>H</v>
          </cell>
          <cell r="D2494">
            <v>21</v>
          </cell>
          <cell r="E2494" t="str">
            <v>plate 7</v>
          </cell>
          <cell r="F2494" t="str">
            <v>Sing</v>
          </cell>
          <cell r="G2494" t="str">
            <v>H21</v>
          </cell>
        </row>
        <row r="2495">
          <cell r="B2495" t="str">
            <v>Taprenepag isopropyl</v>
          </cell>
          <cell r="C2495" t="str">
            <v>H</v>
          </cell>
          <cell r="D2495">
            <v>22</v>
          </cell>
          <cell r="E2495" t="str">
            <v>plate 7</v>
          </cell>
          <cell r="F2495" t="str">
            <v>Sing</v>
          </cell>
          <cell r="G2495" t="str">
            <v>H22</v>
          </cell>
        </row>
        <row r="2496">
          <cell r="B2496">
            <v>0</v>
          </cell>
          <cell r="C2496" t="str">
            <v>H</v>
          </cell>
          <cell r="D2496">
            <v>23</v>
          </cell>
          <cell r="E2496" t="str">
            <v>plate 7</v>
          </cell>
          <cell r="F2496" t="str">
            <v/>
          </cell>
          <cell r="G2496" t="str">
            <v>H23</v>
          </cell>
        </row>
        <row r="2497">
          <cell r="B2497">
            <v>0</v>
          </cell>
          <cell r="C2497" t="str">
            <v>H</v>
          </cell>
          <cell r="D2497">
            <v>24</v>
          </cell>
          <cell r="E2497" t="str">
            <v>plate 7</v>
          </cell>
          <cell r="F2497" t="str">
            <v/>
          </cell>
          <cell r="G2497" t="str">
            <v>H24</v>
          </cell>
        </row>
        <row r="2498">
          <cell r="B2498">
            <v>0</v>
          </cell>
          <cell r="C2498" t="str">
            <v>I</v>
          </cell>
          <cell r="D2498">
            <v>1</v>
          </cell>
          <cell r="E2498" t="str">
            <v>plate 7</v>
          </cell>
          <cell r="F2498" t="str">
            <v/>
          </cell>
          <cell r="G2498" t="str">
            <v>I1</v>
          </cell>
        </row>
        <row r="2499">
          <cell r="B2499">
            <v>0</v>
          </cell>
          <cell r="C2499" t="str">
            <v>I</v>
          </cell>
          <cell r="D2499">
            <v>2</v>
          </cell>
          <cell r="E2499" t="str">
            <v>plate 7</v>
          </cell>
          <cell r="F2499" t="str">
            <v/>
          </cell>
          <cell r="G2499" t="str">
            <v>I2</v>
          </cell>
        </row>
        <row r="2500">
          <cell r="B2500" t="str">
            <v>Merestinib</v>
          </cell>
          <cell r="C2500" t="str">
            <v>I</v>
          </cell>
          <cell r="D2500">
            <v>3</v>
          </cell>
          <cell r="E2500" t="str">
            <v>plate 7</v>
          </cell>
          <cell r="F2500" t="str">
            <v>Sing</v>
          </cell>
          <cell r="G2500" t="str">
            <v>I3</v>
          </cell>
        </row>
        <row r="2501">
          <cell r="B2501" t="str">
            <v>Amuvatinib</v>
          </cell>
          <cell r="C2501" t="str">
            <v>I</v>
          </cell>
          <cell r="D2501">
            <v>4</v>
          </cell>
          <cell r="E2501" t="str">
            <v>plate 7</v>
          </cell>
          <cell r="F2501" t="str">
            <v>Sing</v>
          </cell>
          <cell r="G2501" t="str">
            <v>I4</v>
          </cell>
        </row>
        <row r="2502">
          <cell r="B2502" t="str">
            <v>Tyrphostin AG1433</v>
          </cell>
          <cell r="C2502" t="str">
            <v>I</v>
          </cell>
          <cell r="D2502">
            <v>5</v>
          </cell>
          <cell r="E2502" t="str">
            <v>plate 7</v>
          </cell>
          <cell r="F2502" t="str">
            <v>Sing</v>
          </cell>
          <cell r="G2502" t="str">
            <v>I5</v>
          </cell>
        </row>
        <row r="2503">
          <cell r="B2503" t="str">
            <v>Protein kinase inhibitors 1 hydrochloride</v>
          </cell>
          <cell r="C2503" t="str">
            <v>I</v>
          </cell>
          <cell r="D2503">
            <v>6</v>
          </cell>
          <cell r="E2503" t="str">
            <v>plate 7</v>
          </cell>
          <cell r="F2503" t="str">
            <v>Sing</v>
          </cell>
          <cell r="G2503" t="str">
            <v>I6</v>
          </cell>
        </row>
        <row r="2504">
          <cell r="B2504" t="str">
            <v>Repotrectinib</v>
          </cell>
          <cell r="C2504" t="str">
            <v>I</v>
          </cell>
          <cell r="D2504">
            <v>7</v>
          </cell>
          <cell r="E2504" t="str">
            <v>plate 7</v>
          </cell>
          <cell r="F2504" t="str">
            <v>Sing</v>
          </cell>
          <cell r="G2504" t="str">
            <v>I7</v>
          </cell>
        </row>
        <row r="2505">
          <cell r="B2505" t="str">
            <v>Altiratinib</v>
          </cell>
          <cell r="C2505" t="str">
            <v>I</v>
          </cell>
          <cell r="D2505">
            <v>8</v>
          </cell>
          <cell r="E2505" t="str">
            <v>plate 7</v>
          </cell>
          <cell r="F2505" t="str">
            <v>Sing</v>
          </cell>
          <cell r="G2505" t="str">
            <v>I8</v>
          </cell>
        </row>
        <row r="2506">
          <cell r="B2506" t="str">
            <v>SU5214</v>
          </cell>
          <cell r="C2506" t="str">
            <v>I</v>
          </cell>
          <cell r="D2506">
            <v>9</v>
          </cell>
          <cell r="E2506" t="str">
            <v>plate 7</v>
          </cell>
          <cell r="F2506" t="str">
            <v>Sing</v>
          </cell>
          <cell r="G2506" t="str">
            <v>I9</v>
          </cell>
        </row>
        <row r="2507">
          <cell r="B2507" t="str">
            <v>1-Naphthyl PP1</v>
          </cell>
          <cell r="C2507" t="str">
            <v>I</v>
          </cell>
          <cell r="D2507">
            <v>10</v>
          </cell>
          <cell r="E2507" t="str">
            <v>plate 7</v>
          </cell>
          <cell r="F2507" t="str">
            <v>Sing</v>
          </cell>
          <cell r="G2507" t="str">
            <v>I10</v>
          </cell>
        </row>
        <row r="2508">
          <cell r="B2508" t="str">
            <v>ODM-203</v>
          </cell>
          <cell r="C2508" t="str">
            <v>I</v>
          </cell>
          <cell r="D2508">
            <v>11</v>
          </cell>
          <cell r="E2508" t="str">
            <v>plate 7</v>
          </cell>
          <cell r="F2508" t="str">
            <v>Sing</v>
          </cell>
          <cell r="G2508" t="str">
            <v>I11</v>
          </cell>
        </row>
        <row r="2509">
          <cell r="B2509" t="str">
            <v>ALW-II-41-27</v>
          </cell>
          <cell r="C2509" t="str">
            <v>I</v>
          </cell>
          <cell r="D2509">
            <v>12</v>
          </cell>
          <cell r="E2509" t="str">
            <v>plate 7</v>
          </cell>
          <cell r="F2509" t="str">
            <v>Sing</v>
          </cell>
          <cell r="G2509" t="str">
            <v>I12</v>
          </cell>
        </row>
        <row r="2510">
          <cell r="B2510" t="str">
            <v>ARRY-382</v>
          </cell>
          <cell r="C2510" t="str">
            <v>I</v>
          </cell>
          <cell r="D2510">
            <v>13</v>
          </cell>
          <cell r="E2510" t="str">
            <v>plate 7</v>
          </cell>
          <cell r="F2510" t="str">
            <v>Sing</v>
          </cell>
          <cell r="G2510" t="str">
            <v>I13</v>
          </cell>
        </row>
        <row r="2511">
          <cell r="B2511" t="str">
            <v>Lucitanib</v>
          </cell>
          <cell r="C2511" t="str">
            <v>I</v>
          </cell>
          <cell r="D2511">
            <v>14</v>
          </cell>
          <cell r="E2511" t="str">
            <v>plate 7</v>
          </cell>
          <cell r="F2511" t="str">
            <v>Sing</v>
          </cell>
          <cell r="G2511" t="str">
            <v>I14</v>
          </cell>
        </row>
        <row r="2512">
          <cell r="B2512" t="str">
            <v>GZD856 (formic)</v>
          </cell>
          <cell r="C2512" t="str">
            <v>I</v>
          </cell>
          <cell r="D2512">
            <v>15</v>
          </cell>
          <cell r="E2512" t="str">
            <v>plate 7</v>
          </cell>
          <cell r="F2512" t="str">
            <v>Sing</v>
          </cell>
          <cell r="G2512" t="str">
            <v>I15</v>
          </cell>
        </row>
        <row r="2513">
          <cell r="B2513" t="str">
            <v>DDR1-IN-2</v>
          </cell>
          <cell r="C2513" t="str">
            <v>I</v>
          </cell>
          <cell r="D2513">
            <v>16</v>
          </cell>
          <cell r="E2513" t="str">
            <v>plate 7</v>
          </cell>
          <cell r="F2513" t="str">
            <v>Sing</v>
          </cell>
          <cell r="G2513" t="str">
            <v>I16</v>
          </cell>
        </row>
        <row r="2514">
          <cell r="B2514" t="str">
            <v>MNS</v>
          </cell>
          <cell r="C2514" t="str">
            <v>I</v>
          </cell>
          <cell r="D2514">
            <v>17</v>
          </cell>
          <cell r="E2514" t="str">
            <v>plate 7</v>
          </cell>
          <cell r="F2514" t="str">
            <v>Sing</v>
          </cell>
          <cell r="G2514" t="str">
            <v>I17</v>
          </cell>
        </row>
        <row r="2515">
          <cell r="B2515" t="str">
            <v>Syk-IN-1</v>
          </cell>
          <cell r="C2515" t="str">
            <v>I</v>
          </cell>
          <cell r="D2515">
            <v>18</v>
          </cell>
          <cell r="E2515" t="str">
            <v>plate 7</v>
          </cell>
          <cell r="F2515" t="str">
            <v>Sing</v>
          </cell>
          <cell r="G2515" t="str">
            <v>I18</v>
          </cell>
        </row>
        <row r="2516">
          <cell r="B2516" t="str">
            <v>Derazantinib</v>
          </cell>
          <cell r="C2516" t="str">
            <v>I</v>
          </cell>
          <cell r="D2516">
            <v>19</v>
          </cell>
          <cell r="E2516" t="str">
            <v>plate 7</v>
          </cell>
          <cell r="F2516" t="str">
            <v>Sing</v>
          </cell>
          <cell r="G2516" t="str">
            <v>I19</v>
          </cell>
        </row>
        <row r="2517">
          <cell r="B2517" t="str">
            <v>Masitinib</v>
          </cell>
          <cell r="C2517" t="str">
            <v>I</v>
          </cell>
          <cell r="D2517">
            <v>20</v>
          </cell>
          <cell r="E2517" t="str">
            <v>plate 7</v>
          </cell>
          <cell r="F2517" t="str">
            <v>Sing</v>
          </cell>
          <cell r="G2517" t="str">
            <v>I20</v>
          </cell>
        </row>
        <row r="2518">
          <cell r="B2518" t="str">
            <v>Vimseltinib</v>
          </cell>
          <cell r="C2518" t="str">
            <v>I</v>
          </cell>
          <cell r="D2518">
            <v>21</v>
          </cell>
          <cell r="E2518" t="str">
            <v>plate 7</v>
          </cell>
          <cell r="F2518" t="str">
            <v>Sing</v>
          </cell>
          <cell r="G2518" t="str">
            <v>I21</v>
          </cell>
        </row>
        <row r="2519">
          <cell r="B2519" t="str">
            <v>Entrectinib</v>
          </cell>
          <cell r="C2519" t="str">
            <v>I</v>
          </cell>
          <cell r="D2519">
            <v>22</v>
          </cell>
          <cell r="E2519" t="str">
            <v>plate 7</v>
          </cell>
          <cell r="F2519" t="str">
            <v>Sing</v>
          </cell>
          <cell r="G2519" t="str">
            <v>I22</v>
          </cell>
        </row>
        <row r="2520">
          <cell r="B2520">
            <v>0</v>
          </cell>
          <cell r="C2520" t="str">
            <v>I</v>
          </cell>
          <cell r="D2520">
            <v>23</v>
          </cell>
          <cell r="E2520" t="str">
            <v>plate 7</v>
          </cell>
          <cell r="F2520" t="str">
            <v/>
          </cell>
          <cell r="G2520" t="str">
            <v>I23</v>
          </cell>
        </row>
        <row r="2521">
          <cell r="B2521">
            <v>0</v>
          </cell>
          <cell r="C2521" t="str">
            <v>I</v>
          </cell>
          <cell r="D2521">
            <v>24</v>
          </cell>
          <cell r="E2521" t="str">
            <v>plate 7</v>
          </cell>
          <cell r="F2521" t="str">
            <v/>
          </cell>
          <cell r="G2521" t="str">
            <v>I24</v>
          </cell>
        </row>
        <row r="2522">
          <cell r="B2522">
            <v>0</v>
          </cell>
          <cell r="C2522" t="str">
            <v>J</v>
          </cell>
          <cell r="D2522">
            <v>1</v>
          </cell>
          <cell r="E2522" t="str">
            <v>plate 7</v>
          </cell>
          <cell r="F2522" t="str">
            <v/>
          </cell>
          <cell r="G2522" t="str">
            <v>J1</v>
          </cell>
        </row>
        <row r="2523">
          <cell r="B2523">
            <v>0</v>
          </cell>
          <cell r="C2523" t="str">
            <v>J</v>
          </cell>
          <cell r="D2523">
            <v>2</v>
          </cell>
          <cell r="E2523" t="str">
            <v>plate 7</v>
          </cell>
          <cell r="F2523" t="str">
            <v/>
          </cell>
          <cell r="G2523" t="str">
            <v>J2</v>
          </cell>
        </row>
        <row r="2524">
          <cell r="B2524" t="str">
            <v>Linaclotide</v>
          </cell>
          <cell r="C2524" t="str">
            <v>J</v>
          </cell>
          <cell r="D2524">
            <v>3</v>
          </cell>
          <cell r="E2524" t="str">
            <v>plate 7</v>
          </cell>
          <cell r="F2524" t="str">
            <v>Sing</v>
          </cell>
          <cell r="G2524" t="str">
            <v>J3</v>
          </cell>
        </row>
        <row r="2525">
          <cell r="B2525" t="str">
            <v>D3-βArr</v>
          </cell>
          <cell r="C2525" t="str">
            <v>J</v>
          </cell>
          <cell r="D2525">
            <v>4</v>
          </cell>
          <cell r="E2525" t="str">
            <v>plate 7</v>
          </cell>
          <cell r="F2525" t="str">
            <v>Sing</v>
          </cell>
          <cell r="G2525" t="str">
            <v>J4</v>
          </cell>
        </row>
        <row r="2526">
          <cell r="B2526" t="str">
            <v>Goserelin (acetate)</v>
          </cell>
          <cell r="C2526" t="str">
            <v>J</v>
          </cell>
          <cell r="D2526">
            <v>5</v>
          </cell>
          <cell r="E2526" t="str">
            <v>plate 7</v>
          </cell>
          <cell r="F2526" t="str">
            <v>Sing</v>
          </cell>
          <cell r="G2526" t="str">
            <v>J5</v>
          </cell>
        </row>
        <row r="2527">
          <cell r="B2527" t="str">
            <v>PF-5190457</v>
          </cell>
          <cell r="C2527" t="str">
            <v>J</v>
          </cell>
          <cell r="D2527">
            <v>6</v>
          </cell>
          <cell r="E2527" t="str">
            <v>plate 7</v>
          </cell>
          <cell r="F2527" t="str">
            <v>Sing</v>
          </cell>
          <cell r="G2527" t="str">
            <v>J6</v>
          </cell>
        </row>
        <row r="2528">
          <cell r="B2528" t="str">
            <v>Oxytocin</v>
          </cell>
          <cell r="C2528" t="str">
            <v>J</v>
          </cell>
          <cell r="D2528">
            <v>7</v>
          </cell>
          <cell r="E2528" t="str">
            <v>plate 7</v>
          </cell>
          <cell r="F2528" t="str">
            <v>Sing</v>
          </cell>
          <cell r="G2528" t="str">
            <v>J7</v>
          </cell>
        </row>
        <row r="2529">
          <cell r="B2529" t="str">
            <v>Fedovapagon</v>
          </cell>
          <cell r="C2529" t="str">
            <v>J</v>
          </cell>
          <cell r="D2529">
            <v>8</v>
          </cell>
          <cell r="E2529" t="str">
            <v>plate 7</v>
          </cell>
          <cell r="F2529" t="str">
            <v>Sing</v>
          </cell>
          <cell r="G2529" t="str">
            <v>J8</v>
          </cell>
        </row>
        <row r="2530">
          <cell r="B2530" t="str">
            <v>Fezagepras (sodium)</v>
          </cell>
          <cell r="C2530" t="str">
            <v>J</v>
          </cell>
          <cell r="D2530">
            <v>9</v>
          </cell>
          <cell r="E2530" t="str">
            <v>plate 7</v>
          </cell>
          <cell r="F2530" t="str">
            <v>Sing</v>
          </cell>
          <cell r="G2530" t="str">
            <v>J9</v>
          </cell>
        </row>
        <row r="2531">
          <cell r="B2531" t="str">
            <v>Corticosterone</v>
          </cell>
          <cell r="C2531" t="str">
            <v>J</v>
          </cell>
          <cell r="D2531">
            <v>10</v>
          </cell>
          <cell r="E2531" t="str">
            <v>plate 7</v>
          </cell>
          <cell r="F2531" t="str">
            <v>Sing</v>
          </cell>
          <cell r="G2531" t="str">
            <v>J10</v>
          </cell>
        </row>
        <row r="2532">
          <cell r="B2532" t="str">
            <v>TRV-120027 (TFA)</v>
          </cell>
          <cell r="C2532" t="str">
            <v>J</v>
          </cell>
          <cell r="D2532">
            <v>11</v>
          </cell>
          <cell r="E2532" t="str">
            <v>plate 7</v>
          </cell>
          <cell r="F2532" t="str">
            <v>Sing</v>
          </cell>
          <cell r="G2532" t="str">
            <v>J11</v>
          </cell>
        </row>
        <row r="2533">
          <cell r="B2533" t="str">
            <v>Verucerfont</v>
          </cell>
          <cell r="C2533" t="str">
            <v>J</v>
          </cell>
          <cell r="D2533">
            <v>12</v>
          </cell>
          <cell r="E2533" t="str">
            <v>plate 7</v>
          </cell>
          <cell r="F2533" t="str">
            <v>Sing</v>
          </cell>
          <cell r="G2533" t="str">
            <v>J12</v>
          </cell>
        </row>
        <row r="2534">
          <cell r="B2534" t="str">
            <v>FSLLRY-NH2 (TFA)</v>
          </cell>
          <cell r="C2534" t="str">
            <v>J</v>
          </cell>
          <cell r="D2534">
            <v>13</v>
          </cell>
          <cell r="E2534" t="str">
            <v>plate 7</v>
          </cell>
          <cell r="F2534" t="str">
            <v>Sing</v>
          </cell>
          <cell r="G2534" t="str">
            <v>J13</v>
          </cell>
        </row>
        <row r="2535">
          <cell r="B2535" t="str">
            <v>GPR120 Agonist 3</v>
          </cell>
          <cell r="C2535" t="str">
            <v>J</v>
          </cell>
          <cell r="D2535">
            <v>14</v>
          </cell>
          <cell r="E2535" t="str">
            <v>plate 7</v>
          </cell>
          <cell r="F2535" t="str">
            <v>Sing</v>
          </cell>
          <cell r="G2535" t="str">
            <v>J14</v>
          </cell>
        </row>
        <row r="2536">
          <cell r="B2536" t="str">
            <v>Lecirelin</v>
          </cell>
          <cell r="C2536" t="str">
            <v>J</v>
          </cell>
          <cell r="D2536">
            <v>15</v>
          </cell>
          <cell r="E2536" t="str">
            <v>plate 7</v>
          </cell>
          <cell r="F2536" t="str">
            <v>Sing</v>
          </cell>
          <cell r="G2536" t="str">
            <v>J15</v>
          </cell>
        </row>
        <row r="2537">
          <cell r="B2537" t="str">
            <v>Tonapofylline</v>
          </cell>
          <cell r="C2537" t="str">
            <v>J</v>
          </cell>
          <cell r="D2537">
            <v>16</v>
          </cell>
          <cell r="E2537" t="str">
            <v>plate 7</v>
          </cell>
          <cell r="F2537" t="str">
            <v>Sing</v>
          </cell>
          <cell r="G2537" t="str">
            <v>J16</v>
          </cell>
        </row>
        <row r="2538">
          <cell r="B2538" t="str">
            <v>LUF6000</v>
          </cell>
          <cell r="C2538" t="str">
            <v>J</v>
          </cell>
          <cell r="D2538">
            <v>17</v>
          </cell>
          <cell r="E2538" t="str">
            <v>plate 7</v>
          </cell>
          <cell r="F2538" t="str">
            <v>Sing</v>
          </cell>
          <cell r="G2538" t="str">
            <v>J17</v>
          </cell>
        </row>
        <row r="2539">
          <cell r="B2539" t="str">
            <v>Selexipag</v>
          </cell>
          <cell r="C2539" t="str">
            <v>J</v>
          </cell>
          <cell r="D2539">
            <v>18</v>
          </cell>
          <cell r="E2539" t="str">
            <v>plate 7</v>
          </cell>
          <cell r="F2539" t="str">
            <v>Sing</v>
          </cell>
          <cell r="G2539" t="str">
            <v>J18</v>
          </cell>
        </row>
        <row r="2540">
          <cell r="B2540" t="str">
            <v>TC-G-1008</v>
          </cell>
          <cell r="C2540" t="str">
            <v>J</v>
          </cell>
          <cell r="D2540">
            <v>19</v>
          </cell>
          <cell r="E2540" t="str">
            <v>plate 7</v>
          </cell>
          <cell r="F2540" t="str">
            <v>Sing</v>
          </cell>
          <cell r="G2540" t="str">
            <v>J19</v>
          </cell>
        </row>
        <row r="2541">
          <cell r="B2541" t="str">
            <v>EHT 1864</v>
          </cell>
          <cell r="C2541" t="str">
            <v>J</v>
          </cell>
          <cell r="D2541">
            <v>20</v>
          </cell>
          <cell r="E2541" t="str">
            <v>plate 7</v>
          </cell>
          <cell r="F2541" t="str">
            <v>Sing</v>
          </cell>
          <cell r="G2541" t="str">
            <v>J20</v>
          </cell>
        </row>
        <row r="2542">
          <cell r="B2542" t="str">
            <v>Kuwanon G</v>
          </cell>
          <cell r="C2542" t="str">
            <v>J</v>
          </cell>
          <cell r="D2542">
            <v>21</v>
          </cell>
          <cell r="E2542" t="str">
            <v>plate 7</v>
          </cell>
          <cell r="F2542" t="str">
            <v>Sing</v>
          </cell>
          <cell r="G2542" t="str">
            <v>J21</v>
          </cell>
        </row>
        <row r="2543">
          <cell r="B2543" t="str">
            <v>Mapracorat</v>
          </cell>
          <cell r="C2543" t="str">
            <v>J</v>
          </cell>
          <cell r="D2543">
            <v>22</v>
          </cell>
          <cell r="E2543" t="str">
            <v>plate 7</v>
          </cell>
          <cell r="F2543" t="str">
            <v>Sing</v>
          </cell>
          <cell r="G2543" t="str">
            <v>J22</v>
          </cell>
        </row>
        <row r="2544">
          <cell r="B2544">
            <v>0</v>
          </cell>
          <cell r="C2544" t="str">
            <v>J</v>
          </cell>
          <cell r="D2544">
            <v>23</v>
          </cell>
          <cell r="E2544" t="str">
            <v>plate 7</v>
          </cell>
          <cell r="F2544" t="str">
            <v/>
          </cell>
          <cell r="G2544" t="str">
            <v>J23</v>
          </cell>
        </row>
        <row r="2545">
          <cell r="B2545">
            <v>0</v>
          </cell>
          <cell r="C2545" t="str">
            <v>J</v>
          </cell>
          <cell r="D2545">
            <v>24</v>
          </cell>
          <cell r="E2545" t="str">
            <v>plate 7</v>
          </cell>
          <cell r="F2545" t="str">
            <v/>
          </cell>
          <cell r="G2545" t="str">
            <v>J24</v>
          </cell>
        </row>
        <row r="2546">
          <cell r="B2546">
            <v>0</v>
          </cell>
          <cell r="C2546" t="str">
            <v>K</v>
          </cell>
          <cell r="D2546">
            <v>1</v>
          </cell>
          <cell r="E2546" t="str">
            <v>plate 7</v>
          </cell>
          <cell r="F2546" t="str">
            <v/>
          </cell>
          <cell r="G2546" t="str">
            <v>K1</v>
          </cell>
        </row>
        <row r="2547">
          <cell r="B2547">
            <v>0</v>
          </cell>
          <cell r="C2547" t="str">
            <v>K</v>
          </cell>
          <cell r="D2547">
            <v>2</v>
          </cell>
          <cell r="E2547" t="str">
            <v>plate 7</v>
          </cell>
          <cell r="F2547" t="str">
            <v/>
          </cell>
          <cell r="G2547" t="str">
            <v>K2</v>
          </cell>
        </row>
        <row r="2548">
          <cell r="B2548" t="str">
            <v>Linsitinib</v>
          </cell>
          <cell r="C2548" t="str">
            <v>K</v>
          </cell>
          <cell r="D2548">
            <v>3</v>
          </cell>
          <cell r="E2548" t="str">
            <v>plate 7</v>
          </cell>
          <cell r="F2548" t="str">
            <v>Sing</v>
          </cell>
          <cell r="G2548" t="str">
            <v>K3</v>
          </cell>
        </row>
        <row r="2549">
          <cell r="B2549" t="str">
            <v>PCI 29732</v>
          </cell>
          <cell r="C2549" t="str">
            <v>K</v>
          </cell>
          <cell r="D2549">
            <v>4</v>
          </cell>
          <cell r="E2549" t="str">
            <v>plate 7</v>
          </cell>
          <cell r="F2549" t="str">
            <v>Sing</v>
          </cell>
          <cell r="G2549" t="str">
            <v>K4</v>
          </cell>
        </row>
        <row r="2550">
          <cell r="B2550" t="str">
            <v>Zanubrutinib</v>
          </cell>
          <cell r="C2550" t="str">
            <v>K</v>
          </cell>
          <cell r="D2550">
            <v>5</v>
          </cell>
          <cell r="E2550" t="str">
            <v>plate 7</v>
          </cell>
          <cell r="F2550" t="str">
            <v>Sing</v>
          </cell>
          <cell r="G2550" t="str">
            <v>K5</v>
          </cell>
        </row>
        <row r="2551">
          <cell r="B2551" t="str">
            <v>AGL-2263</v>
          </cell>
          <cell r="C2551" t="str">
            <v>K</v>
          </cell>
          <cell r="D2551">
            <v>6</v>
          </cell>
          <cell r="E2551" t="str">
            <v>plate 7</v>
          </cell>
          <cell r="F2551" t="str">
            <v>Sing</v>
          </cell>
          <cell r="G2551" t="str">
            <v>K6</v>
          </cell>
        </row>
        <row r="2552">
          <cell r="B2552" t="str">
            <v>Fruquintinib</v>
          </cell>
          <cell r="C2552" t="str">
            <v>K</v>
          </cell>
          <cell r="D2552">
            <v>7</v>
          </cell>
          <cell r="E2552" t="str">
            <v>plate 7</v>
          </cell>
          <cell r="F2552" t="str">
            <v>Sing</v>
          </cell>
          <cell r="G2552" t="str">
            <v>K7</v>
          </cell>
        </row>
        <row r="2553">
          <cell r="B2553" t="str">
            <v>AG1024</v>
          </cell>
          <cell r="C2553" t="str">
            <v>K</v>
          </cell>
          <cell r="D2553">
            <v>8</v>
          </cell>
          <cell r="E2553" t="str">
            <v>plate 7</v>
          </cell>
          <cell r="F2553" t="str">
            <v>Sing</v>
          </cell>
          <cell r="G2553" t="str">
            <v>K8</v>
          </cell>
        </row>
        <row r="2554">
          <cell r="B2554" t="str">
            <v>WRG-28</v>
          </cell>
          <cell r="C2554" t="str">
            <v>K</v>
          </cell>
          <cell r="D2554">
            <v>9</v>
          </cell>
          <cell r="E2554" t="str">
            <v>plate 7</v>
          </cell>
          <cell r="F2554" t="str">
            <v>Sing</v>
          </cell>
          <cell r="G2554" t="str">
            <v>K9</v>
          </cell>
        </row>
        <row r="2555">
          <cell r="B2555" t="str">
            <v>X-376</v>
          </cell>
          <cell r="C2555" t="str">
            <v>K</v>
          </cell>
          <cell r="D2555">
            <v>10</v>
          </cell>
          <cell r="E2555" t="str">
            <v>plate 7</v>
          </cell>
          <cell r="F2555" t="str">
            <v>Sing</v>
          </cell>
          <cell r="G2555" t="str">
            <v>K10</v>
          </cell>
        </row>
        <row r="2556">
          <cell r="B2556" t="str">
            <v>Fenebrutinib</v>
          </cell>
          <cell r="C2556" t="str">
            <v>K</v>
          </cell>
          <cell r="D2556">
            <v>11</v>
          </cell>
          <cell r="E2556" t="str">
            <v>plate 7</v>
          </cell>
          <cell r="F2556" t="str">
            <v>Sing</v>
          </cell>
          <cell r="G2556" t="str">
            <v>K11</v>
          </cell>
        </row>
        <row r="2557">
          <cell r="B2557" t="str">
            <v>Futibatinib</v>
          </cell>
          <cell r="C2557" t="str">
            <v>K</v>
          </cell>
          <cell r="D2557">
            <v>12</v>
          </cell>
          <cell r="E2557" t="str">
            <v>plate 7</v>
          </cell>
          <cell r="F2557" t="str">
            <v>Sing</v>
          </cell>
          <cell r="G2557" t="str">
            <v>K12</v>
          </cell>
        </row>
        <row r="2558">
          <cell r="B2558" t="str">
            <v>TAK-593</v>
          </cell>
          <cell r="C2558" t="str">
            <v>K</v>
          </cell>
          <cell r="D2558">
            <v>13</v>
          </cell>
          <cell r="E2558" t="str">
            <v>plate 7</v>
          </cell>
          <cell r="F2558" t="str">
            <v>Sing</v>
          </cell>
          <cell r="G2558" t="str">
            <v>K13</v>
          </cell>
        </row>
        <row r="2559">
          <cell r="B2559" t="str">
            <v>Axitinib</v>
          </cell>
          <cell r="C2559" t="str">
            <v>K</v>
          </cell>
          <cell r="D2559">
            <v>14</v>
          </cell>
          <cell r="E2559" t="str">
            <v>plate 7</v>
          </cell>
          <cell r="F2559" t="str">
            <v>Sing</v>
          </cell>
          <cell r="G2559" t="str">
            <v>K14</v>
          </cell>
        </row>
        <row r="2560">
          <cell r="B2560" t="str">
            <v>2-D08</v>
          </cell>
          <cell r="C2560" t="str">
            <v>K</v>
          </cell>
          <cell r="D2560">
            <v>15</v>
          </cell>
          <cell r="E2560" t="str">
            <v>plate 7</v>
          </cell>
          <cell r="F2560" t="str">
            <v>Sing</v>
          </cell>
          <cell r="G2560" t="str">
            <v>K15</v>
          </cell>
        </row>
        <row r="2561">
          <cell r="B2561" t="str">
            <v>Tolimidone</v>
          </cell>
          <cell r="C2561" t="str">
            <v>K</v>
          </cell>
          <cell r="D2561">
            <v>16</v>
          </cell>
          <cell r="E2561" t="str">
            <v>plate 7</v>
          </cell>
          <cell r="F2561" t="str">
            <v>Sing</v>
          </cell>
          <cell r="G2561" t="str">
            <v>K16</v>
          </cell>
        </row>
        <row r="2562">
          <cell r="B2562" t="str">
            <v>PD173074</v>
          </cell>
          <cell r="C2562" t="str">
            <v>K</v>
          </cell>
          <cell r="D2562">
            <v>17</v>
          </cell>
          <cell r="E2562" t="str">
            <v>plate 7</v>
          </cell>
          <cell r="F2562" t="str">
            <v>Sing</v>
          </cell>
          <cell r="G2562" t="str">
            <v>K17</v>
          </cell>
        </row>
        <row r="2563">
          <cell r="B2563" t="str">
            <v>KX1-004</v>
          </cell>
          <cell r="C2563" t="str">
            <v>K</v>
          </cell>
          <cell r="D2563">
            <v>18</v>
          </cell>
          <cell r="E2563" t="str">
            <v>plate 7</v>
          </cell>
          <cell r="F2563" t="str">
            <v>Sing</v>
          </cell>
          <cell r="G2563" t="str">
            <v>K18</v>
          </cell>
        </row>
        <row r="2564">
          <cell r="B2564" t="str">
            <v>BAY-474</v>
          </cell>
          <cell r="C2564" t="str">
            <v>K</v>
          </cell>
          <cell r="D2564">
            <v>19</v>
          </cell>
          <cell r="E2564" t="str">
            <v>plate 7</v>
          </cell>
          <cell r="F2564" t="str">
            <v>Sing</v>
          </cell>
          <cell r="G2564" t="str">
            <v>K19</v>
          </cell>
        </row>
        <row r="2565">
          <cell r="B2565" t="str">
            <v>NVP-ADW742</v>
          </cell>
          <cell r="C2565" t="str">
            <v>K</v>
          </cell>
          <cell r="D2565">
            <v>20</v>
          </cell>
          <cell r="E2565" t="str">
            <v>plate 7</v>
          </cell>
          <cell r="F2565" t="str">
            <v>Sing</v>
          </cell>
          <cell r="G2565" t="str">
            <v>K20</v>
          </cell>
        </row>
        <row r="2566">
          <cell r="B2566" t="str">
            <v>CP-547632 (hydrochloride)</v>
          </cell>
          <cell r="C2566" t="str">
            <v>K</v>
          </cell>
          <cell r="D2566">
            <v>21</v>
          </cell>
          <cell r="E2566" t="str">
            <v>plate 7</v>
          </cell>
          <cell r="F2566" t="str">
            <v>Sing</v>
          </cell>
          <cell r="G2566" t="str">
            <v>K21</v>
          </cell>
        </row>
        <row r="2567">
          <cell r="B2567" t="str">
            <v>AIM-100</v>
          </cell>
          <cell r="C2567" t="str">
            <v>K</v>
          </cell>
          <cell r="D2567">
            <v>22</v>
          </cell>
          <cell r="E2567" t="str">
            <v>plate 7</v>
          </cell>
          <cell r="F2567" t="str">
            <v>Sing</v>
          </cell>
          <cell r="G2567" t="str">
            <v>K22</v>
          </cell>
        </row>
        <row r="2568">
          <cell r="B2568">
            <v>0</v>
          </cell>
          <cell r="C2568" t="str">
            <v>K</v>
          </cell>
          <cell r="D2568">
            <v>23</v>
          </cell>
          <cell r="E2568" t="str">
            <v>plate 7</v>
          </cell>
          <cell r="F2568" t="str">
            <v/>
          </cell>
          <cell r="G2568" t="str">
            <v>K23</v>
          </cell>
        </row>
        <row r="2569">
          <cell r="B2569">
            <v>0</v>
          </cell>
          <cell r="C2569" t="str">
            <v>K</v>
          </cell>
          <cell r="D2569">
            <v>24</v>
          </cell>
          <cell r="E2569" t="str">
            <v>plate 7</v>
          </cell>
          <cell r="F2569" t="str">
            <v/>
          </cell>
          <cell r="G2569" t="str">
            <v>K24</v>
          </cell>
        </row>
        <row r="2570">
          <cell r="B2570">
            <v>0</v>
          </cell>
          <cell r="C2570" t="str">
            <v>L</v>
          </cell>
          <cell r="D2570">
            <v>1</v>
          </cell>
          <cell r="E2570" t="str">
            <v>plate 7</v>
          </cell>
          <cell r="F2570" t="str">
            <v/>
          </cell>
          <cell r="G2570" t="str">
            <v>L1</v>
          </cell>
        </row>
        <row r="2571">
          <cell r="B2571">
            <v>0</v>
          </cell>
          <cell r="C2571" t="str">
            <v>L</v>
          </cell>
          <cell r="D2571">
            <v>2</v>
          </cell>
          <cell r="E2571" t="str">
            <v>plate 7</v>
          </cell>
          <cell r="F2571" t="str">
            <v/>
          </cell>
          <cell r="G2571" t="str">
            <v>L2</v>
          </cell>
        </row>
        <row r="2572">
          <cell r="B2572" t="str">
            <v>Zibotentan</v>
          </cell>
          <cell r="C2572" t="str">
            <v>L</v>
          </cell>
          <cell r="D2572">
            <v>3</v>
          </cell>
          <cell r="E2572" t="str">
            <v>plate 7</v>
          </cell>
          <cell r="F2572" t="str">
            <v>Sing</v>
          </cell>
          <cell r="G2572" t="str">
            <v>L3</v>
          </cell>
        </row>
        <row r="2573">
          <cell r="B2573" t="str">
            <v>Derenofylline</v>
          </cell>
          <cell r="C2573" t="str">
            <v>L</v>
          </cell>
          <cell r="D2573">
            <v>4</v>
          </cell>
          <cell r="E2573" t="str">
            <v>plate 7</v>
          </cell>
          <cell r="F2573" t="str">
            <v>Sing</v>
          </cell>
          <cell r="G2573" t="str">
            <v>L4</v>
          </cell>
        </row>
        <row r="2574">
          <cell r="B2574" t="str">
            <v>4-Deoxypyridoxine 5'-phosphate</v>
          </cell>
          <cell r="C2574" t="str">
            <v>L</v>
          </cell>
          <cell r="D2574">
            <v>5</v>
          </cell>
          <cell r="E2574" t="str">
            <v>plate 7</v>
          </cell>
          <cell r="F2574" t="str">
            <v>Sing</v>
          </cell>
          <cell r="G2574" t="str">
            <v>L5</v>
          </cell>
        </row>
        <row r="2575">
          <cell r="B2575" t="str">
            <v>Evatanepag</v>
          </cell>
          <cell r="C2575" t="str">
            <v>L</v>
          </cell>
          <cell r="D2575">
            <v>6</v>
          </cell>
          <cell r="E2575" t="str">
            <v>plate 7</v>
          </cell>
          <cell r="F2575" t="str">
            <v>Sing</v>
          </cell>
          <cell r="G2575" t="str">
            <v>L6</v>
          </cell>
        </row>
        <row r="2576">
          <cell r="B2576" t="str">
            <v>p-Hydroxycinnamic acid</v>
          </cell>
          <cell r="C2576" t="str">
            <v>L</v>
          </cell>
          <cell r="D2576">
            <v>7</v>
          </cell>
          <cell r="E2576" t="str">
            <v>plate 7</v>
          </cell>
          <cell r="F2576" t="str">
            <v>Sing</v>
          </cell>
          <cell r="G2576" t="str">
            <v>L7</v>
          </cell>
        </row>
        <row r="2577">
          <cell r="B2577" t="str">
            <v>Cortodoxone</v>
          </cell>
          <cell r="C2577" t="str">
            <v>L</v>
          </cell>
          <cell r="D2577">
            <v>8</v>
          </cell>
          <cell r="E2577" t="str">
            <v>plate 7</v>
          </cell>
          <cell r="F2577" t="str">
            <v>Sing</v>
          </cell>
          <cell r="G2577" t="str">
            <v>L8</v>
          </cell>
        </row>
        <row r="2578">
          <cell r="B2578" t="str">
            <v>Montelukast (sodium)</v>
          </cell>
          <cell r="C2578" t="str">
            <v>L</v>
          </cell>
          <cell r="D2578">
            <v>9</v>
          </cell>
          <cell r="E2578" t="str">
            <v>plate 7</v>
          </cell>
          <cell r="F2578" t="str">
            <v>Sing</v>
          </cell>
          <cell r="G2578" t="str">
            <v>L9</v>
          </cell>
        </row>
        <row r="2579">
          <cell r="B2579" t="str">
            <v>CB-7921220</v>
          </cell>
          <cell r="C2579" t="str">
            <v>L</v>
          </cell>
          <cell r="D2579">
            <v>10</v>
          </cell>
          <cell r="E2579" t="str">
            <v>plate 7</v>
          </cell>
          <cell r="F2579" t="str">
            <v>Sing</v>
          </cell>
          <cell r="G2579" t="str">
            <v>L10</v>
          </cell>
        </row>
        <row r="2580">
          <cell r="B2580" t="str">
            <v>LPA2 antagonist 1</v>
          </cell>
          <cell r="C2580" t="str">
            <v>L</v>
          </cell>
          <cell r="D2580">
            <v>11</v>
          </cell>
          <cell r="E2580" t="str">
            <v>plate 7</v>
          </cell>
          <cell r="F2580" t="str">
            <v>Sing</v>
          </cell>
          <cell r="G2580" t="str">
            <v>L11</v>
          </cell>
        </row>
        <row r="2581">
          <cell r="B2581" t="str">
            <v>Fenobam</v>
          </cell>
          <cell r="C2581" t="str">
            <v>L</v>
          </cell>
          <cell r="D2581">
            <v>12</v>
          </cell>
          <cell r="E2581" t="str">
            <v>plate 7</v>
          </cell>
          <cell r="F2581" t="str">
            <v>Sing</v>
          </cell>
          <cell r="G2581" t="str">
            <v>L12</v>
          </cell>
        </row>
        <row r="2582">
          <cell r="B2582" t="str">
            <v>5-O-Demethylnobiletin</v>
          </cell>
          <cell r="C2582" t="str">
            <v>L</v>
          </cell>
          <cell r="D2582">
            <v>13</v>
          </cell>
          <cell r="E2582" t="str">
            <v>plate 7</v>
          </cell>
          <cell r="F2582" t="str">
            <v>Sing</v>
          </cell>
          <cell r="G2582" t="str">
            <v>L13</v>
          </cell>
        </row>
        <row r="2583">
          <cell r="B2583" t="str">
            <v>DC260126</v>
          </cell>
          <cell r="C2583" t="str">
            <v>L</v>
          </cell>
          <cell r="D2583">
            <v>14</v>
          </cell>
          <cell r="E2583" t="str">
            <v>plate 7</v>
          </cell>
          <cell r="F2583" t="str">
            <v>Sing</v>
          </cell>
          <cell r="G2583" t="str">
            <v>L14</v>
          </cell>
        </row>
        <row r="2584">
          <cell r="B2584" t="str">
            <v>MK 0893</v>
          </cell>
          <cell r="C2584" t="str">
            <v>L</v>
          </cell>
          <cell r="D2584">
            <v>15</v>
          </cell>
          <cell r="E2584" t="str">
            <v>plate 7</v>
          </cell>
          <cell r="F2584" t="str">
            <v>Sing</v>
          </cell>
          <cell r="G2584" t="str">
            <v>L15</v>
          </cell>
        </row>
        <row r="2585">
          <cell r="B2585" t="str">
            <v>Retosiban</v>
          </cell>
          <cell r="C2585" t="str">
            <v>L</v>
          </cell>
          <cell r="D2585">
            <v>16</v>
          </cell>
          <cell r="E2585" t="str">
            <v>plate 7</v>
          </cell>
          <cell r="F2585" t="str">
            <v>Sing</v>
          </cell>
          <cell r="G2585" t="str">
            <v>L16</v>
          </cell>
        </row>
        <row r="2586">
          <cell r="B2586" t="str">
            <v>(20S)-Protopanaxatriol</v>
          </cell>
          <cell r="C2586" t="str">
            <v>L</v>
          </cell>
          <cell r="D2586">
            <v>17</v>
          </cell>
          <cell r="E2586" t="str">
            <v>plate 7</v>
          </cell>
          <cell r="F2586" t="str">
            <v>Sing</v>
          </cell>
          <cell r="G2586" t="str">
            <v>L17</v>
          </cell>
        </row>
        <row r="2587">
          <cell r="B2587" t="str">
            <v>PTC299</v>
          </cell>
          <cell r="C2587" t="str">
            <v>L</v>
          </cell>
          <cell r="D2587">
            <v>18</v>
          </cell>
          <cell r="E2587" t="str">
            <v>plate 7</v>
          </cell>
          <cell r="F2587" t="str">
            <v>Sing</v>
          </cell>
          <cell r="G2587" t="str">
            <v>L18</v>
          </cell>
        </row>
        <row r="2588">
          <cell r="B2588" t="str">
            <v>Balovaptan</v>
          </cell>
          <cell r="C2588" t="str">
            <v>L</v>
          </cell>
          <cell r="D2588">
            <v>19</v>
          </cell>
          <cell r="E2588" t="str">
            <v>plate 7</v>
          </cell>
          <cell r="F2588" t="str">
            <v>Sing</v>
          </cell>
          <cell r="G2588" t="str">
            <v>L19</v>
          </cell>
        </row>
        <row r="2589">
          <cell r="B2589" t="str">
            <v>Pazopanib</v>
          </cell>
          <cell r="C2589" t="str">
            <v>L</v>
          </cell>
          <cell r="D2589">
            <v>20</v>
          </cell>
          <cell r="E2589" t="str">
            <v>plate 7</v>
          </cell>
          <cell r="F2589" t="str">
            <v>Sing</v>
          </cell>
          <cell r="G2589" t="str">
            <v>L20</v>
          </cell>
        </row>
        <row r="2590">
          <cell r="B2590" t="str">
            <v>GnRH antagonist 2</v>
          </cell>
          <cell r="C2590" t="str">
            <v>L</v>
          </cell>
          <cell r="D2590">
            <v>21</v>
          </cell>
          <cell r="E2590" t="str">
            <v>plate 7</v>
          </cell>
          <cell r="F2590" t="str">
            <v>Sing</v>
          </cell>
          <cell r="G2590" t="str">
            <v>L21</v>
          </cell>
        </row>
        <row r="2591">
          <cell r="B2591" t="str">
            <v>Ensartinib hydrochloride</v>
          </cell>
          <cell r="C2591" t="str">
            <v>L</v>
          </cell>
          <cell r="D2591">
            <v>22</v>
          </cell>
          <cell r="E2591" t="str">
            <v>plate 7</v>
          </cell>
          <cell r="F2591" t="str">
            <v>Sing</v>
          </cell>
          <cell r="G2591" t="str">
            <v>L22</v>
          </cell>
        </row>
        <row r="2592">
          <cell r="B2592">
            <v>0</v>
          </cell>
          <cell r="C2592" t="str">
            <v>L</v>
          </cell>
          <cell r="D2592">
            <v>23</v>
          </cell>
          <cell r="E2592" t="str">
            <v>plate 7</v>
          </cell>
          <cell r="F2592" t="str">
            <v/>
          </cell>
          <cell r="G2592" t="str">
            <v>L23</v>
          </cell>
        </row>
        <row r="2593">
          <cell r="B2593">
            <v>0</v>
          </cell>
          <cell r="C2593" t="str">
            <v>L</v>
          </cell>
          <cell r="D2593">
            <v>24</v>
          </cell>
          <cell r="E2593" t="str">
            <v>plate 7</v>
          </cell>
          <cell r="F2593" t="str">
            <v/>
          </cell>
          <cell r="G2593" t="str">
            <v>L24</v>
          </cell>
        </row>
        <row r="2594">
          <cell r="B2594">
            <v>0</v>
          </cell>
          <cell r="C2594" t="str">
            <v>M</v>
          </cell>
          <cell r="D2594">
            <v>1</v>
          </cell>
          <cell r="E2594" t="str">
            <v>plate 7</v>
          </cell>
          <cell r="F2594" t="str">
            <v/>
          </cell>
          <cell r="G2594" t="str">
            <v>M1</v>
          </cell>
        </row>
        <row r="2595">
          <cell r="B2595">
            <v>0</v>
          </cell>
          <cell r="C2595" t="str">
            <v>M</v>
          </cell>
          <cell r="D2595">
            <v>2</v>
          </cell>
          <cell r="E2595" t="str">
            <v>plate 7</v>
          </cell>
          <cell r="F2595" t="str">
            <v/>
          </cell>
          <cell r="G2595" t="str">
            <v>M2</v>
          </cell>
        </row>
        <row r="2596">
          <cell r="B2596" t="str">
            <v>Ponatinib</v>
          </cell>
          <cell r="C2596" t="str">
            <v>M</v>
          </cell>
          <cell r="D2596">
            <v>3</v>
          </cell>
          <cell r="E2596" t="str">
            <v>plate 7</v>
          </cell>
          <cell r="F2596" t="str">
            <v>Sing</v>
          </cell>
          <cell r="G2596" t="str">
            <v>M3</v>
          </cell>
        </row>
        <row r="2597">
          <cell r="B2597" t="str">
            <v>OSI-930</v>
          </cell>
          <cell r="C2597" t="str">
            <v>M</v>
          </cell>
          <cell r="D2597">
            <v>4</v>
          </cell>
          <cell r="E2597" t="str">
            <v>plate 7</v>
          </cell>
          <cell r="F2597" t="str">
            <v>Sing</v>
          </cell>
          <cell r="G2597" t="str">
            <v>M4</v>
          </cell>
        </row>
        <row r="2598">
          <cell r="B2598" t="str">
            <v>trans-Pralsetinib</v>
          </cell>
          <cell r="C2598" t="str">
            <v>M</v>
          </cell>
          <cell r="D2598">
            <v>5</v>
          </cell>
          <cell r="E2598" t="str">
            <v>plate 7</v>
          </cell>
          <cell r="F2598" t="str">
            <v>Sing</v>
          </cell>
          <cell r="G2598" t="str">
            <v>M5</v>
          </cell>
        </row>
        <row r="2599">
          <cell r="B2599" t="str">
            <v>PND-1186</v>
          </cell>
          <cell r="C2599" t="str">
            <v>M</v>
          </cell>
          <cell r="D2599">
            <v>6</v>
          </cell>
          <cell r="E2599" t="str">
            <v>plate 7</v>
          </cell>
          <cell r="F2599" t="str">
            <v>Sing</v>
          </cell>
          <cell r="G2599" t="str">
            <v>M6</v>
          </cell>
        </row>
        <row r="2600">
          <cell r="B2600" t="str">
            <v>CHMFL-BMX-078</v>
          </cell>
          <cell r="C2600" t="str">
            <v>M</v>
          </cell>
          <cell r="D2600">
            <v>7</v>
          </cell>
          <cell r="E2600" t="str">
            <v>plate 7</v>
          </cell>
          <cell r="F2600" t="str">
            <v>Sing</v>
          </cell>
          <cell r="G2600" t="str">
            <v>M7</v>
          </cell>
        </row>
        <row r="2601">
          <cell r="B2601" t="str">
            <v>Masitinib (mesylate)</v>
          </cell>
          <cell r="C2601" t="str">
            <v>M</v>
          </cell>
          <cell r="D2601">
            <v>8</v>
          </cell>
          <cell r="E2601" t="str">
            <v>plate 7</v>
          </cell>
          <cell r="F2601" t="str">
            <v>Sing</v>
          </cell>
          <cell r="G2601" t="str">
            <v>M8</v>
          </cell>
        </row>
        <row r="2602">
          <cell r="B2602" t="str">
            <v>ID-8</v>
          </cell>
          <cell r="C2602" t="str">
            <v>M</v>
          </cell>
          <cell r="D2602">
            <v>9</v>
          </cell>
          <cell r="E2602" t="str">
            <v>plate 7</v>
          </cell>
          <cell r="F2602" t="str">
            <v>Sing</v>
          </cell>
          <cell r="G2602" t="str">
            <v>M9</v>
          </cell>
        </row>
        <row r="2603">
          <cell r="B2603" t="str">
            <v>Defactinib</v>
          </cell>
          <cell r="C2603" t="str">
            <v>M</v>
          </cell>
          <cell r="D2603">
            <v>10</v>
          </cell>
          <cell r="E2603" t="str">
            <v>plate 7</v>
          </cell>
          <cell r="F2603" t="str">
            <v>Sing</v>
          </cell>
          <cell r="G2603" t="str">
            <v>M10</v>
          </cell>
        </row>
        <row r="2604">
          <cell r="B2604" t="str">
            <v>MK-8033</v>
          </cell>
          <cell r="C2604" t="str">
            <v>M</v>
          </cell>
          <cell r="D2604">
            <v>11</v>
          </cell>
          <cell r="E2604" t="str">
            <v>plate 7</v>
          </cell>
          <cell r="F2604" t="str">
            <v>Sing</v>
          </cell>
          <cell r="G2604" t="str">
            <v>M11</v>
          </cell>
        </row>
        <row r="2605">
          <cell r="B2605" t="str">
            <v>Belizatinib</v>
          </cell>
          <cell r="C2605" t="str">
            <v>M</v>
          </cell>
          <cell r="D2605">
            <v>12</v>
          </cell>
          <cell r="E2605" t="str">
            <v>plate 7</v>
          </cell>
          <cell r="F2605" t="str">
            <v>Sing</v>
          </cell>
          <cell r="G2605" t="str">
            <v>M12</v>
          </cell>
        </row>
        <row r="2606">
          <cell r="B2606" t="str">
            <v>CEP-37440</v>
          </cell>
          <cell r="C2606" t="str">
            <v>M</v>
          </cell>
          <cell r="D2606">
            <v>13</v>
          </cell>
          <cell r="E2606" t="str">
            <v>plate 7</v>
          </cell>
          <cell r="F2606" t="str">
            <v>Sing</v>
          </cell>
          <cell r="G2606" t="str">
            <v>M13</v>
          </cell>
        </row>
        <row r="2607">
          <cell r="B2607" t="str">
            <v>Lck inhibitor 2</v>
          </cell>
          <cell r="C2607" t="str">
            <v>M</v>
          </cell>
          <cell r="D2607">
            <v>14</v>
          </cell>
          <cell r="E2607" t="str">
            <v>plate 7</v>
          </cell>
          <cell r="F2607" t="str">
            <v>Sing</v>
          </cell>
          <cell r="G2607" t="str">
            <v>M14</v>
          </cell>
        </row>
        <row r="2608">
          <cell r="B2608" t="str">
            <v>AC710</v>
          </cell>
          <cell r="C2608" t="str">
            <v>M</v>
          </cell>
          <cell r="D2608">
            <v>15</v>
          </cell>
          <cell r="E2608" t="str">
            <v>plate 7</v>
          </cell>
          <cell r="F2608" t="str">
            <v>Sing</v>
          </cell>
          <cell r="G2608" t="str">
            <v>M15</v>
          </cell>
        </row>
        <row r="2609">
          <cell r="B2609" t="str">
            <v>PRT062607 (Hydrochloride)</v>
          </cell>
          <cell r="C2609" t="str">
            <v>M</v>
          </cell>
          <cell r="D2609">
            <v>16</v>
          </cell>
          <cell r="E2609" t="str">
            <v>plate 7</v>
          </cell>
          <cell r="F2609" t="str">
            <v>Sing</v>
          </cell>
          <cell r="G2609" t="str">
            <v>M16</v>
          </cell>
        </row>
        <row r="2610">
          <cell r="B2610" t="str">
            <v>RPI-1</v>
          </cell>
          <cell r="C2610" t="str">
            <v>M</v>
          </cell>
          <cell r="D2610">
            <v>17</v>
          </cell>
          <cell r="E2610" t="str">
            <v>plate 7</v>
          </cell>
          <cell r="F2610" t="str">
            <v>Sing</v>
          </cell>
          <cell r="G2610" t="str">
            <v>M17</v>
          </cell>
        </row>
        <row r="2611">
          <cell r="B2611" t="str">
            <v>5'-Fluoroindirubinoxime</v>
          </cell>
          <cell r="C2611" t="str">
            <v>M</v>
          </cell>
          <cell r="D2611">
            <v>18</v>
          </cell>
          <cell r="E2611" t="str">
            <v>plate 7</v>
          </cell>
          <cell r="F2611" t="str">
            <v>Sing</v>
          </cell>
          <cell r="G2611" t="str">
            <v>M18</v>
          </cell>
        </row>
        <row r="2612">
          <cell r="B2612" t="str">
            <v>Pemigatinib</v>
          </cell>
          <cell r="C2612" t="str">
            <v>M</v>
          </cell>
          <cell r="D2612">
            <v>19</v>
          </cell>
          <cell r="E2612" t="str">
            <v>plate 7</v>
          </cell>
          <cell r="F2612" t="str">
            <v>Sing</v>
          </cell>
          <cell r="G2612" t="str">
            <v>M19</v>
          </cell>
        </row>
        <row r="2613">
          <cell r="B2613" t="str">
            <v>(Z)-Orantinib</v>
          </cell>
          <cell r="C2613" t="str">
            <v>M</v>
          </cell>
          <cell r="D2613">
            <v>20</v>
          </cell>
          <cell r="E2613" t="str">
            <v>plate 7</v>
          </cell>
          <cell r="F2613" t="str">
            <v>Sing</v>
          </cell>
          <cell r="G2613" t="str">
            <v>M20</v>
          </cell>
        </row>
        <row r="2614">
          <cell r="B2614" t="str">
            <v>Degrasyn</v>
          </cell>
          <cell r="C2614" t="str">
            <v>M</v>
          </cell>
          <cell r="D2614">
            <v>21</v>
          </cell>
          <cell r="E2614" t="str">
            <v>plate 7</v>
          </cell>
          <cell r="F2614" t="str">
            <v>Sing</v>
          </cell>
          <cell r="G2614" t="str">
            <v>M21</v>
          </cell>
        </row>
        <row r="2615">
          <cell r="B2615" t="str">
            <v>BMS-935177</v>
          </cell>
          <cell r="C2615" t="str">
            <v>M</v>
          </cell>
          <cell r="D2615">
            <v>22</v>
          </cell>
          <cell r="E2615" t="str">
            <v>plate 7</v>
          </cell>
          <cell r="F2615" t="str">
            <v>Sing</v>
          </cell>
          <cell r="G2615" t="str">
            <v>M22</v>
          </cell>
        </row>
        <row r="2616">
          <cell r="B2616">
            <v>0</v>
          </cell>
          <cell r="C2616" t="str">
            <v>M</v>
          </cell>
          <cell r="D2616">
            <v>23</v>
          </cell>
          <cell r="E2616" t="str">
            <v>plate 7</v>
          </cell>
          <cell r="F2616" t="str">
            <v/>
          </cell>
          <cell r="G2616" t="str">
            <v>M23</v>
          </cell>
        </row>
        <row r="2617">
          <cell r="B2617">
            <v>0</v>
          </cell>
          <cell r="C2617" t="str">
            <v>M</v>
          </cell>
          <cell r="D2617">
            <v>24</v>
          </cell>
          <cell r="E2617" t="str">
            <v>plate 7</v>
          </cell>
          <cell r="F2617" t="str">
            <v/>
          </cell>
          <cell r="G2617" t="str">
            <v>M24</v>
          </cell>
        </row>
        <row r="2618">
          <cell r="B2618">
            <v>0</v>
          </cell>
          <cell r="C2618" t="str">
            <v>N</v>
          </cell>
          <cell r="D2618">
            <v>1</v>
          </cell>
          <cell r="E2618" t="str">
            <v>plate 7</v>
          </cell>
          <cell r="F2618" t="str">
            <v/>
          </cell>
          <cell r="G2618" t="str">
            <v>N1</v>
          </cell>
        </row>
        <row r="2619">
          <cell r="B2619">
            <v>0</v>
          </cell>
          <cell r="C2619" t="str">
            <v>N</v>
          </cell>
          <cell r="D2619">
            <v>2</v>
          </cell>
          <cell r="E2619" t="str">
            <v>plate 7</v>
          </cell>
          <cell r="F2619" t="str">
            <v/>
          </cell>
          <cell r="G2619" t="str">
            <v>N2</v>
          </cell>
        </row>
        <row r="2620">
          <cell r="B2620" t="str">
            <v>CCG-50014</v>
          </cell>
          <cell r="C2620" t="str">
            <v>N</v>
          </cell>
          <cell r="D2620">
            <v>3</v>
          </cell>
          <cell r="E2620" t="str">
            <v>plate 7</v>
          </cell>
          <cell r="F2620" t="str">
            <v>Sing</v>
          </cell>
          <cell r="G2620" t="str">
            <v>N3</v>
          </cell>
        </row>
        <row r="2621">
          <cell r="B2621" t="str">
            <v>Etrasimod</v>
          </cell>
          <cell r="C2621" t="str">
            <v>N</v>
          </cell>
          <cell r="D2621">
            <v>4</v>
          </cell>
          <cell r="E2621" t="str">
            <v>plate 7</v>
          </cell>
          <cell r="F2621" t="str">
            <v>Sing</v>
          </cell>
          <cell r="G2621" t="str">
            <v>N4</v>
          </cell>
        </row>
        <row r="2622">
          <cell r="B2622" t="str">
            <v>BDP9066</v>
          </cell>
          <cell r="C2622" t="str">
            <v>N</v>
          </cell>
          <cell r="D2622">
            <v>5</v>
          </cell>
          <cell r="E2622" t="str">
            <v>plate 7</v>
          </cell>
          <cell r="F2622" t="str">
            <v>Sing</v>
          </cell>
          <cell r="G2622" t="str">
            <v>N5</v>
          </cell>
        </row>
        <row r="2623">
          <cell r="B2623" t="str">
            <v>TG 100572 (Hydrochloride)</v>
          </cell>
          <cell r="C2623" t="str">
            <v>N</v>
          </cell>
          <cell r="D2623">
            <v>6</v>
          </cell>
          <cell r="E2623" t="str">
            <v>plate 7</v>
          </cell>
          <cell r="F2623" t="str">
            <v>Sing</v>
          </cell>
          <cell r="G2623" t="str">
            <v>N6</v>
          </cell>
        </row>
        <row r="2624">
          <cell r="B2624" t="str">
            <v>E7046</v>
          </cell>
          <cell r="C2624" t="str">
            <v>N</v>
          </cell>
          <cell r="D2624">
            <v>7</v>
          </cell>
          <cell r="E2624" t="str">
            <v>plate 7</v>
          </cell>
          <cell r="F2624" t="str">
            <v>Sing</v>
          </cell>
          <cell r="G2624" t="str">
            <v>N7</v>
          </cell>
        </row>
        <row r="2625">
          <cell r="B2625" t="str">
            <v>MSDC 0160</v>
          </cell>
          <cell r="C2625" t="str">
            <v>N</v>
          </cell>
          <cell r="D2625">
            <v>8</v>
          </cell>
          <cell r="E2625" t="str">
            <v>plate 7</v>
          </cell>
          <cell r="F2625" t="str">
            <v>Sing</v>
          </cell>
          <cell r="G2625" t="str">
            <v>N8</v>
          </cell>
        </row>
        <row r="2626">
          <cell r="B2626" t="str">
            <v>N6-(4-Hydroxybenzyl)adenosine</v>
          </cell>
          <cell r="C2626" t="str">
            <v>N</v>
          </cell>
          <cell r="D2626">
            <v>9</v>
          </cell>
          <cell r="E2626" t="str">
            <v>plate 7</v>
          </cell>
          <cell r="F2626" t="str">
            <v>Sing</v>
          </cell>
          <cell r="G2626" t="str">
            <v>N9</v>
          </cell>
        </row>
        <row r="2627">
          <cell r="B2627" t="str">
            <v>Acrizanib</v>
          </cell>
          <cell r="C2627" t="str">
            <v>N</v>
          </cell>
          <cell r="D2627">
            <v>10</v>
          </cell>
          <cell r="E2627" t="str">
            <v>plate 7</v>
          </cell>
          <cell r="F2627" t="str">
            <v>Sing</v>
          </cell>
          <cell r="G2627" t="str">
            <v>N10</v>
          </cell>
        </row>
        <row r="2628">
          <cell r="B2628" t="str">
            <v>MK-571 (sodium salt)</v>
          </cell>
          <cell r="C2628" t="str">
            <v>N</v>
          </cell>
          <cell r="D2628">
            <v>11</v>
          </cell>
          <cell r="E2628" t="str">
            <v>plate 7</v>
          </cell>
          <cell r="F2628" t="str">
            <v>Sing</v>
          </cell>
          <cell r="G2628" t="str">
            <v>N11</v>
          </cell>
        </row>
        <row r="2629">
          <cell r="B2629" t="str">
            <v>Vatalanib (dihydrochloride)</v>
          </cell>
          <cell r="C2629" t="str">
            <v>N</v>
          </cell>
          <cell r="D2629">
            <v>12</v>
          </cell>
          <cell r="E2629" t="str">
            <v>plate 7</v>
          </cell>
          <cell r="F2629" t="str">
            <v>Sing</v>
          </cell>
          <cell r="G2629" t="str">
            <v>N12</v>
          </cell>
        </row>
        <row r="2630">
          <cell r="B2630" t="str">
            <v>Pexacerfont</v>
          </cell>
          <cell r="C2630" t="str">
            <v>N</v>
          </cell>
          <cell r="D2630">
            <v>13</v>
          </cell>
          <cell r="E2630" t="str">
            <v>plate 7</v>
          </cell>
          <cell r="F2630" t="str">
            <v>Sing</v>
          </cell>
          <cell r="G2630" t="str">
            <v>N13</v>
          </cell>
        </row>
        <row r="2631">
          <cell r="B2631" t="str">
            <v>Cabozantinib</v>
          </cell>
          <cell r="C2631" t="str">
            <v>N</v>
          </cell>
          <cell r="D2631">
            <v>14</v>
          </cell>
          <cell r="E2631" t="str">
            <v>plate 7</v>
          </cell>
          <cell r="F2631" t="str">
            <v>Sing</v>
          </cell>
          <cell r="G2631" t="str">
            <v>N14</v>
          </cell>
        </row>
        <row r="2632">
          <cell r="B2632" t="str">
            <v>Desisobutyryl-ciclesonide</v>
          </cell>
          <cell r="C2632" t="str">
            <v>N</v>
          </cell>
          <cell r="D2632">
            <v>15</v>
          </cell>
          <cell r="E2632" t="str">
            <v>plate 7</v>
          </cell>
          <cell r="F2632" t="str">
            <v>Sing</v>
          </cell>
          <cell r="G2632" t="str">
            <v>N15</v>
          </cell>
        </row>
        <row r="2633">
          <cell r="B2633" t="str">
            <v>Lanraplenib</v>
          </cell>
          <cell r="C2633" t="str">
            <v>N</v>
          </cell>
          <cell r="D2633">
            <v>16</v>
          </cell>
          <cell r="E2633" t="str">
            <v>plate 7</v>
          </cell>
          <cell r="F2633" t="str">
            <v>Sing</v>
          </cell>
          <cell r="G2633" t="str">
            <v>N16</v>
          </cell>
        </row>
        <row r="2634">
          <cell r="B2634" t="str">
            <v>Adenosine A1 receptor activator T62</v>
          </cell>
          <cell r="C2634" t="str">
            <v>N</v>
          </cell>
          <cell r="D2634">
            <v>17</v>
          </cell>
          <cell r="E2634" t="str">
            <v>plate 7</v>
          </cell>
          <cell r="F2634" t="str">
            <v>Sing</v>
          </cell>
          <cell r="G2634" t="str">
            <v>N17</v>
          </cell>
        </row>
        <row r="2635">
          <cell r="B2635" t="str">
            <v>Sitravatinib</v>
          </cell>
          <cell r="C2635" t="str">
            <v>N</v>
          </cell>
          <cell r="D2635">
            <v>18</v>
          </cell>
          <cell r="E2635" t="str">
            <v>plate 7</v>
          </cell>
          <cell r="F2635" t="str">
            <v>Sing</v>
          </cell>
          <cell r="G2635" t="str">
            <v>N18</v>
          </cell>
        </row>
        <row r="2636">
          <cell r="B2636" t="str">
            <v>PF-04418948</v>
          </cell>
          <cell r="C2636" t="str">
            <v>N</v>
          </cell>
          <cell r="D2636">
            <v>19</v>
          </cell>
          <cell r="E2636" t="str">
            <v>plate 7</v>
          </cell>
          <cell r="F2636" t="str">
            <v>Sing</v>
          </cell>
          <cell r="G2636" t="str">
            <v>N19</v>
          </cell>
        </row>
        <row r="2637">
          <cell r="B2637" t="str">
            <v>JNJ-39758979</v>
          </cell>
          <cell r="C2637" t="str">
            <v>N</v>
          </cell>
          <cell r="D2637">
            <v>20</v>
          </cell>
          <cell r="E2637" t="str">
            <v>plate 7</v>
          </cell>
          <cell r="F2637" t="str">
            <v>Sing</v>
          </cell>
          <cell r="G2637" t="str">
            <v>N20</v>
          </cell>
        </row>
        <row r="2638">
          <cell r="B2638" t="str">
            <v>GB-110 (hydrochloride)</v>
          </cell>
          <cell r="C2638" t="str">
            <v>N</v>
          </cell>
          <cell r="D2638">
            <v>21</v>
          </cell>
          <cell r="E2638" t="str">
            <v>plate 7</v>
          </cell>
          <cell r="F2638" t="str">
            <v>Sing</v>
          </cell>
          <cell r="G2638" t="str">
            <v>N21</v>
          </cell>
        </row>
        <row r="2639">
          <cell r="B2639" t="str">
            <v>Adomeglivant</v>
          </cell>
          <cell r="C2639" t="str">
            <v>N</v>
          </cell>
          <cell r="D2639">
            <v>22</v>
          </cell>
          <cell r="E2639" t="str">
            <v>plate 7</v>
          </cell>
          <cell r="F2639" t="str">
            <v>Sing</v>
          </cell>
          <cell r="G2639" t="str">
            <v>N22</v>
          </cell>
        </row>
        <row r="2640">
          <cell r="B2640">
            <v>0</v>
          </cell>
          <cell r="C2640" t="str">
            <v>N</v>
          </cell>
          <cell r="D2640">
            <v>23</v>
          </cell>
          <cell r="E2640" t="str">
            <v>plate 7</v>
          </cell>
          <cell r="F2640" t="str">
            <v/>
          </cell>
          <cell r="G2640" t="str">
            <v>N23</v>
          </cell>
        </row>
        <row r="2641">
          <cell r="B2641">
            <v>0</v>
          </cell>
          <cell r="C2641" t="str">
            <v>N</v>
          </cell>
          <cell r="D2641">
            <v>24</v>
          </cell>
          <cell r="E2641" t="str">
            <v>plate 7</v>
          </cell>
          <cell r="F2641" t="str">
            <v/>
          </cell>
          <cell r="G2641" t="str">
            <v>N24</v>
          </cell>
        </row>
        <row r="2642">
          <cell r="B2642">
            <v>0</v>
          </cell>
          <cell r="C2642" t="str">
            <v>O</v>
          </cell>
          <cell r="D2642">
            <v>1</v>
          </cell>
          <cell r="E2642" t="str">
            <v>plate 7</v>
          </cell>
          <cell r="F2642" t="str">
            <v/>
          </cell>
          <cell r="G2642" t="str">
            <v>O1</v>
          </cell>
        </row>
        <row r="2643">
          <cell r="B2643">
            <v>0</v>
          </cell>
          <cell r="C2643" t="str">
            <v>O</v>
          </cell>
          <cell r="D2643">
            <v>2</v>
          </cell>
          <cell r="E2643" t="str">
            <v>plate 7</v>
          </cell>
          <cell r="F2643" t="str">
            <v/>
          </cell>
          <cell r="G2643" t="str">
            <v>O2</v>
          </cell>
        </row>
        <row r="2644">
          <cell r="B2644" t="str">
            <v>CP-673451</v>
          </cell>
          <cell r="C2644" t="str">
            <v>O</v>
          </cell>
          <cell r="D2644">
            <v>3</v>
          </cell>
          <cell r="E2644" t="str">
            <v>plate 7</v>
          </cell>
          <cell r="F2644" t="str">
            <v>Sing</v>
          </cell>
          <cell r="G2644" t="str">
            <v>O3</v>
          </cell>
        </row>
        <row r="2645">
          <cell r="B2645" t="str">
            <v>GDC-0834</v>
          </cell>
          <cell r="C2645" t="str">
            <v>O</v>
          </cell>
          <cell r="D2645">
            <v>4</v>
          </cell>
          <cell r="E2645" t="str">
            <v>plate 7</v>
          </cell>
          <cell r="F2645" t="str">
            <v>Sing</v>
          </cell>
          <cell r="G2645" t="str">
            <v>O4</v>
          </cell>
        </row>
        <row r="2646">
          <cell r="B2646" t="str">
            <v>BMS-536924</v>
          </cell>
          <cell r="C2646" t="str">
            <v>O</v>
          </cell>
          <cell r="D2646">
            <v>5</v>
          </cell>
          <cell r="E2646" t="str">
            <v>plate 7</v>
          </cell>
          <cell r="F2646" t="str">
            <v>Sing</v>
          </cell>
          <cell r="G2646" t="str">
            <v>O5</v>
          </cell>
        </row>
        <row r="2647">
          <cell r="B2647" t="str">
            <v>AZD3229 Tosylate</v>
          </cell>
          <cell r="C2647" t="str">
            <v>O</v>
          </cell>
          <cell r="D2647">
            <v>6</v>
          </cell>
          <cell r="E2647" t="str">
            <v>plate 7</v>
          </cell>
          <cell r="F2647" t="str">
            <v>Sing</v>
          </cell>
          <cell r="G2647" t="str">
            <v>O6</v>
          </cell>
        </row>
        <row r="2648">
          <cell r="B2648" t="str">
            <v>Crenolanib</v>
          </cell>
          <cell r="C2648" t="str">
            <v>O</v>
          </cell>
          <cell r="D2648">
            <v>7</v>
          </cell>
          <cell r="E2648" t="str">
            <v>plate 7</v>
          </cell>
          <cell r="F2648" t="str">
            <v>Sing</v>
          </cell>
          <cell r="G2648" t="str">
            <v>O7</v>
          </cell>
        </row>
        <row r="2649">
          <cell r="B2649" t="str">
            <v>Asciminib</v>
          </cell>
          <cell r="C2649" t="str">
            <v>O</v>
          </cell>
          <cell r="D2649">
            <v>8</v>
          </cell>
          <cell r="E2649" t="str">
            <v>plate 7</v>
          </cell>
          <cell r="F2649" t="str">
            <v>Sing</v>
          </cell>
          <cell r="G2649" t="str">
            <v>O8</v>
          </cell>
        </row>
        <row r="2650">
          <cell r="B2650" t="str">
            <v>Nilotinib (monohydrochloride monohydrate)</v>
          </cell>
          <cell r="C2650" t="str">
            <v>O</v>
          </cell>
          <cell r="D2650">
            <v>9</v>
          </cell>
          <cell r="E2650" t="str">
            <v>plate 7</v>
          </cell>
          <cell r="F2650" t="str">
            <v>Sing</v>
          </cell>
          <cell r="G2650" t="str">
            <v>O9</v>
          </cell>
        </row>
        <row r="2651">
          <cell r="B2651" t="str">
            <v>XL092</v>
          </cell>
          <cell r="C2651" t="str">
            <v>O</v>
          </cell>
          <cell r="D2651">
            <v>10</v>
          </cell>
          <cell r="E2651" t="str">
            <v>plate 7</v>
          </cell>
          <cell r="F2651" t="str">
            <v>Sing</v>
          </cell>
          <cell r="G2651" t="str">
            <v>O10</v>
          </cell>
        </row>
        <row r="2652">
          <cell r="B2652" t="str">
            <v>PP1</v>
          </cell>
          <cell r="C2652" t="str">
            <v>O</v>
          </cell>
          <cell r="D2652">
            <v>11</v>
          </cell>
          <cell r="E2652" t="str">
            <v>plate 7</v>
          </cell>
          <cell r="F2652" t="str">
            <v>Sing</v>
          </cell>
          <cell r="G2652" t="str">
            <v>O11</v>
          </cell>
        </row>
        <row r="2653">
          <cell r="B2653" t="str">
            <v>Erdafitinib</v>
          </cell>
          <cell r="C2653" t="str">
            <v>O</v>
          </cell>
          <cell r="D2653">
            <v>12</v>
          </cell>
          <cell r="E2653" t="str">
            <v>plate 7</v>
          </cell>
          <cell r="F2653" t="str">
            <v>Sing</v>
          </cell>
          <cell r="G2653" t="str">
            <v>O12</v>
          </cell>
        </row>
        <row r="2654">
          <cell r="B2654" t="str">
            <v>UNC5293</v>
          </cell>
          <cell r="C2654" t="str">
            <v>O</v>
          </cell>
          <cell r="D2654">
            <v>13</v>
          </cell>
          <cell r="E2654" t="str">
            <v>plate 7</v>
          </cell>
          <cell r="F2654" t="str">
            <v>Sing</v>
          </cell>
          <cell r="G2654" t="str">
            <v>O13</v>
          </cell>
        </row>
        <row r="2655">
          <cell r="B2655" t="str">
            <v>Brigatinib</v>
          </cell>
          <cell r="C2655" t="str">
            <v>O</v>
          </cell>
          <cell r="D2655">
            <v>14</v>
          </cell>
          <cell r="E2655" t="str">
            <v>plate 7</v>
          </cell>
          <cell r="F2655" t="str">
            <v>Sing</v>
          </cell>
          <cell r="G2655" t="str">
            <v>O14</v>
          </cell>
        </row>
        <row r="2656">
          <cell r="B2656" t="str">
            <v>TAK-659 (hydrochloride)</v>
          </cell>
          <cell r="C2656" t="str">
            <v>O</v>
          </cell>
          <cell r="D2656">
            <v>15</v>
          </cell>
          <cell r="E2656" t="str">
            <v>plate 7</v>
          </cell>
          <cell r="F2656" t="str">
            <v>Sing</v>
          </cell>
          <cell r="G2656" t="str">
            <v>O15</v>
          </cell>
        </row>
        <row r="2657">
          <cell r="B2657" t="str">
            <v>TG 100801</v>
          </cell>
          <cell r="C2657" t="str">
            <v>O</v>
          </cell>
          <cell r="D2657">
            <v>16</v>
          </cell>
          <cell r="E2657" t="str">
            <v>plate 7</v>
          </cell>
          <cell r="F2657" t="str">
            <v>Sing</v>
          </cell>
          <cell r="G2657" t="str">
            <v>O16</v>
          </cell>
        </row>
        <row r="2658">
          <cell r="B2658" t="str">
            <v>CEP-40783</v>
          </cell>
          <cell r="C2658" t="str">
            <v>O</v>
          </cell>
          <cell r="D2658">
            <v>17</v>
          </cell>
          <cell r="E2658" t="str">
            <v>plate 7</v>
          </cell>
          <cell r="F2658" t="str">
            <v>Sing</v>
          </cell>
          <cell r="G2658" t="str">
            <v>O17</v>
          </cell>
        </row>
        <row r="2659">
          <cell r="B2659" t="str">
            <v>R1530</v>
          </cell>
          <cell r="C2659" t="str">
            <v>O</v>
          </cell>
          <cell r="D2659">
            <v>18</v>
          </cell>
          <cell r="E2659" t="str">
            <v>plate 7</v>
          </cell>
          <cell r="F2659" t="str">
            <v>Sing</v>
          </cell>
          <cell r="G2659" t="str">
            <v>O18</v>
          </cell>
        </row>
        <row r="2660">
          <cell r="B2660" t="str">
            <v>Dubermatinib</v>
          </cell>
          <cell r="C2660" t="str">
            <v>O</v>
          </cell>
          <cell r="D2660">
            <v>19</v>
          </cell>
          <cell r="E2660" t="str">
            <v>plate 7</v>
          </cell>
          <cell r="F2660" t="str">
            <v>Sing</v>
          </cell>
          <cell r="G2660" t="str">
            <v>O19</v>
          </cell>
        </row>
        <row r="2661">
          <cell r="B2661" t="str">
            <v>AMG-208</v>
          </cell>
          <cell r="C2661" t="str">
            <v>O</v>
          </cell>
          <cell r="D2661">
            <v>20</v>
          </cell>
          <cell r="E2661" t="str">
            <v>plate 7</v>
          </cell>
          <cell r="F2661" t="str">
            <v>Sing</v>
          </cell>
          <cell r="G2661" t="str">
            <v>O20</v>
          </cell>
        </row>
        <row r="2662">
          <cell r="B2662" t="str">
            <v>Preladenant</v>
          </cell>
          <cell r="C2662" t="str">
            <v>O</v>
          </cell>
          <cell r="D2662">
            <v>21</v>
          </cell>
          <cell r="E2662" t="str">
            <v>plate 7</v>
          </cell>
          <cell r="F2662" t="str">
            <v>Sing</v>
          </cell>
          <cell r="G2662" t="str">
            <v>O21</v>
          </cell>
        </row>
        <row r="2663">
          <cell r="B2663" t="str">
            <v>tBID</v>
          </cell>
          <cell r="C2663" t="str">
            <v>O</v>
          </cell>
          <cell r="D2663">
            <v>22</v>
          </cell>
          <cell r="E2663" t="str">
            <v>plate 7</v>
          </cell>
          <cell r="F2663" t="str">
            <v>Sing</v>
          </cell>
          <cell r="G2663" t="str">
            <v>O22</v>
          </cell>
        </row>
        <row r="2664">
          <cell r="B2664">
            <v>0</v>
          </cell>
          <cell r="C2664" t="str">
            <v>O</v>
          </cell>
          <cell r="D2664">
            <v>23</v>
          </cell>
          <cell r="E2664" t="str">
            <v>plate 7</v>
          </cell>
          <cell r="F2664" t="str">
            <v/>
          </cell>
          <cell r="G2664" t="str">
            <v>O23</v>
          </cell>
        </row>
        <row r="2665">
          <cell r="B2665">
            <v>0</v>
          </cell>
          <cell r="C2665" t="str">
            <v>O</v>
          </cell>
          <cell r="D2665">
            <v>24</v>
          </cell>
          <cell r="E2665" t="str">
            <v>plate 7</v>
          </cell>
          <cell r="F2665" t="str">
            <v/>
          </cell>
          <cell r="G2665" t="str">
            <v>O24</v>
          </cell>
        </row>
        <row r="2666">
          <cell r="B2666">
            <v>0</v>
          </cell>
          <cell r="C2666" t="str">
            <v>P</v>
          </cell>
          <cell r="D2666">
            <v>1</v>
          </cell>
          <cell r="E2666" t="str">
            <v>plate 7</v>
          </cell>
          <cell r="F2666" t="str">
            <v/>
          </cell>
          <cell r="G2666" t="str">
            <v>P1</v>
          </cell>
        </row>
        <row r="2667">
          <cell r="B2667">
            <v>0</v>
          </cell>
          <cell r="C2667" t="str">
            <v>P</v>
          </cell>
          <cell r="D2667">
            <v>2</v>
          </cell>
          <cell r="E2667" t="str">
            <v>plate 7</v>
          </cell>
          <cell r="F2667" t="str">
            <v/>
          </cell>
          <cell r="G2667" t="str">
            <v>P2</v>
          </cell>
        </row>
        <row r="2668">
          <cell r="B2668" t="str">
            <v>ACP-5862</v>
          </cell>
          <cell r="C2668" t="str">
            <v>P</v>
          </cell>
          <cell r="D2668">
            <v>3</v>
          </cell>
          <cell r="E2668" t="str">
            <v>plate 7</v>
          </cell>
          <cell r="F2668" t="str">
            <v>Sing</v>
          </cell>
          <cell r="G2668" t="str">
            <v>P3</v>
          </cell>
        </row>
        <row r="2669">
          <cell r="B2669" t="str">
            <v>SSR240612</v>
          </cell>
          <cell r="C2669" t="str">
            <v>P</v>
          </cell>
          <cell r="D2669">
            <v>4</v>
          </cell>
          <cell r="E2669" t="str">
            <v>plate 7</v>
          </cell>
          <cell r="F2669" t="str">
            <v>Sing</v>
          </cell>
          <cell r="G2669" t="str">
            <v>P4</v>
          </cell>
        </row>
        <row r="2670">
          <cell r="B2670" t="str">
            <v>AZ-Dyrk1B-33</v>
          </cell>
          <cell r="C2670" t="str">
            <v>P</v>
          </cell>
          <cell r="D2670">
            <v>5</v>
          </cell>
          <cell r="E2670" t="str">
            <v>plate 7</v>
          </cell>
          <cell r="F2670" t="str">
            <v>Sing</v>
          </cell>
          <cell r="G2670" t="str">
            <v>P5</v>
          </cell>
        </row>
        <row r="2671">
          <cell r="B2671" t="str">
            <v>Sphingosine-1-phosphate</v>
          </cell>
          <cell r="C2671" t="str">
            <v>P</v>
          </cell>
          <cell r="D2671">
            <v>6</v>
          </cell>
          <cell r="E2671" t="str">
            <v>plate 7</v>
          </cell>
          <cell r="F2671" t="str">
            <v>Sing</v>
          </cell>
          <cell r="G2671" t="str">
            <v>P6</v>
          </cell>
        </row>
        <row r="2672">
          <cell r="B2672" t="str">
            <v>INT-777 (R-enantiomer)</v>
          </cell>
          <cell r="C2672" t="str">
            <v>P</v>
          </cell>
          <cell r="D2672">
            <v>7</v>
          </cell>
          <cell r="E2672" t="str">
            <v>plate 7</v>
          </cell>
          <cell r="F2672" t="str">
            <v>Sing</v>
          </cell>
          <cell r="G2672" t="str">
            <v>P7</v>
          </cell>
        </row>
        <row r="2673">
          <cell r="B2673" t="str">
            <v>Tirzepatide (hydrochloride)</v>
          </cell>
          <cell r="C2673" t="str">
            <v>P</v>
          </cell>
          <cell r="D2673">
            <v>8</v>
          </cell>
          <cell r="E2673" t="str">
            <v>plate 7</v>
          </cell>
          <cell r="F2673" t="str">
            <v>Sing</v>
          </cell>
          <cell r="G2673" t="str">
            <v>P8</v>
          </cell>
        </row>
        <row r="2674">
          <cell r="B2674" t="str">
            <v>Elinogrel</v>
          </cell>
          <cell r="C2674" t="str">
            <v>P</v>
          </cell>
          <cell r="D2674">
            <v>9</v>
          </cell>
          <cell r="E2674" t="str">
            <v>plate 7</v>
          </cell>
          <cell r="F2674" t="str">
            <v>Sing</v>
          </cell>
          <cell r="G2674" t="str">
            <v>P9</v>
          </cell>
        </row>
        <row r="2675">
          <cell r="B2675" t="str">
            <v>BQ-788 (sodium salt)</v>
          </cell>
          <cell r="C2675" t="str">
            <v>P</v>
          </cell>
          <cell r="D2675">
            <v>10</v>
          </cell>
          <cell r="E2675" t="str">
            <v>plate 7</v>
          </cell>
          <cell r="F2675" t="str">
            <v>Sing</v>
          </cell>
          <cell r="G2675" t="str">
            <v>P10</v>
          </cell>
        </row>
        <row r="2676">
          <cell r="B2676" t="str">
            <v>WAY-151932</v>
          </cell>
          <cell r="C2676" t="str">
            <v>P</v>
          </cell>
          <cell r="D2676">
            <v>11</v>
          </cell>
          <cell r="E2676" t="str">
            <v>plate 7</v>
          </cell>
          <cell r="F2676" t="str">
            <v>Sing</v>
          </cell>
          <cell r="G2676" t="str">
            <v>P11</v>
          </cell>
        </row>
        <row r="2677">
          <cell r="B2677" t="str">
            <v>IRL 2500</v>
          </cell>
          <cell r="C2677" t="str">
            <v>P</v>
          </cell>
          <cell r="D2677">
            <v>12</v>
          </cell>
          <cell r="E2677" t="str">
            <v>plate 7</v>
          </cell>
          <cell r="F2677" t="str">
            <v>Sing</v>
          </cell>
          <cell r="G2677" t="str">
            <v>P12</v>
          </cell>
        </row>
        <row r="2678">
          <cell r="B2678" t="str">
            <v>Digeranyl bisphosphonate</v>
          </cell>
          <cell r="C2678" t="str">
            <v>P</v>
          </cell>
          <cell r="D2678">
            <v>13</v>
          </cell>
          <cell r="E2678" t="str">
            <v>plate 7</v>
          </cell>
          <cell r="F2678" t="str">
            <v>Sing</v>
          </cell>
          <cell r="G2678" t="str">
            <v>P13</v>
          </cell>
        </row>
        <row r="2679">
          <cell r="B2679" t="str">
            <v>LGD-6972</v>
          </cell>
          <cell r="C2679" t="str">
            <v>P</v>
          </cell>
          <cell r="D2679">
            <v>14</v>
          </cell>
          <cell r="E2679" t="str">
            <v>plate 7</v>
          </cell>
          <cell r="F2679" t="str">
            <v>Sing</v>
          </cell>
          <cell r="G2679" t="str">
            <v>P14</v>
          </cell>
        </row>
        <row r="2680">
          <cell r="B2680" t="str">
            <v>Riboflavin</v>
          </cell>
          <cell r="C2680" t="str">
            <v>P</v>
          </cell>
          <cell r="D2680">
            <v>15</v>
          </cell>
          <cell r="E2680" t="str">
            <v>plate 7</v>
          </cell>
          <cell r="F2680" t="str">
            <v>Sing</v>
          </cell>
          <cell r="G2680" t="str">
            <v>P15</v>
          </cell>
        </row>
        <row r="2681">
          <cell r="B2681" t="str">
            <v>Metamizole (sodium hydrate)</v>
          </cell>
          <cell r="C2681" t="str">
            <v>P</v>
          </cell>
          <cell r="D2681">
            <v>16</v>
          </cell>
          <cell r="E2681" t="str">
            <v>plate 7</v>
          </cell>
          <cell r="F2681" t="str">
            <v>Sing</v>
          </cell>
          <cell r="G2681" t="str">
            <v>P16</v>
          </cell>
        </row>
        <row r="2682">
          <cell r="B2682" t="str">
            <v>Voreloxin (Hydrochloride)</v>
          </cell>
          <cell r="C2682" t="str">
            <v>P</v>
          </cell>
          <cell r="D2682">
            <v>17</v>
          </cell>
          <cell r="E2682" t="str">
            <v>plate 7</v>
          </cell>
          <cell r="F2682" t="str">
            <v>Sing</v>
          </cell>
          <cell r="G2682" t="str">
            <v>P17</v>
          </cell>
        </row>
        <row r="2683">
          <cell r="B2683" t="str">
            <v>Seocalcitol</v>
          </cell>
          <cell r="C2683" t="str">
            <v>P</v>
          </cell>
          <cell r="D2683">
            <v>18</v>
          </cell>
          <cell r="E2683" t="str">
            <v>plate 7</v>
          </cell>
          <cell r="F2683" t="str">
            <v>Sing</v>
          </cell>
          <cell r="G2683" t="str">
            <v>P18</v>
          </cell>
        </row>
        <row r="2684">
          <cell r="B2684" t="str">
            <v>Lobetyolin</v>
          </cell>
          <cell r="C2684" t="str">
            <v>P</v>
          </cell>
          <cell r="D2684">
            <v>19</v>
          </cell>
          <cell r="E2684" t="str">
            <v>plate 7</v>
          </cell>
          <cell r="F2684" t="str">
            <v>Sing</v>
          </cell>
          <cell r="G2684" t="str">
            <v>P19</v>
          </cell>
        </row>
        <row r="2685">
          <cell r="B2685" t="str">
            <v>RHC 80267</v>
          </cell>
          <cell r="C2685" t="str">
            <v>P</v>
          </cell>
          <cell r="D2685">
            <v>20</v>
          </cell>
          <cell r="E2685" t="str">
            <v>plate 7</v>
          </cell>
          <cell r="F2685" t="str">
            <v>Sing</v>
          </cell>
          <cell r="G2685" t="str">
            <v>P20</v>
          </cell>
        </row>
        <row r="2686">
          <cell r="B2686" t="str">
            <v>ATP synthase inhibitor 1</v>
          </cell>
          <cell r="C2686" t="str">
            <v>P</v>
          </cell>
          <cell r="D2686">
            <v>21</v>
          </cell>
          <cell r="E2686" t="str">
            <v>plate 7</v>
          </cell>
          <cell r="F2686" t="str">
            <v>Sing</v>
          </cell>
          <cell r="G2686" t="str">
            <v>P21</v>
          </cell>
        </row>
        <row r="2687">
          <cell r="B2687" t="str">
            <v>Presatovir</v>
          </cell>
          <cell r="C2687" t="str">
            <v>P</v>
          </cell>
          <cell r="D2687">
            <v>22</v>
          </cell>
          <cell r="E2687" t="str">
            <v>plate 7</v>
          </cell>
          <cell r="F2687" t="str">
            <v>Sing</v>
          </cell>
          <cell r="G2687" t="str">
            <v>P22</v>
          </cell>
        </row>
        <row r="2688">
          <cell r="B2688">
            <v>0</v>
          </cell>
          <cell r="C2688" t="str">
            <v>P</v>
          </cell>
          <cell r="D2688">
            <v>23</v>
          </cell>
          <cell r="E2688" t="str">
            <v>plate 7</v>
          </cell>
          <cell r="F2688" t="str">
            <v/>
          </cell>
          <cell r="G2688" t="str">
            <v>P23</v>
          </cell>
        </row>
        <row r="2689">
          <cell r="B2689">
            <v>0</v>
          </cell>
          <cell r="C2689" t="str">
            <v>P</v>
          </cell>
          <cell r="D2689">
            <v>24</v>
          </cell>
          <cell r="E2689" t="str">
            <v>plate 7</v>
          </cell>
          <cell r="F2689" t="str">
            <v/>
          </cell>
          <cell r="G2689" t="str">
            <v>P24</v>
          </cell>
        </row>
        <row r="2690">
          <cell r="B2690">
            <v>0</v>
          </cell>
          <cell r="C2690" t="str">
            <v>A</v>
          </cell>
          <cell r="D2690">
            <v>1</v>
          </cell>
          <cell r="E2690" t="str">
            <v>plate 8</v>
          </cell>
          <cell r="F2690" t="str">
            <v/>
          </cell>
          <cell r="G2690" t="str">
            <v>A1</v>
          </cell>
        </row>
        <row r="2691">
          <cell r="B2691">
            <v>0</v>
          </cell>
          <cell r="C2691" t="str">
            <v>A</v>
          </cell>
          <cell r="D2691">
            <v>2</v>
          </cell>
          <cell r="E2691" t="str">
            <v>plate 8</v>
          </cell>
          <cell r="F2691" t="str">
            <v/>
          </cell>
          <cell r="G2691" t="str">
            <v>A2</v>
          </cell>
        </row>
        <row r="2692">
          <cell r="B2692" t="str">
            <v>Ethamsylate</v>
          </cell>
          <cell r="C2692" t="str">
            <v>A</v>
          </cell>
          <cell r="D2692">
            <v>3</v>
          </cell>
          <cell r="E2692" t="str">
            <v>plate 8</v>
          </cell>
          <cell r="F2692" t="str">
            <v>Sing</v>
          </cell>
          <cell r="G2692" t="str">
            <v>A3</v>
          </cell>
        </row>
        <row r="2693">
          <cell r="B2693" t="str">
            <v>Modaline (sulfate)</v>
          </cell>
          <cell r="C2693" t="str">
            <v>A</v>
          </cell>
          <cell r="D2693">
            <v>4</v>
          </cell>
          <cell r="E2693" t="str">
            <v>plate 8</v>
          </cell>
          <cell r="F2693" t="str">
            <v>Sing</v>
          </cell>
          <cell r="G2693" t="str">
            <v>A4</v>
          </cell>
        </row>
        <row r="2694">
          <cell r="B2694" t="str">
            <v>Fasiglifam</v>
          </cell>
          <cell r="C2694" t="str">
            <v>A</v>
          </cell>
          <cell r="D2694">
            <v>5</v>
          </cell>
          <cell r="E2694" t="str">
            <v>plate 8</v>
          </cell>
          <cell r="F2694" t="str">
            <v>Sing</v>
          </cell>
          <cell r="G2694" t="str">
            <v>A5</v>
          </cell>
        </row>
        <row r="2695">
          <cell r="B2695" t="str">
            <v>A-1210477</v>
          </cell>
          <cell r="C2695" t="str">
            <v>A</v>
          </cell>
          <cell r="D2695">
            <v>6</v>
          </cell>
          <cell r="E2695" t="str">
            <v>plate 8</v>
          </cell>
          <cell r="F2695" t="str">
            <v>Sing</v>
          </cell>
          <cell r="G2695" t="str">
            <v>A6</v>
          </cell>
        </row>
        <row r="2696">
          <cell r="B2696" t="str">
            <v>Clopidogrel thiolactone</v>
          </cell>
          <cell r="C2696" t="str">
            <v>A</v>
          </cell>
          <cell r="D2696">
            <v>7</v>
          </cell>
          <cell r="E2696" t="str">
            <v>plate 8</v>
          </cell>
          <cell r="F2696" t="str">
            <v>Sing</v>
          </cell>
          <cell r="G2696" t="str">
            <v>A7</v>
          </cell>
        </row>
        <row r="2697">
          <cell r="B2697" t="str">
            <v>5,7-Dimethoxyluteolin</v>
          </cell>
          <cell r="C2697" t="str">
            <v>A</v>
          </cell>
          <cell r="D2697">
            <v>8</v>
          </cell>
          <cell r="E2697" t="str">
            <v>plate 8</v>
          </cell>
          <cell r="F2697" t="str">
            <v>Sing</v>
          </cell>
          <cell r="G2697" t="str">
            <v>A8</v>
          </cell>
        </row>
        <row r="2698">
          <cell r="B2698" t="str">
            <v>Inosine</v>
          </cell>
          <cell r="C2698" t="str">
            <v>A</v>
          </cell>
          <cell r="D2698">
            <v>9</v>
          </cell>
          <cell r="E2698" t="str">
            <v>plate 8</v>
          </cell>
          <cell r="F2698" t="str">
            <v>Sing</v>
          </cell>
          <cell r="G2698" t="str">
            <v>A9</v>
          </cell>
        </row>
        <row r="2699">
          <cell r="B2699" t="str">
            <v>BT2</v>
          </cell>
          <cell r="C2699" t="str">
            <v>A</v>
          </cell>
          <cell r="D2699">
            <v>10</v>
          </cell>
          <cell r="E2699" t="str">
            <v>plate 8</v>
          </cell>
          <cell r="F2699" t="str">
            <v>Sing</v>
          </cell>
          <cell r="G2699" t="str">
            <v>A10</v>
          </cell>
        </row>
        <row r="2700">
          <cell r="B2700" t="str">
            <v>Fimasartan</v>
          </cell>
          <cell r="C2700" t="str">
            <v>A</v>
          </cell>
          <cell r="D2700">
            <v>11</v>
          </cell>
          <cell r="E2700" t="str">
            <v>plate 8</v>
          </cell>
          <cell r="F2700" t="str">
            <v>Sing</v>
          </cell>
          <cell r="G2700" t="str">
            <v>A11</v>
          </cell>
        </row>
        <row r="2701">
          <cell r="B2701" t="str">
            <v>Protriptyline (hydrochloride)</v>
          </cell>
          <cell r="C2701" t="str">
            <v>A</v>
          </cell>
          <cell r="D2701">
            <v>12</v>
          </cell>
          <cell r="E2701" t="str">
            <v>plate 8</v>
          </cell>
          <cell r="F2701" t="str">
            <v>Sing</v>
          </cell>
          <cell r="G2701" t="str">
            <v>A12</v>
          </cell>
        </row>
        <row r="2702">
          <cell r="B2702" t="str">
            <v>KRAS inhibitor-9</v>
          </cell>
          <cell r="C2702" t="str">
            <v>A</v>
          </cell>
          <cell r="D2702">
            <v>13</v>
          </cell>
          <cell r="E2702" t="str">
            <v>plate 8</v>
          </cell>
          <cell r="F2702" t="str">
            <v>Sing</v>
          </cell>
          <cell r="G2702" t="str">
            <v>A13</v>
          </cell>
        </row>
        <row r="2703">
          <cell r="B2703" t="str">
            <v>Iproniazid</v>
          </cell>
          <cell r="C2703" t="str">
            <v>A</v>
          </cell>
          <cell r="D2703">
            <v>14</v>
          </cell>
          <cell r="E2703" t="str">
            <v>plate 8</v>
          </cell>
          <cell r="F2703" t="str">
            <v>Sing</v>
          </cell>
          <cell r="G2703" t="str">
            <v>A14</v>
          </cell>
        </row>
        <row r="2704">
          <cell r="B2704" t="str">
            <v>Ozagrel (sodium)</v>
          </cell>
          <cell r="C2704" t="str">
            <v>A</v>
          </cell>
          <cell r="D2704">
            <v>15</v>
          </cell>
          <cell r="E2704" t="str">
            <v>plate 8</v>
          </cell>
          <cell r="F2704" t="str">
            <v>Sing</v>
          </cell>
          <cell r="G2704" t="str">
            <v>A15</v>
          </cell>
        </row>
        <row r="2705">
          <cell r="B2705" t="str">
            <v>BAI1</v>
          </cell>
          <cell r="C2705" t="str">
            <v>A</v>
          </cell>
          <cell r="D2705">
            <v>16</v>
          </cell>
          <cell r="E2705" t="str">
            <v>plate 8</v>
          </cell>
          <cell r="F2705" t="str">
            <v>Sing</v>
          </cell>
          <cell r="G2705" t="str">
            <v>A16</v>
          </cell>
        </row>
        <row r="2706">
          <cell r="B2706" t="str">
            <v>Doxofylline</v>
          </cell>
          <cell r="C2706" t="str">
            <v>A</v>
          </cell>
          <cell r="D2706">
            <v>17</v>
          </cell>
          <cell r="E2706" t="str">
            <v>plate 8</v>
          </cell>
          <cell r="F2706" t="str">
            <v>Sing</v>
          </cell>
          <cell r="G2706" t="str">
            <v>A17</v>
          </cell>
        </row>
        <row r="2707">
          <cell r="B2707" t="str">
            <v>Clitocine</v>
          </cell>
          <cell r="C2707" t="str">
            <v>A</v>
          </cell>
          <cell r="D2707">
            <v>18</v>
          </cell>
          <cell r="E2707" t="str">
            <v>plate 8</v>
          </cell>
          <cell r="F2707" t="str">
            <v>Sing</v>
          </cell>
          <cell r="G2707" t="str">
            <v>A18</v>
          </cell>
        </row>
        <row r="2708">
          <cell r="B2708" t="str">
            <v>Clopidogrel (hydrogen sulfate)</v>
          </cell>
          <cell r="C2708" t="str">
            <v>A</v>
          </cell>
          <cell r="D2708">
            <v>19</v>
          </cell>
          <cell r="E2708" t="str">
            <v>plate 8</v>
          </cell>
          <cell r="F2708" t="str">
            <v>Sing</v>
          </cell>
          <cell r="G2708" t="str">
            <v>A19</v>
          </cell>
        </row>
        <row r="2709">
          <cell r="B2709" t="str">
            <v>Proparacaine (Hydrochloride)</v>
          </cell>
          <cell r="C2709" t="str">
            <v>A</v>
          </cell>
          <cell r="D2709">
            <v>20</v>
          </cell>
          <cell r="E2709" t="str">
            <v>plate 8</v>
          </cell>
          <cell r="F2709" t="str">
            <v>Sing</v>
          </cell>
          <cell r="G2709" t="str">
            <v>A20</v>
          </cell>
        </row>
        <row r="2710">
          <cell r="B2710" t="str">
            <v>Zafirlukast</v>
          </cell>
          <cell r="C2710" t="str">
            <v>A</v>
          </cell>
          <cell r="D2710">
            <v>21</v>
          </cell>
          <cell r="E2710" t="str">
            <v>plate 8</v>
          </cell>
          <cell r="F2710" t="str">
            <v>Sing</v>
          </cell>
          <cell r="G2710" t="str">
            <v>A21</v>
          </cell>
        </row>
        <row r="2711">
          <cell r="B2711" t="str">
            <v>Profenofos</v>
          </cell>
          <cell r="C2711" t="str">
            <v>A</v>
          </cell>
          <cell r="D2711">
            <v>22</v>
          </cell>
          <cell r="E2711" t="str">
            <v>plate 8</v>
          </cell>
          <cell r="F2711" t="str">
            <v>Sing</v>
          </cell>
          <cell r="G2711" t="str">
            <v>A22</v>
          </cell>
        </row>
        <row r="2712">
          <cell r="B2712">
            <v>0</v>
          </cell>
          <cell r="C2712" t="str">
            <v>A</v>
          </cell>
          <cell r="D2712">
            <v>23</v>
          </cell>
          <cell r="E2712" t="str">
            <v>plate 8</v>
          </cell>
          <cell r="F2712" t="str">
            <v/>
          </cell>
          <cell r="G2712" t="str">
            <v>A23</v>
          </cell>
        </row>
        <row r="2713">
          <cell r="B2713">
            <v>0</v>
          </cell>
          <cell r="C2713" t="str">
            <v>A</v>
          </cell>
          <cell r="D2713">
            <v>24</v>
          </cell>
          <cell r="E2713" t="str">
            <v>plate 8</v>
          </cell>
          <cell r="F2713" t="str">
            <v/>
          </cell>
          <cell r="G2713" t="str">
            <v>A24</v>
          </cell>
        </row>
        <row r="2714">
          <cell r="B2714">
            <v>0</v>
          </cell>
          <cell r="C2714" t="str">
            <v>B</v>
          </cell>
          <cell r="D2714">
            <v>1</v>
          </cell>
          <cell r="E2714" t="str">
            <v>plate 8</v>
          </cell>
          <cell r="F2714" t="str">
            <v/>
          </cell>
          <cell r="G2714" t="str">
            <v>B1</v>
          </cell>
        </row>
        <row r="2715">
          <cell r="B2715">
            <v>0</v>
          </cell>
          <cell r="C2715" t="str">
            <v>B</v>
          </cell>
          <cell r="D2715">
            <v>2</v>
          </cell>
          <cell r="E2715" t="str">
            <v>plate 8</v>
          </cell>
          <cell r="F2715" t="str">
            <v/>
          </cell>
          <cell r="G2715" t="str">
            <v>B2</v>
          </cell>
        </row>
        <row r="2716">
          <cell r="B2716" t="str">
            <v>Fosifloxuridine nafalbenamide</v>
          </cell>
          <cell r="C2716" t="str">
            <v>B</v>
          </cell>
          <cell r="D2716">
            <v>3</v>
          </cell>
          <cell r="E2716" t="str">
            <v>plate 8</v>
          </cell>
          <cell r="F2716" t="str">
            <v>Sing</v>
          </cell>
          <cell r="G2716" t="str">
            <v>B3</v>
          </cell>
        </row>
        <row r="2717">
          <cell r="B2717" t="str">
            <v>Etifoxine (hydrochloride)</v>
          </cell>
          <cell r="C2717" t="str">
            <v>B</v>
          </cell>
          <cell r="D2717">
            <v>4</v>
          </cell>
          <cell r="E2717" t="str">
            <v>plate 8</v>
          </cell>
          <cell r="F2717" t="str">
            <v>Sing</v>
          </cell>
          <cell r="G2717" t="str">
            <v>B4</v>
          </cell>
        </row>
        <row r="2718">
          <cell r="B2718" t="str">
            <v>Millepachine</v>
          </cell>
          <cell r="C2718" t="str">
            <v>B</v>
          </cell>
          <cell r="D2718">
            <v>5</v>
          </cell>
          <cell r="E2718" t="str">
            <v>plate 8</v>
          </cell>
          <cell r="F2718" t="str">
            <v>Sing</v>
          </cell>
          <cell r="G2718" t="str">
            <v>B5</v>
          </cell>
        </row>
        <row r="2719">
          <cell r="B2719" t="str">
            <v>D-Cycloserine</v>
          </cell>
          <cell r="C2719" t="str">
            <v>B</v>
          </cell>
          <cell r="D2719">
            <v>6</v>
          </cell>
          <cell r="E2719" t="str">
            <v>plate 8</v>
          </cell>
          <cell r="F2719" t="str">
            <v>Sing</v>
          </cell>
          <cell r="G2719" t="str">
            <v>B6</v>
          </cell>
        </row>
        <row r="2720">
          <cell r="B2720" t="str">
            <v>Isolongifolene</v>
          </cell>
          <cell r="C2720" t="str">
            <v>B</v>
          </cell>
          <cell r="D2720">
            <v>7</v>
          </cell>
          <cell r="E2720" t="str">
            <v>plate 8</v>
          </cell>
          <cell r="F2720" t="str">
            <v>Sing</v>
          </cell>
          <cell r="G2720" t="str">
            <v>B7</v>
          </cell>
        </row>
        <row r="2721">
          <cell r="B2721" t="str">
            <v>Vigabatrin (hydrochloride)</v>
          </cell>
          <cell r="C2721" t="str">
            <v>B</v>
          </cell>
          <cell r="D2721">
            <v>8</v>
          </cell>
          <cell r="E2721" t="str">
            <v>plate 8</v>
          </cell>
          <cell r="F2721" t="str">
            <v>Sing</v>
          </cell>
          <cell r="G2721" t="str">
            <v>B8</v>
          </cell>
        </row>
        <row r="2722">
          <cell r="B2722" t="str">
            <v>Coumaran</v>
          </cell>
          <cell r="C2722" t="str">
            <v>B</v>
          </cell>
          <cell r="D2722">
            <v>9</v>
          </cell>
          <cell r="E2722" t="str">
            <v>plate 8</v>
          </cell>
          <cell r="F2722" t="str">
            <v>Sing</v>
          </cell>
          <cell r="G2722" t="str">
            <v>B9</v>
          </cell>
        </row>
        <row r="2723">
          <cell r="B2723" t="str">
            <v>Talampanel</v>
          </cell>
          <cell r="C2723" t="str">
            <v>B</v>
          </cell>
          <cell r="D2723">
            <v>10</v>
          </cell>
          <cell r="E2723" t="str">
            <v>plate 8</v>
          </cell>
          <cell r="F2723" t="str">
            <v>Sing</v>
          </cell>
          <cell r="G2723" t="str">
            <v>B10</v>
          </cell>
        </row>
        <row r="2724">
          <cell r="B2724" t="str">
            <v>Piperoxan (hydrochloride)</v>
          </cell>
          <cell r="C2724" t="str">
            <v>B</v>
          </cell>
          <cell r="D2724">
            <v>11</v>
          </cell>
          <cell r="E2724" t="str">
            <v>plate 8</v>
          </cell>
          <cell r="F2724" t="str">
            <v>Sing</v>
          </cell>
          <cell r="G2724" t="str">
            <v>B11</v>
          </cell>
        </row>
        <row r="2725">
          <cell r="B2725" t="str">
            <v>Fanapanel hydrate</v>
          </cell>
          <cell r="C2725" t="str">
            <v>B</v>
          </cell>
          <cell r="D2725">
            <v>12</v>
          </cell>
          <cell r="E2725" t="str">
            <v>plate 8</v>
          </cell>
          <cell r="F2725" t="str">
            <v>Sing</v>
          </cell>
          <cell r="G2725" t="str">
            <v>B12</v>
          </cell>
        </row>
        <row r="2726">
          <cell r="B2726" t="str">
            <v>DOV-216,303 (Free Base)</v>
          </cell>
          <cell r="C2726" t="str">
            <v>B</v>
          </cell>
          <cell r="D2726">
            <v>13</v>
          </cell>
          <cell r="E2726" t="str">
            <v>plate 8</v>
          </cell>
          <cell r="F2726" t="str">
            <v>Sing</v>
          </cell>
          <cell r="G2726" t="str">
            <v>B13</v>
          </cell>
        </row>
        <row r="2727">
          <cell r="B2727" t="str">
            <v>Capsaicin</v>
          </cell>
          <cell r="C2727" t="str">
            <v>B</v>
          </cell>
          <cell r="D2727">
            <v>14</v>
          </cell>
          <cell r="E2727" t="str">
            <v>plate 8</v>
          </cell>
          <cell r="F2727" t="str">
            <v>Sing</v>
          </cell>
          <cell r="G2727" t="str">
            <v>B14</v>
          </cell>
        </row>
        <row r="2728">
          <cell r="B2728" t="str">
            <v>GBR 12935 (dihydrochloride)</v>
          </cell>
          <cell r="C2728" t="str">
            <v>B</v>
          </cell>
          <cell r="D2728">
            <v>15</v>
          </cell>
          <cell r="E2728" t="str">
            <v>plate 8</v>
          </cell>
          <cell r="F2728" t="str">
            <v>Sing</v>
          </cell>
          <cell r="G2728" t="str">
            <v>B15</v>
          </cell>
        </row>
        <row r="2729">
          <cell r="B2729" t="str">
            <v>SN 2</v>
          </cell>
          <cell r="C2729" t="str">
            <v>B</v>
          </cell>
          <cell r="D2729">
            <v>16</v>
          </cell>
          <cell r="E2729" t="str">
            <v>plate 8</v>
          </cell>
          <cell r="F2729" t="str">
            <v>Sing</v>
          </cell>
          <cell r="G2729" t="str">
            <v>B16</v>
          </cell>
        </row>
        <row r="2730">
          <cell r="B2730" t="str">
            <v>Galanthamine</v>
          </cell>
          <cell r="C2730" t="str">
            <v>B</v>
          </cell>
          <cell r="D2730">
            <v>17</v>
          </cell>
          <cell r="E2730" t="str">
            <v>plate 8</v>
          </cell>
          <cell r="F2730" t="str">
            <v>Sing</v>
          </cell>
          <cell r="G2730" t="str">
            <v>B17</v>
          </cell>
        </row>
        <row r="2731">
          <cell r="B2731" t="str">
            <v>Basmisanil</v>
          </cell>
          <cell r="C2731" t="str">
            <v>B</v>
          </cell>
          <cell r="D2731">
            <v>18</v>
          </cell>
          <cell r="E2731" t="str">
            <v>plate 8</v>
          </cell>
          <cell r="F2731" t="str">
            <v>Sing</v>
          </cell>
          <cell r="G2731" t="str">
            <v>B18</v>
          </cell>
        </row>
        <row r="2732">
          <cell r="B2732" t="str">
            <v>Navitoclax</v>
          </cell>
          <cell r="C2732" t="str">
            <v>B</v>
          </cell>
          <cell r="D2732">
            <v>19</v>
          </cell>
          <cell r="E2732" t="str">
            <v>plate 8</v>
          </cell>
          <cell r="F2732" t="str">
            <v>Sing</v>
          </cell>
          <cell r="G2732" t="str">
            <v>B19</v>
          </cell>
        </row>
        <row r="2733">
          <cell r="B2733" t="str">
            <v>CNQX</v>
          </cell>
          <cell r="C2733" t="str">
            <v>B</v>
          </cell>
          <cell r="D2733">
            <v>20</v>
          </cell>
          <cell r="E2733" t="str">
            <v>plate 8</v>
          </cell>
          <cell r="F2733" t="str">
            <v>Sing</v>
          </cell>
          <cell r="G2733" t="str">
            <v>B20</v>
          </cell>
        </row>
        <row r="2734">
          <cell r="B2734" t="str">
            <v>Cyanidin-3-O-galactoside (chloride)</v>
          </cell>
          <cell r="C2734" t="str">
            <v>B</v>
          </cell>
          <cell r="D2734">
            <v>21</v>
          </cell>
          <cell r="E2734" t="str">
            <v>plate 8</v>
          </cell>
          <cell r="F2734" t="str">
            <v>Sing</v>
          </cell>
          <cell r="G2734" t="str">
            <v>B21</v>
          </cell>
        </row>
        <row r="2735">
          <cell r="B2735" t="str">
            <v>Paxilline</v>
          </cell>
          <cell r="C2735" t="str">
            <v>B</v>
          </cell>
          <cell r="D2735">
            <v>22</v>
          </cell>
          <cell r="E2735" t="str">
            <v>plate 8</v>
          </cell>
          <cell r="F2735" t="str">
            <v>Sing</v>
          </cell>
          <cell r="G2735" t="str">
            <v>B22</v>
          </cell>
        </row>
        <row r="2736">
          <cell r="B2736">
            <v>0</v>
          </cell>
          <cell r="C2736" t="str">
            <v>B</v>
          </cell>
          <cell r="D2736">
            <v>23</v>
          </cell>
          <cell r="E2736" t="str">
            <v>plate 8</v>
          </cell>
          <cell r="F2736" t="str">
            <v/>
          </cell>
          <cell r="G2736" t="str">
            <v>B23</v>
          </cell>
        </row>
        <row r="2737">
          <cell r="B2737">
            <v>0</v>
          </cell>
          <cell r="C2737" t="str">
            <v>B</v>
          </cell>
          <cell r="D2737">
            <v>24</v>
          </cell>
          <cell r="E2737" t="str">
            <v>plate 8</v>
          </cell>
          <cell r="F2737" t="str">
            <v/>
          </cell>
          <cell r="G2737" t="str">
            <v>B24</v>
          </cell>
        </row>
        <row r="2738">
          <cell r="B2738">
            <v>0</v>
          </cell>
          <cell r="C2738" t="str">
            <v>C</v>
          </cell>
          <cell r="D2738">
            <v>1</v>
          </cell>
          <cell r="E2738" t="str">
            <v>plate 8</v>
          </cell>
          <cell r="F2738" t="str">
            <v/>
          </cell>
          <cell r="G2738" t="str">
            <v>C1</v>
          </cell>
        </row>
        <row r="2739">
          <cell r="B2739">
            <v>0</v>
          </cell>
          <cell r="C2739" t="str">
            <v>C</v>
          </cell>
          <cell r="D2739">
            <v>2</v>
          </cell>
          <cell r="E2739" t="str">
            <v>plate 8</v>
          </cell>
          <cell r="F2739" t="str">
            <v/>
          </cell>
          <cell r="G2739" t="str">
            <v>C2</v>
          </cell>
        </row>
        <row r="2740">
          <cell r="B2740" t="str">
            <v>MF498</v>
          </cell>
          <cell r="C2740" t="str">
            <v>C</v>
          </cell>
          <cell r="D2740">
            <v>3</v>
          </cell>
          <cell r="E2740" t="str">
            <v>plate 8</v>
          </cell>
          <cell r="F2740" t="str">
            <v>Sing</v>
          </cell>
          <cell r="G2740" t="str">
            <v>C3</v>
          </cell>
        </row>
        <row r="2741">
          <cell r="B2741" t="str">
            <v>TC-DAPK 6</v>
          </cell>
          <cell r="C2741" t="str">
            <v>C</v>
          </cell>
          <cell r="D2741">
            <v>4</v>
          </cell>
          <cell r="E2741" t="str">
            <v>plate 8</v>
          </cell>
          <cell r="F2741" t="str">
            <v>Sing</v>
          </cell>
          <cell r="G2741" t="str">
            <v>C4</v>
          </cell>
        </row>
        <row r="2742">
          <cell r="B2742" t="str">
            <v>CYM50308</v>
          </cell>
          <cell r="C2742" t="str">
            <v>C</v>
          </cell>
          <cell r="D2742">
            <v>5</v>
          </cell>
          <cell r="E2742" t="str">
            <v>plate 8</v>
          </cell>
          <cell r="F2742" t="str">
            <v>Sing</v>
          </cell>
          <cell r="G2742" t="str">
            <v>C5</v>
          </cell>
        </row>
        <row r="2743">
          <cell r="B2743" t="str">
            <v>TCPOBOP</v>
          </cell>
          <cell r="C2743" t="str">
            <v>C</v>
          </cell>
          <cell r="D2743">
            <v>6</v>
          </cell>
          <cell r="E2743" t="str">
            <v>plate 8</v>
          </cell>
          <cell r="F2743" t="str">
            <v>Sing</v>
          </cell>
          <cell r="G2743" t="str">
            <v>C6</v>
          </cell>
        </row>
        <row r="2744">
          <cell r="B2744" t="str">
            <v>Ticlopidine (hydrochloride)</v>
          </cell>
          <cell r="C2744" t="str">
            <v>C</v>
          </cell>
          <cell r="D2744">
            <v>7</v>
          </cell>
          <cell r="E2744" t="str">
            <v>plate 8</v>
          </cell>
          <cell r="F2744" t="str">
            <v>Sing</v>
          </cell>
          <cell r="G2744" t="str">
            <v>C7</v>
          </cell>
        </row>
        <row r="2745">
          <cell r="B2745" t="str">
            <v>Drofenine (hydrochloride)</v>
          </cell>
          <cell r="C2745" t="str">
            <v>C</v>
          </cell>
          <cell r="D2745">
            <v>8</v>
          </cell>
          <cell r="E2745" t="str">
            <v>plate 8</v>
          </cell>
          <cell r="F2745" t="str">
            <v>Sing</v>
          </cell>
          <cell r="G2745" t="str">
            <v>C8</v>
          </cell>
        </row>
        <row r="2746">
          <cell r="B2746" t="str">
            <v>S55746 (hydrochloride)</v>
          </cell>
          <cell r="C2746" t="str">
            <v>C</v>
          </cell>
          <cell r="D2746">
            <v>9</v>
          </cell>
          <cell r="E2746" t="str">
            <v>plate 8</v>
          </cell>
          <cell r="F2746" t="str">
            <v>Sing</v>
          </cell>
          <cell r="G2746" t="str">
            <v>C9</v>
          </cell>
        </row>
        <row r="2747">
          <cell r="B2747" t="str">
            <v>Asperosaponin VI</v>
          </cell>
          <cell r="C2747" t="str">
            <v>C</v>
          </cell>
          <cell r="D2747">
            <v>10</v>
          </cell>
          <cell r="E2747" t="str">
            <v>plate 8</v>
          </cell>
          <cell r="F2747" t="str">
            <v>Sing</v>
          </cell>
          <cell r="G2747" t="str">
            <v>C10</v>
          </cell>
        </row>
        <row r="2748">
          <cell r="B2748" t="str">
            <v>Lificiguat</v>
          </cell>
          <cell r="C2748" t="str">
            <v>C</v>
          </cell>
          <cell r="D2748">
            <v>11</v>
          </cell>
          <cell r="E2748" t="str">
            <v>plate 8</v>
          </cell>
          <cell r="F2748" t="str">
            <v>Sing</v>
          </cell>
          <cell r="G2748" t="str">
            <v>C11</v>
          </cell>
        </row>
        <row r="2749">
          <cell r="B2749" t="str">
            <v>TIC10</v>
          </cell>
          <cell r="C2749" t="str">
            <v>C</v>
          </cell>
          <cell r="D2749">
            <v>12</v>
          </cell>
          <cell r="E2749" t="str">
            <v>plate 8</v>
          </cell>
          <cell r="F2749" t="str">
            <v>Sing</v>
          </cell>
          <cell r="G2749" t="str">
            <v>C12</v>
          </cell>
        </row>
        <row r="2750">
          <cell r="B2750" t="str">
            <v>Candesartan Cilexetil</v>
          </cell>
          <cell r="C2750" t="str">
            <v>C</v>
          </cell>
          <cell r="D2750">
            <v>13</v>
          </cell>
          <cell r="E2750" t="str">
            <v>plate 8</v>
          </cell>
          <cell r="F2750" t="str">
            <v>Sing</v>
          </cell>
          <cell r="G2750" t="str">
            <v>C13</v>
          </cell>
        </row>
        <row r="2751">
          <cell r="B2751" t="str">
            <v>Epiberberine</v>
          </cell>
          <cell r="C2751" t="str">
            <v>C</v>
          </cell>
          <cell r="D2751">
            <v>14</v>
          </cell>
          <cell r="E2751" t="str">
            <v>plate 8</v>
          </cell>
          <cell r="F2751" t="str">
            <v>Sing</v>
          </cell>
          <cell r="G2751" t="str">
            <v>C14</v>
          </cell>
        </row>
        <row r="2752">
          <cell r="B2752" t="str">
            <v>Hyodeoxycholic acid</v>
          </cell>
          <cell r="C2752" t="str">
            <v>C</v>
          </cell>
          <cell r="D2752">
            <v>15</v>
          </cell>
          <cell r="E2752" t="str">
            <v>plate 8</v>
          </cell>
          <cell r="F2752" t="str">
            <v>Sing</v>
          </cell>
          <cell r="G2752" t="str">
            <v>C15</v>
          </cell>
        </row>
        <row r="2753">
          <cell r="B2753" t="str">
            <v>Ciproxifan (maleate)</v>
          </cell>
          <cell r="C2753" t="str">
            <v>C</v>
          </cell>
          <cell r="D2753">
            <v>16</v>
          </cell>
          <cell r="E2753" t="str">
            <v>plate 8</v>
          </cell>
          <cell r="F2753" t="str">
            <v>Sing</v>
          </cell>
          <cell r="G2753" t="str">
            <v>C16</v>
          </cell>
        </row>
        <row r="2754">
          <cell r="B2754" t="str">
            <v>Relugolix</v>
          </cell>
          <cell r="C2754" t="str">
            <v>C</v>
          </cell>
          <cell r="D2754">
            <v>17</v>
          </cell>
          <cell r="E2754" t="str">
            <v>plate 8</v>
          </cell>
          <cell r="F2754" t="str">
            <v>Sing</v>
          </cell>
          <cell r="G2754" t="str">
            <v>C17</v>
          </cell>
        </row>
        <row r="2755">
          <cell r="B2755" t="str">
            <v>Verubecestat</v>
          </cell>
          <cell r="C2755" t="str">
            <v>C</v>
          </cell>
          <cell r="D2755">
            <v>18</v>
          </cell>
          <cell r="E2755" t="str">
            <v>plate 8</v>
          </cell>
          <cell r="F2755" t="str">
            <v>Sing</v>
          </cell>
          <cell r="G2755" t="str">
            <v>C18</v>
          </cell>
        </row>
        <row r="2756">
          <cell r="B2756" t="str">
            <v>Ataciguat</v>
          </cell>
          <cell r="C2756" t="str">
            <v>C</v>
          </cell>
          <cell r="D2756">
            <v>19</v>
          </cell>
          <cell r="E2756" t="str">
            <v>plate 8</v>
          </cell>
          <cell r="F2756" t="str">
            <v>Sing</v>
          </cell>
          <cell r="G2756" t="str">
            <v>C19</v>
          </cell>
        </row>
        <row r="2757">
          <cell r="B2757" t="str">
            <v>GSK2982772</v>
          </cell>
          <cell r="C2757" t="str">
            <v>C</v>
          </cell>
          <cell r="D2757">
            <v>20</v>
          </cell>
          <cell r="E2757" t="str">
            <v>plate 8</v>
          </cell>
          <cell r="F2757" t="str">
            <v>Sing</v>
          </cell>
          <cell r="G2757" t="str">
            <v>C20</v>
          </cell>
        </row>
        <row r="2758">
          <cell r="B2758" t="str">
            <v>Tecalcet (Hydrochloride)</v>
          </cell>
          <cell r="C2758" t="str">
            <v>C</v>
          </cell>
          <cell r="D2758">
            <v>21</v>
          </cell>
          <cell r="E2758" t="str">
            <v>plate 8</v>
          </cell>
          <cell r="F2758" t="str">
            <v>Sing</v>
          </cell>
          <cell r="G2758" t="str">
            <v>C21</v>
          </cell>
        </row>
        <row r="2759">
          <cell r="B2759" t="str">
            <v>PXS-5153A (monohydrochloride)</v>
          </cell>
          <cell r="C2759" t="str">
            <v>C</v>
          </cell>
          <cell r="D2759">
            <v>22</v>
          </cell>
          <cell r="E2759" t="str">
            <v>plate 8</v>
          </cell>
          <cell r="F2759" t="str">
            <v>Sing</v>
          </cell>
          <cell r="G2759" t="str">
            <v>C22</v>
          </cell>
        </row>
        <row r="2760">
          <cell r="B2760">
            <v>0</v>
          </cell>
          <cell r="C2760" t="str">
            <v>C</v>
          </cell>
          <cell r="D2760">
            <v>23</v>
          </cell>
          <cell r="E2760" t="str">
            <v>plate 8</v>
          </cell>
          <cell r="F2760" t="str">
            <v/>
          </cell>
          <cell r="G2760" t="str">
            <v>C23</v>
          </cell>
        </row>
        <row r="2761">
          <cell r="B2761">
            <v>0</v>
          </cell>
          <cell r="C2761" t="str">
            <v>C</v>
          </cell>
          <cell r="D2761">
            <v>24</v>
          </cell>
          <cell r="E2761" t="str">
            <v>plate 8</v>
          </cell>
          <cell r="F2761" t="str">
            <v/>
          </cell>
          <cell r="G2761" t="str">
            <v>C24</v>
          </cell>
        </row>
        <row r="2762">
          <cell r="B2762">
            <v>0</v>
          </cell>
          <cell r="C2762" t="str">
            <v>D</v>
          </cell>
          <cell r="D2762">
            <v>1</v>
          </cell>
          <cell r="E2762" t="str">
            <v>plate 8</v>
          </cell>
          <cell r="F2762" t="str">
            <v/>
          </cell>
          <cell r="G2762" t="str">
            <v>D1</v>
          </cell>
        </row>
        <row r="2763">
          <cell r="B2763">
            <v>0</v>
          </cell>
          <cell r="C2763" t="str">
            <v>D</v>
          </cell>
          <cell r="D2763">
            <v>2</v>
          </cell>
          <cell r="E2763" t="str">
            <v>plate 8</v>
          </cell>
          <cell r="F2763" t="str">
            <v/>
          </cell>
          <cell r="G2763" t="str">
            <v>D2</v>
          </cell>
        </row>
        <row r="2764">
          <cell r="B2764" t="str">
            <v>ML132</v>
          </cell>
          <cell r="C2764" t="str">
            <v>D</v>
          </cell>
          <cell r="D2764">
            <v>3</v>
          </cell>
          <cell r="E2764" t="str">
            <v>plate 8</v>
          </cell>
          <cell r="F2764" t="str">
            <v>Sing</v>
          </cell>
          <cell r="G2764" t="str">
            <v>D3</v>
          </cell>
        </row>
        <row r="2765">
          <cell r="B2765" t="str">
            <v>(-)-Huperzine A</v>
          </cell>
          <cell r="C2765" t="str">
            <v>D</v>
          </cell>
          <cell r="D2765">
            <v>4</v>
          </cell>
          <cell r="E2765" t="str">
            <v>plate 8</v>
          </cell>
          <cell r="F2765" t="str">
            <v>Sing</v>
          </cell>
          <cell r="G2765" t="str">
            <v>D4</v>
          </cell>
        </row>
        <row r="2766">
          <cell r="B2766" t="str">
            <v>Dihydrokaempferol</v>
          </cell>
          <cell r="C2766" t="str">
            <v>D</v>
          </cell>
          <cell r="D2766">
            <v>5</v>
          </cell>
          <cell r="E2766" t="str">
            <v>plate 8</v>
          </cell>
          <cell r="F2766" t="str">
            <v>Sing</v>
          </cell>
          <cell r="G2766" t="str">
            <v>D5</v>
          </cell>
        </row>
        <row r="2767">
          <cell r="B2767" t="str">
            <v>Afoxolaner</v>
          </cell>
          <cell r="C2767" t="str">
            <v>D</v>
          </cell>
          <cell r="D2767">
            <v>6</v>
          </cell>
          <cell r="E2767" t="str">
            <v>plate 8</v>
          </cell>
          <cell r="F2767" t="str">
            <v>Sing</v>
          </cell>
          <cell r="G2767" t="str">
            <v>D6</v>
          </cell>
        </row>
        <row r="2768">
          <cell r="B2768" t="str">
            <v>Loratadine</v>
          </cell>
          <cell r="C2768" t="str">
            <v>D</v>
          </cell>
          <cell r="D2768">
            <v>7</v>
          </cell>
          <cell r="E2768" t="str">
            <v>plate 8</v>
          </cell>
          <cell r="F2768" t="str">
            <v>Sing</v>
          </cell>
          <cell r="G2768" t="str">
            <v>D7</v>
          </cell>
        </row>
        <row r="2769">
          <cell r="B2769" t="str">
            <v>Rosiglitazone</v>
          </cell>
          <cell r="C2769" t="str">
            <v>D</v>
          </cell>
          <cell r="D2769">
            <v>8</v>
          </cell>
          <cell r="E2769" t="str">
            <v>plate 8</v>
          </cell>
          <cell r="F2769" t="str">
            <v>Sing</v>
          </cell>
          <cell r="G2769" t="str">
            <v>D8</v>
          </cell>
        </row>
        <row r="2770">
          <cell r="B2770" t="str">
            <v>Osthenol</v>
          </cell>
          <cell r="C2770" t="str">
            <v>D</v>
          </cell>
          <cell r="D2770">
            <v>9</v>
          </cell>
          <cell r="E2770" t="str">
            <v>plate 8</v>
          </cell>
          <cell r="F2770" t="str">
            <v>Sing</v>
          </cell>
          <cell r="G2770" t="str">
            <v>D9</v>
          </cell>
        </row>
        <row r="2771">
          <cell r="B2771" t="str">
            <v>Flupirtine (Maleate)</v>
          </cell>
          <cell r="C2771" t="str">
            <v>D</v>
          </cell>
          <cell r="D2771">
            <v>10</v>
          </cell>
          <cell r="E2771" t="str">
            <v>plate 8</v>
          </cell>
          <cell r="F2771" t="str">
            <v>Sing</v>
          </cell>
          <cell r="G2771" t="str">
            <v>D10</v>
          </cell>
        </row>
        <row r="2772">
          <cell r="B2772" t="str">
            <v>Cetirizine (dihydrochloride)</v>
          </cell>
          <cell r="C2772" t="str">
            <v>D</v>
          </cell>
          <cell r="D2772">
            <v>11</v>
          </cell>
          <cell r="E2772" t="str">
            <v>plate 8</v>
          </cell>
          <cell r="F2772" t="str">
            <v>Sing</v>
          </cell>
          <cell r="G2772" t="str">
            <v>D11</v>
          </cell>
        </row>
        <row r="2773">
          <cell r="B2773" t="str">
            <v>SKF-96365 (hydrochloride)</v>
          </cell>
          <cell r="C2773" t="str">
            <v>D</v>
          </cell>
          <cell r="D2773">
            <v>12</v>
          </cell>
          <cell r="E2773" t="str">
            <v>plate 8</v>
          </cell>
          <cell r="F2773" t="str">
            <v>Sing</v>
          </cell>
          <cell r="G2773" t="str">
            <v>D12</v>
          </cell>
        </row>
        <row r="2774">
          <cell r="B2774" t="str">
            <v>Dasotraline (hydrochloride)</v>
          </cell>
          <cell r="C2774" t="str">
            <v>D</v>
          </cell>
          <cell r="D2774">
            <v>13</v>
          </cell>
          <cell r="E2774" t="str">
            <v>plate 8</v>
          </cell>
          <cell r="F2774" t="str">
            <v>Sing</v>
          </cell>
          <cell r="G2774" t="str">
            <v>D13</v>
          </cell>
        </row>
        <row r="2775">
          <cell r="B2775" t="str">
            <v>MRS1845</v>
          </cell>
          <cell r="C2775" t="str">
            <v>D</v>
          </cell>
          <cell r="D2775">
            <v>14</v>
          </cell>
          <cell r="E2775" t="str">
            <v>plate 8</v>
          </cell>
          <cell r="F2775" t="str">
            <v>Sing</v>
          </cell>
          <cell r="G2775" t="str">
            <v>D14</v>
          </cell>
        </row>
        <row r="2776">
          <cell r="B2776" t="str">
            <v>sn-Glycero-3-phosphocholine</v>
          </cell>
          <cell r="C2776" t="str">
            <v>D</v>
          </cell>
          <cell r="D2776">
            <v>15</v>
          </cell>
          <cell r="E2776" t="str">
            <v>plate 8</v>
          </cell>
          <cell r="F2776" t="str">
            <v>Sing</v>
          </cell>
          <cell r="G2776" t="str">
            <v>D15</v>
          </cell>
        </row>
        <row r="2777">
          <cell r="B2777" t="str">
            <v>ABT-639</v>
          </cell>
          <cell r="C2777" t="str">
            <v>D</v>
          </cell>
          <cell r="D2777">
            <v>16</v>
          </cell>
          <cell r="E2777" t="str">
            <v>plate 8</v>
          </cell>
          <cell r="F2777" t="str">
            <v>Sing</v>
          </cell>
          <cell r="G2777" t="str">
            <v>D16</v>
          </cell>
        </row>
        <row r="2778">
          <cell r="B2778" t="str">
            <v>Ethylene dimethanesulfonate</v>
          </cell>
          <cell r="C2778" t="str">
            <v>D</v>
          </cell>
          <cell r="D2778">
            <v>17</v>
          </cell>
          <cell r="E2778" t="str">
            <v>plate 8</v>
          </cell>
          <cell r="F2778" t="str">
            <v>Sing</v>
          </cell>
          <cell r="G2778" t="str">
            <v>D17</v>
          </cell>
        </row>
        <row r="2779">
          <cell r="B2779" t="str">
            <v>Varenicline (Tartrate)</v>
          </cell>
          <cell r="C2779" t="str">
            <v>D</v>
          </cell>
          <cell r="D2779">
            <v>18</v>
          </cell>
          <cell r="E2779" t="str">
            <v>plate 8</v>
          </cell>
          <cell r="F2779" t="str">
            <v>Sing</v>
          </cell>
          <cell r="G2779" t="str">
            <v>D18</v>
          </cell>
        </row>
        <row r="2780">
          <cell r="B2780" t="str">
            <v>β-Aminopropionitrile</v>
          </cell>
          <cell r="C2780" t="str">
            <v>D</v>
          </cell>
          <cell r="D2780">
            <v>19</v>
          </cell>
          <cell r="E2780" t="str">
            <v>plate 8</v>
          </cell>
          <cell r="F2780" t="str">
            <v>Sing</v>
          </cell>
          <cell r="G2780" t="str">
            <v>D19</v>
          </cell>
        </row>
        <row r="2781">
          <cell r="B2781" t="str">
            <v>BNC210</v>
          </cell>
          <cell r="C2781" t="str">
            <v>D</v>
          </cell>
          <cell r="D2781">
            <v>20</v>
          </cell>
          <cell r="E2781" t="str">
            <v>plate 8</v>
          </cell>
          <cell r="F2781" t="str">
            <v>Sing</v>
          </cell>
          <cell r="G2781" t="str">
            <v>D20</v>
          </cell>
        </row>
        <row r="2782">
          <cell r="B2782" t="str">
            <v>Hydroxyamine (hydrochloride)</v>
          </cell>
          <cell r="C2782" t="str">
            <v>D</v>
          </cell>
          <cell r="D2782">
            <v>21</v>
          </cell>
          <cell r="E2782" t="str">
            <v>plate 8</v>
          </cell>
          <cell r="F2782" t="str">
            <v>Sing</v>
          </cell>
          <cell r="G2782" t="str">
            <v>D21</v>
          </cell>
        </row>
        <row r="2783">
          <cell r="B2783" t="str">
            <v>Istaroxime (hydrochloride)</v>
          </cell>
          <cell r="C2783" t="str">
            <v>D</v>
          </cell>
          <cell r="D2783">
            <v>22</v>
          </cell>
          <cell r="E2783" t="str">
            <v>plate 8</v>
          </cell>
          <cell r="F2783" t="str">
            <v>Sing</v>
          </cell>
          <cell r="G2783" t="str">
            <v>D22</v>
          </cell>
        </row>
        <row r="2784">
          <cell r="B2784">
            <v>0</v>
          </cell>
          <cell r="C2784" t="str">
            <v>D</v>
          </cell>
          <cell r="D2784">
            <v>23</v>
          </cell>
          <cell r="E2784" t="str">
            <v>plate 8</v>
          </cell>
          <cell r="F2784" t="str">
            <v/>
          </cell>
          <cell r="G2784" t="str">
            <v>D23</v>
          </cell>
        </row>
        <row r="2785">
          <cell r="B2785">
            <v>0</v>
          </cell>
          <cell r="C2785" t="str">
            <v>D</v>
          </cell>
          <cell r="D2785">
            <v>24</v>
          </cell>
          <cell r="E2785" t="str">
            <v>plate 8</v>
          </cell>
          <cell r="F2785" t="str">
            <v/>
          </cell>
          <cell r="G2785" t="str">
            <v>D24</v>
          </cell>
        </row>
        <row r="2786">
          <cell r="B2786">
            <v>0</v>
          </cell>
          <cell r="C2786" t="str">
            <v>E</v>
          </cell>
          <cell r="D2786">
            <v>1</v>
          </cell>
          <cell r="E2786" t="str">
            <v>plate 8</v>
          </cell>
          <cell r="F2786" t="str">
            <v/>
          </cell>
          <cell r="G2786" t="str">
            <v>E1</v>
          </cell>
        </row>
        <row r="2787">
          <cell r="B2787">
            <v>0</v>
          </cell>
          <cell r="C2787" t="str">
            <v>E</v>
          </cell>
          <cell r="D2787">
            <v>2</v>
          </cell>
          <cell r="E2787" t="str">
            <v>plate 8</v>
          </cell>
          <cell r="F2787" t="str">
            <v/>
          </cell>
          <cell r="G2787" t="str">
            <v>E2</v>
          </cell>
        </row>
        <row r="2788">
          <cell r="B2788" t="str">
            <v>VUF10460</v>
          </cell>
          <cell r="C2788" t="str">
            <v>E</v>
          </cell>
          <cell r="D2788">
            <v>3</v>
          </cell>
          <cell r="E2788" t="str">
            <v>plate 8</v>
          </cell>
          <cell r="F2788" t="str">
            <v>Sing</v>
          </cell>
          <cell r="G2788" t="str">
            <v>E3</v>
          </cell>
        </row>
        <row r="2789">
          <cell r="B2789" t="str">
            <v>J-147</v>
          </cell>
          <cell r="C2789" t="str">
            <v>E</v>
          </cell>
          <cell r="D2789">
            <v>4</v>
          </cell>
          <cell r="E2789" t="str">
            <v>plate 8</v>
          </cell>
          <cell r="F2789" t="str">
            <v>Sing</v>
          </cell>
          <cell r="G2789" t="str">
            <v>E4</v>
          </cell>
        </row>
        <row r="2790">
          <cell r="B2790" t="str">
            <v>Azatadine (dimaleate)</v>
          </cell>
          <cell r="C2790" t="str">
            <v>E</v>
          </cell>
          <cell r="D2790">
            <v>5</v>
          </cell>
          <cell r="E2790" t="str">
            <v>plate 8</v>
          </cell>
          <cell r="F2790" t="str">
            <v>Sing</v>
          </cell>
          <cell r="G2790" t="str">
            <v>E5</v>
          </cell>
        </row>
        <row r="2791">
          <cell r="B2791" t="str">
            <v>Stachyose (tetrahydrate)</v>
          </cell>
          <cell r="C2791" t="str">
            <v>E</v>
          </cell>
          <cell r="D2791">
            <v>6</v>
          </cell>
          <cell r="E2791" t="str">
            <v>plate 8</v>
          </cell>
          <cell r="F2791" t="str">
            <v>Sing</v>
          </cell>
          <cell r="G2791" t="str">
            <v>E6</v>
          </cell>
        </row>
        <row r="2792">
          <cell r="B2792" t="str">
            <v>AZD1283</v>
          </cell>
          <cell r="C2792" t="str">
            <v>E</v>
          </cell>
          <cell r="D2792">
            <v>7</v>
          </cell>
          <cell r="E2792" t="str">
            <v>plate 8</v>
          </cell>
          <cell r="F2792" t="str">
            <v>Sing</v>
          </cell>
          <cell r="G2792" t="str">
            <v>E7</v>
          </cell>
        </row>
        <row r="2793">
          <cell r="B2793" t="str">
            <v>MV1</v>
          </cell>
          <cell r="C2793" t="str">
            <v>E</v>
          </cell>
          <cell r="D2793">
            <v>8</v>
          </cell>
          <cell r="E2793" t="str">
            <v>plate 8</v>
          </cell>
          <cell r="F2793" t="str">
            <v>Sing</v>
          </cell>
          <cell r="G2793" t="str">
            <v>E8</v>
          </cell>
        </row>
        <row r="2794">
          <cell r="B2794" t="str">
            <v>Aprocitentan</v>
          </cell>
          <cell r="C2794" t="str">
            <v>E</v>
          </cell>
          <cell r="D2794">
            <v>9</v>
          </cell>
          <cell r="E2794" t="str">
            <v>plate 8</v>
          </cell>
          <cell r="F2794" t="str">
            <v>Sing</v>
          </cell>
          <cell r="G2794" t="str">
            <v>E9</v>
          </cell>
        </row>
        <row r="2795">
          <cell r="B2795" t="str">
            <v>Desipramine hydrochloride</v>
          </cell>
          <cell r="C2795" t="str">
            <v>E</v>
          </cell>
          <cell r="D2795">
            <v>10</v>
          </cell>
          <cell r="E2795" t="str">
            <v>plate 8</v>
          </cell>
          <cell r="F2795" t="str">
            <v>Sing</v>
          </cell>
          <cell r="G2795" t="str">
            <v>E10</v>
          </cell>
        </row>
        <row r="2796">
          <cell r="B2796" t="str">
            <v>ST034307</v>
          </cell>
          <cell r="C2796" t="str">
            <v>E</v>
          </cell>
          <cell r="D2796">
            <v>11</v>
          </cell>
          <cell r="E2796" t="str">
            <v>plate 8</v>
          </cell>
          <cell r="F2796" t="str">
            <v>Sing</v>
          </cell>
          <cell r="G2796" t="str">
            <v>E11</v>
          </cell>
        </row>
        <row r="2797">
          <cell r="B2797" t="str">
            <v>Ebrotidine</v>
          </cell>
          <cell r="C2797" t="str">
            <v>E</v>
          </cell>
          <cell r="D2797">
            <v>12</v>
          </cell>
          <cell r="E2797" t="str">
            <v>plate 8</v>
          </cell>
          <cell r="F2797" t="str">
            <v>Sing</v>
          </cell>
          <cell r="G2797" t="str">
            <v>E12</v>
          </cell>
        </row>
        <row r="2798">
          <cell r="B2798" t="str">
            <v>ELN-441958</v>
          </cell>
          <cell r="C2798" t="str">
            <v>E</v>
          </cell>
          <cell r="D2798">
            <v>13</v>
          </cell>
          <cell r="E2798" t="str">
            <v>plate 8</v>
          </cell>
          <cell r="F2798" t="str">
            <v>Sing</v>
          </cell>
          <cell r="G2798" t="str">
            <v>E13</v>
          </cell>
        </row>
        <row r="2799">
          <cell r="B2799" t="str">
            <v>Myristoleic acid</v>
          </cell>
          <cell r="C2799" t="str">
            <v>E</v>
          </cell>
          <cell r="D2799">
            <v>14</v>
          </cell>
          <cell r="E2799" t="str">
            <v>plate 8</v>
          </cell>
          <cell r="F2799" t="str">
            <v>Sing</v>
          </cell>
          <cell r="G2799" t="str">
            <v>E14</v>
          </cell>
        </row>
        <row r="2800">
          <cell r="B2800" t="str">
            <v>PZ-128</v>
          </cell>
          <cell r="C2800" t="str">
            <v>E</v>
          </cell>
          <cell r="D2800">
            <v>15</v>
          </cell>
          <cell r="E2800" t="str">
            <v>plate 8</v>
          </cell>
          <cell r="F2800" t="str">
            <v>Sing</v>
          </cell>
          <cell r="G2800" t="str">
            <v>E15</v>
          </cell>
        </row>
        <row r="2801">
          <cell r="B2801" t="str">
            <v>Chloropyramine hydrochloride</v>
          </cell>
          <cell r="C2801" t="str">
            <v>E</v>
          </cell>
          <cell r="D2801">
            <v>16</v>
          </cell>
          <cell r="E2801" t="str">
            <v>plate 8</v>
          </cell>
          <cell r="F2801" t="str">
            <v>Sing</v>
          </cell>
          <cell r="G2801" t="str">
            <v>E16</v>
          </cell>
        </row>
        <row r="2802">
          <cell r="B2802" t="str">
            <v>MK-5046</v>
          </cell>
          <cell r="C2802" t="str">
            <v>E</v>
          </cell>
          <cell r="D2802">
            <v>17</v>
          </cell>
          <cell r="E2802" t="str">
            <v>plate 8</v>
          </cell>
          <cell r="F2802" t="str">
            <v>Sing</v>
          </cell>
          <cell r="G2802" t="str">
            <v>E17</v>
          </cell>
        </row>
        <row r="2803">
          <cell r="B2803" t="str">
            <v>NVX-207</v>
          </cell>
          <cell r="C2803" t="str">
            <v>E</v>
          </cell>
          <cell r="D2803">
            <v>18</v>
          </cell>
          <cell r="E2803" t="str">
            <v>plate 8</v>
          </cell>
          <cell r="F2803" t="str">
            <v>Sing</v>
          </cell>
          <cell r="G2803" t="str">
            <v>E18</v>
          </cell>
        </row>
        <row r="2804">
          <cell r="B2804" t="str">
            <v>Betamethasone valerate</v>
          </cell>
          <cell r="C2804" t="str">
            <v>E</v>
          </cell>
          <cell r="D2804">
            <v>19</v>
          </cell>
          <cell r="E2804" t="str">
            <v>plate 8</v>
          </cell>
          <cell r="F2804" t="str">
            <v>Sing</v>
          </cell>
          <cell r="G2804" t="str">
            <v>E19</v>
          </cell>
        </row>
        <row r="2805">
          <cell r="B2805" t="str">
            <v>GSK3145095</v>
          </cell>
          <cell r="C2805" t="str">
            <v>E</v>
          </cell>
          <cell r="D2805">
            <v>20</v>
          </cell>
          <cell r="E2805" t="str">
            <v>plate 8</v>
          </cell>
          <cell r="F2805" t="str">
            <v>Sing</v>
          </cell>
          <cell r="G2805" t="str">
            <v>E20</v>
          </cell>
        </row>
        <row r="2806">
          <cell r="B2806" t="str">
            <v>AdipoRon</v>
          </cell>
          <cell r="C2806" t="str">
            <v>E</v>
          </cell>
          <cell r="D2806">
            <v>21</v>
          </cell>
          <cell r="E2806" t="str">
            <v>plate 8</v>
          </cell>
          <cell r="F2806" t="str">
            <v>Sing</v>
          </cell>
          <cell r="G2806" t="str">
            <v>E21</v>
          </cell>
        </row>
        <row r="2807">
          <cell r="B2807" t="str">
            <v>MIK665</v>
          </cell>
          <cell r="C2807" t="str">
            <v>E</v>
          </cell>
          <cell r="D2807">
            <v>22</v>
          </cell>
          <cell r="E2807" t="str">
            <v>plate 8</v>
          </cell>
          <cell r="F2807" t="str">
            <v>Sing</v>
          </cell>
          <cell r="G2807" t="str">
            <v>E22</v>
          </cell>
        </row>
        <row r="2808">
          <cell r="B2808">
            <v>0</v>
          </cell>
          <cell r="C2808" t="str">
            <v>E</v>
          </cell>
          <cell r="D2808">
            <v>23</v>
          </cell>
          <cell r="E2808" t="str">
            <v>plate 8</v>
          </cell>
          <cell r="F2808" t="str">
            <v/>
          </cell>
          <cell r="G2808" t="str">
            <v>E23</v>
          </cell>
        </row>
        <row r="2809">
          <cell r="B2809">
            <v>0</v>
          </cell>
          <cell r="C2809" t="str">
            <v>E</v>
          </cell>
          <cell r="D2809">
            <v>24</v>
          </cell>
          <cell r="E2809" t="str">
            <v>plate 8</v>
          </cell>
          <cell r="F2809" t="str">
            <v/>
          </cell>
          <cell r="G2809" t="str">
            <v>E24</v>
          </cell>
        </row>
        <row r="2810">
          <cell r="B2810">
            <v>0</v>
          </cell>
          <cell r="C2810" t="str">
            <v>F</v>
          </cell>
          <cell r="D2810">
            <v>1</v>
          </cell>
          <cell r="E2810" t="str">
            <v>plate 8</v>
          </cell>
          <cell r="F2810" t="str">
            <v/>
          </cell>
          <cell r="G2810" t="str">
            <v>F1</v>
          </cell>
        </row>
        <row r="2811">
          <cell r="B2811">
            <v>0</v>
          </cell>
          <cell r="C2811" t="str">
            <v>F</v>
          </cell>
          <cell r="D2811">
            <v>2</v>
          </cell>
          <cell r="E2811" t="str">
            <v>plate 8</v>
          </cell>
          <cell r="F2811" t="str">
            <v/>
          </cell>
          <cell r="G2811" t="str">
            <v>F2</v>
          </cell>
        </row>
        <row r="2812">
          <cell r="B2812" t="str">
            <v>Isatin</v>
          </cell>
          <cell r="C2812" t="str">
            <v>F</v>
          </cell>
          <cell r="D2812">
            <v>3</v>
          </cell>
          <cell r="E2812" t="str">
            <v>plate 8</v>
          </cell>
          <cell r="F2812" t="str">
            <v>Sing</v>
          </cell>
          <cell r="G2812" t="str">
            <v>F3</v>
          </cell>
        </row>
        <row r="2813">
          <cell r="B2813" t="str">
            <v>QNZ46</v>
          </cell>
          <cell r="C2813" t="str">
            <v>F</v>
          </cell>
          <cell r="D2813">
            <v>4</v>
          </cell>
          <cell r="E2813" t="str">
            <v>plate 8</v>
          </cell>
          <cell r="F2813" t="str">
            <v>Sing</v>
          </cell>
          <cell r="G2813" t="str">
            <v>F4</v>
          </cell>
        </row>
        <row r="2814">
          <cell r="B2814" t="str">
            <v>ONC212</v>
          </cell>
          <cell r="C2814" t="str">
            <v>F</v>
          </cell>
          <cell r="D2814">
            <v>5</v>
          </cell>
          <cell r="E2814" t="str">
            <v>plate 8</v>
          </cell>
          <cell r="F2814" t="str">
            <v>Sing</v>
          </cell>
          <cell r="G2814" t="str">
            <v>F5</v>
          </cell>
        </row>
        <row r="2815">
          <cell r="B2815" t="str">
            <v>Capsazepine</v>
          </cell>
          <cell r="C2815" t="str">
            <v>F</v>
          </cell>
          <cell r="D2815">
            <v>6</v>
          </cell>
          <cell r="E2815" t="str">
            <v>plate 8</v>
          </cell>
          <cell r="F2815" t="str">
            <v>Sing</v>
          </cell>
          <cell r="G2815" t="str">
            <v>F6</v>
          </cell>
        </row>
        <row r="2816">
          <cell r="B2816" t="str">
            <v>AMG 333</v>
          </cell>
          <cell r="C2816" t="str">
            <v>F</v>
          </cell>
          <cell r="D2816">
            <v>7</v>
          </cell>
          <cell r="E2816" t="str">
            <v>plate 8</v>
          </cell>
          <cell r="F2816" t="str">
            <v>Sing</v>
          </cell>
          <cell r="G2816" t="str">
            <v>F7</v>
          </cell>
        </row>
        <row r="2817">
          <cell r="B2817" t="str">
            <v>Zuranolone</v>
          </cell>
          <cell r="C2817" t="str">
            <v>F</v>
          </cell>
          <cell r="D2817">
            <v>8</v>
          </cell>
          <cell r="E2817" t="str">
            <v>plate 8</v>
          </cell>
          <cell r="F2817" t="str">
            <v>Sing</v>
          </cell>
          <cell r="G2817" t="str">
            <v>F8</v>
          </cell>
        </row>
        <row r="2818">
          <cell r="B2818" t="str">
            <v>Tributyrin</v>
          </cell>
          <cell r="C2818" t="str">
            <v>F</v>
          </cell>
          <cell r="D2818">
            <v>9</v>
          </cell>
          <cell r="E2818" t="str">
            <v>plate 8</v>
          </cell>
          <cell r="F2818" t="str">
            <v>Sing</v>
          </cell>
          <cell r="G2818" t="str">
            <v>F9</v>
          </cell>
        </row>
        <row r="2819">
          <cell r="B2819" t="str">
            <v>APD668</v>
          </cell>
          <cell r="C2819" t="str">
            <v>F</v>
          </cell>
          <cell r="D2819">
            <v>10</v>
          </cell>
          <cell r="E2819" t="str">
            <v>plate 8</v>
          </cell>
          <cell r="F2819" t="str">
            <v>Sing</v>
          </cell>
          <cell r="G2819" t="str">
            <v>F10</v>
          </cell>
        </row>
        <row r="2820">
          <cell r="B2820" t="str">
            <v>ZYZ-488</v>
          </cell>
          <cell r="C2820" t="str">
            <v>F</v>
          </cell>
          <cell r="D2820">
            <v>11</v>
          </cell>
          <cell r="E2820" t="str">
            <v>plate 8</v>
          </cell>
          <cell r="F2820" t="str">
            <v>Sing</v>
          </cell>
          <cell r="G2820" t="str">
            <v>F11</v>
          </cell>
        </row>
        <row r="2821">
          <cell r="B2821" t="str">
            <v>Ca2+ channel agonist 1</v>
          </cell>
          <cell r="C2821" t="str">
            <v>F</v>
          </cell>
          <cell r="D2821">
            <v>12</v>
          </cell>
          <cell r="E2821" t="str">
            <v>plate 8</v>
          </cell>
          <cell r="F2821" t="str">
            <v>Sing</v>
          </cell>
          <cell r="G2821" t="str">
            <v>F12</v>
          </cell>
        </row>
        <row r="2822">
          <cell r="B2822" t="str">
            <v>Clemizole (hydrochloride)</v>
          </cell>
          <cell r="C2822" t="str">
            <v>F</v>
          </cell>
          <cell r="D2822">
            <v>13</v>
          </cell>
          <cell r="E2822" t="str">
            <v>plate 8</v>
          </cell>
          <cell r="F2822" t="str">
            <v>Sing</v>
          </cell>
          <cell r="G2822" t="str">
            <v>F13</v>
          </cell>
        </row>
        <row r="2823">
          <cell r="B2823" t="str">
            <v>PSEM 89S (TFA)</v>
          </cell>
          <cell r="C2823" t="str">
            <v>F</v>
          </cell>
          <cell r="D2823">
            <v>14</v>
          </cell>
          <cell r="E2823" t="str">
            <v>plate 8</v>
          </cell>
          <cell r="F2823" t="str">
            <v>Sing</v>
          </cell>
          <cell r="G2823" t="str">
            <v>F14</v>
          </cell>
        </row>
        <row r="2824">
          <cell r="B2824" t="str">
            <v>Phytosphingosine</v>
          </cell>
          <cell r="C2824" t="str">
            <v>F</v>
          </cell>
          <cell r="D2824">
            <v>15</v>
          </cell>
          <cell r="E2824" t="str">
            <v>plate 8</v>
          </cell>
          <cell r="F2824" t="str">
            <v>Sing</v>
          </cell>
          <cell r="G2824" t="str">
            <v>F15</v>
          </cell>
        </row>
        <row r="2825">
          <cell r="B2825" t="str">
            <v>SB-705498</v>
          </cell>
          <cell r="C2825" t="str">
            <v>F</v>
          </cell>
          <cell r="D2825">
            <v>16</v>
          </cell>
          <cell r="E2825" t="str">
            <v>plate 8</v>
          </cell>
          <cell r="F2825" t="str">
            <v>Sing</v>
          </cell>
          <cell r="G2825" t="str">
            <v>F16</v>
          </cell>
        </row>
        <row r="2826">
          <cell r="B2826" t="str">
            <v>Aldicarb (sulfone)</v>
          </cell>
          <cell r="C2826" t="str">
            <v>F</v>
          </cell>
          <cell r="D2826">
            <v>17</v>
          </cell>
          <cell r="E2826" t="str">
            <v>plate 8</v>
          </cell>
          <cell r="F2826" t="str">
            <v>Sing</v>
          </cell>
          <cell r="G2826" t="str">
            <v>F17</v>
          </cell>
        </row>
        <row r="2827">
          <cell r="B2827" t="str">
            <v>Encenicline hydrochloride</v>
          </cell>
          <cell r="C2827" t="str">
            <v>F</v>
          </cell>
          <cell r="D2827">
            <v>18</v>
          </cell>
          <cell r="E2827" t="str">
            <v>plate 8</v>
          </cell>
          <cell r="F2827" t="str">
            <v>Sing</v>
          </cell>
          <cell r="G2827" t="str">
            <v>F18</v>
          </cell>
        </row>
        <row r="2828">
          <cell r="B2828" t="str">
            <v>Nedocromil</v>
          </cell>
          <cell r="C2828" t="str">
            <v>F</v>
          </cell>
          <cell r="D2828">
            <v>19</v>
          </cell>
          <cell r="E2828" t="str">
            <v>plate 8</v>
          </cell>
          <cell r="F2828" t="str">
            <v>Sing</v>
          </cell>
          <cell r="G2828" t="str">
            <v>F19</v>
          </cell>
        </row>
        <row r="2829">
          <cell r="B2829" t="str">
            <v>Cinepazide (Maleate)</v>
          </cell>
          <cell r="C2829" t="str">
            <v>F</v>
          </cell>
          <cell r="D2829">
            <v>20</v>
          </cell>
          <cell r="E2829" t="str">
            <v>plate 8</v>
          </cell>
          <cell r="F2829" t="str">
            <v>Sing</v>
          </cell>
          <cell r="G2829" t="str">
            <v>F20</v>
          </cell>
        </row>
        <row r="2830">
          <cell r="B2830" t="str">
            <v>Norharmane</v>
          </cell>
          <cell r="C2830" t="str">
            <v>F</v>
          </cell>
          <cell r="D2830">
            <v>21</v>
          </cell>
          <cell r="E2830" t="str">
            <v>plate 8</v>
          </cell>
          <cell r="F2830" t="str">
            <v>Sing</v>
          </cell>
          <cell r="G2830" t="str">
            <v>F21</v>
          </cell>
        </row>
        <row r="2831">
          <cell r="B2831" t="str">
            <v>Nelonemdaz</v>
          </cell>
          <cell r="C2831" t="str">
            <v>F</v>
          </cell>
          <cell r="D2831">
            <v>22</v>
          </cell>
          <cell r="E2831" t="str">
            <v>plate 8</v>
          </cell>
          <cell r="F2831" t="str">
            <v>Sing</v>
          </cell>
          <cell r="G2831" t="str">
            <v>F22</v>
          </cell>
        </row>
        <row r="2832">
          <cell r="B2832">
            <v>0</v>
          </cell>
          <cell r="C2832" t="str">
            <v>F</v>
          </cell>
          <cell r="D2832">
            <v>23</v>
          </cell>
          <cell r="E2832" t="str">
            <v>plate 8</v>
          </cell>
          <cell r="F2832" t="str">
            <v/>
          </cell>
          <cell r="G2832" t="str">
            <v>F23</v>
          </cell>
        </row>
        <row r="2833">
          <cell r="B2833">
            <v>0</v>
          </cell>
          <cell r="C2833" t="str">
            <v>F</v>
          </cell>
          <cell r="D2833">
            <v>24</v>
          </cell>
          <cell r="E2833" t="str">
            <v>plate 8</v>
          </cell>
          <cell r="F2833" t="str">
            <v/>
          </cell>
          <cell r="G2833" t="str">
            <v>F24</v>
          </cell>
        </row>
        <row r="2834">
          <cell r="B2834">
            <v>0</v>
          </cell>
          <cell r="C2834" t="str">
            <v>G</v>
          </cell>
          <cell r="D2834">
            <v>1</v>
          </cell>
          <cell r="E2834" t="str">
            <v>plate 8</v>
          </cell>
          <cell r="F2834" t="str">
            <v/>
          </cell>
          <cell r="G2834" t="str">
            <v>G1</v>
          </cell>
        </row>
        <row r="2835">
          <cell r="B2835">
            <v>0</v>
          </cell>
          <cell r="C2835" t="str">
            <v>G</v>
          </cell>
          <cell r="D2835">
            <v>2</v>
          </cell>
          <cell r="E2835" t="str">
            <v>plate 8</v>
          </cell>
          <cell r="F2835" t="str">
            <v/>
          </cell>
          <cell r="G2835" t="str">
            <v>G2</v>
          </cell>
        </row>
        <row r="2836">
          <cell r="B2836" t="str">
            <v>Darbufelone (mesylate)</v>
          </cell>
          <cell r="C2836" t="str">
            <v>G</v>
          </cell>
          <cell r="D2836">
            <v>3</v>
          </cell>
          <cell r="E2836" t="str">
            <v>plate 8</v>
          </cell>
          <cell r="F2836" t="str">
            <v>Sing</v>
          </cell>
          <cell r="G2836" t="str">
            <v>G3</v>
          </cell>
        </row>
        <row r="2837">
          <cell r="B2837" t="str">
            <v>GSK963</v>
          </cell>
          <cell r="C2837" t="str">
            <v>G</v>
          </cell>
          <cell r="D2837">
            <v>4</v>
          </cell>
          <cell r="E2837" t="str">
            <v>plate 8</v>
          </cell>
          <cell r="F2837" t="str">
            <v>Sing</v>
          </cell>
          <cell r="G2837" t="str">
            <v>G4</v>
          </cell>
        </row>
        <row r="2838">
          <cell r="B2838" t="str">
            <v>ODQ</v>
          </cell>
          <cell r="C2838" t="str">
            <v>G</v>
          </cell>
          <cell r="D2838">
            <v>5</v>
          </cell>
          <cell r="E2838" t="str">
            <v>plate 8</v>
          </cell>
          <cell r="F2838" t="str">
            <v>Sing</v>
          </cell>
          <cell r="G2838" t="str">
            <v>G5</v>
          </cell>
        </row>
        <row r="2839">
          <cell r="B2839" t="str">
            <v>Niaprazine</v>
          </cell>
          <cell r="C2839" t="str">
            <v>G</v>
          </cell>
          <cell r="D2839">
            <v>6</v>
          </cell>
          <cell r="E2839" t="str">
            <v>plate 8</v>
          </cell>
          <cell r="F2839" t="str">
            <v>Sing</v>
          </cell>
          <cell r="G2839" t="str">
            <v>G6</v>
          </cell>
        </row>
        <row r="2840">
          <cell r="B2840" t="str">
            <v>Tranilast</v>
          </cell>
          <cell r="C2840" t="str">
            <v>G</v>
          </cell>
          <cell r="D2840">
            <v>7</v>
          </cell>
          <cell r="E2840" t="str">
            <v>plate 8</v>
          </cell>
          <cell r="F2840" t="str">
            <v>Sing</v>
          </cell>
          <cell r="G2840" t="str">
            <v>G7</v>
          </cell>
        </row>
        <row r="2841">
          <cell r="B2841" t="str">
            <v>Hematoxylin</v>
          </cell>
          <cell r="C2841" t="str">
            <v>G</v>
          </cell>
          <cell r="D2841">
            <v>8</v>
          </cell>
          <cell r="E2841" t="str">
            <v>plate 8</v>
          </cell>
          <cell r="F2841" t="str">
            <v>Sing</v>
          </cell>
          <cell r="G2841" t="str">
            <v>G8</v>
          </cell>
        </row>
        <row r="2842">
          <cell r="B2842" t="str">
            <v>Darusentan</v>
          </cell>
          <cell r="C2842" t="str">
            <v>G</v>
          </cell>
          <cell r="D2842">
            <v>9</v>
          </cell>
          <cell r="E2842" t="str">
            <v>plate 8</v>
          </cell>
          <cell r="F2842" t="str">
            <v>Sing</v>
          </cell>
          <cell r="G2842" t="str">
            <v>G9</v>
          </cell>
        </row>
        <row r="2843">
          <cell r="B2843" t="str">
            <v>Tasisulam</v>
          </cell>
          <cell r="C2843" t="str">
            <v>G</v>
          </cell>
          <cell r="D2843">
            <v>10</v>
          </cell>
          <cell r="E2843" t="str">
            <v>plate 8</v>
          </cell>
          <cell r="F2843" t="str">
            <v>Sing</v>
          </cell>
          <cell r="G2843" t="str">
            <v>G10</v>
          </cell>
        </row>
        <row r="2844">
          <cell r="B2844" t="str">
            <v>Vericiguat</v>
          </cell>
          <cell r="C2844" t="str">
            <v>G</v>
          </cell>
          <cell r="D2844">
            <v>11</v>
          </cell>
          <cell r="E2844" t="str">
            <v>plate 8</v>
          </cell>
          <cell r="F2844" t="str">
            <v>Sing</v>
          </cell>
          <cell r="G2844" t="str">
            <v>G11</v>
          </cell>
        </row>
        <row r="2845">
          <cell r="B2845" t="str">
            <v>GSK2593074A</v>
          </cell>
          <cell r="C2845" t="str">
            <v>G</v>
          </cell>
          <cell r="D2845">
            <v>12</v>
          </cell>
          <cell r="E2845" t="str">
            <v>plate 8</v>
          </cell>
          <cell r="F2845" t="str">
            <v>Sing</v>
          </cell>
          <cell r="G2845" t="str">
            <v>G12</v>
          </cell>
        </row>
        <row r="2846">
          <cell r="B2846" t="str">
            <v>MK-6892</v>
          </cell>
          <cell r="C2846" t="str">
            <v>G</v>
          </cell>
          <cell r="D2846">
            <v>13</v>
          </cell>
          <cell r="E2846" t="str">
            <v>plate 8</v>
          </cell>
          <cell r="F2846" t="str">
            <v>Sing</v>
          </cell>
          <cell r="G2846" t="str">
            <v>G13</v>
          </cell>
        </row>
        <row r="2847">
          <cell r="B2847" t="str">
            <v>HS38</v>
          </cell>
          <cell r="C2847" t="str">
            <v>G</v>
          </cell>
          <cell r="D2847">
            <v>14</v>
          </cell>
          <cell r="E2847" t="str">
            <v>plate 8</v>
          </cell>
          <cell r="F2847" t="str">
            <v>Sing</v>
          </cell>
          <cell r="G2847" t="str">
            <v>G14</v>
          </cell>
        </row>
        <row r="2848">
          <cell r="B2848" t="str">
            <v>Minnelide</v>
          </cell>
          <cell r="C2848" t="str">
            <v>G</v>
          </cell>
          <cell r="D2848">
            <v>15</v>
          </cell>
          <cell r="E2848" t="str">
            <v>plate 8</v>
          </cell>
          <cell r="F2848" t="str">
            <v>Sing</v>
          </cell>
          <cell r="G2848" t="str">
            <v>G15</v>
          </cell>
        </row>
        <row r="2849">
          <cell r="B2849" t="str">
            <v>Nolatrexed dihydrochloride</v>
          </cell>
          <cell r="C2849" t="str">
            <v>G</v>
          </cell>
          <cell r="D2849">
            <v>16</v>
          </cell>
          <cell r="E2849" t="str">
            <v>plate 8</v>
          </cell>
          <cell r="F2849" t="str">
            <v>Sing</v>
          </cell>
          <cell r="G2849" t="str">
            <v>G16</v>
          </cell>
        </row>
        <row r="2850">
          <cell r="B2850" t="str">
            <v>Mitotane</v>
          </cell>
          <cell r="C2850" t="str">
            <v>G</v>
          </cell>
          <cell r="D2850">
            <v>17</v>
          </cell>
          <cell r="E2850" t="str">
            <v>plate 8</v>
          </cell>
          <cell r="F2850" t="str">
            <v>Sing</v>
          </cell>
          <cell r="G2850" t="str">
            <v>G17</v>
          </cell>
        </row>
        <row r="2851">
          <cell r="B2851" t="str">
            <v>KEA1-97</v>
          </cell>
          <cell r="C2851" t="str">
            <v>G</v>
          </cell>
          <cell r="D2851">
            <v>18</v>
          </cell>
          <cell r="E2851" t="str">
            <v>plate 8</v>
          </cell>
          <cell r="F2851" t="str">
            <v>Sing</v>
          </cell>
          <cell r="G2851" t="str">
            <v>G18</v>
          </cell>
        </row>
        <row r="2852">
          <cell r="B2852" t="str">
            <v>Ibutamoren (Mesylate)</v>
          </cell>
          <cell r="C2852" t="str">
            <v>G</v>
          </cell>
          <cell r="D2852">
            <v>19</v>
          </cell>
          <cell r="E2852" t="str">
            <v>plate 8</v>
          </cell>
          <cell r="F2852" t="str">
            <v>Sing</v>
          </cell>
          <cell r="G2852" t="str">
            <v>G19</v>
          </cell>
        </row>
        <row r="2853">
          <cell r="B2853" t="str">
            <v>Benztropine (mesylate)</v>
          </cell>
          <cell r="C2853" t="str">
            <v>G</v>
          </cell>
          <cell r="D2853">
            <v>20</v>
          </cell>
          <cell r="E2853" t="str">
            <v>plate 8</v>
          </cell>
          <cell r="F2853" t="str">
            <v>Sing</v>
          </cell>
          <cell r="G2853" t="str">
            <v>G20</v>
          </cell>
        </row>
        <row r="2854">
          <cell r="B2854" t="str">
            <v>Grapiprant</v>
          </cell>
          <cell r="C2854" t="str">
            <v>G</v>
          </cell>
          <cell r="D2854">
            <v>21</v>
          </cell>
          <cell r="E2854" t="str">
            <v>plate 8</v>
          </cell>
          <cell r="F2854" t="str">
            <v>Sing</v>
          </cell>
          <cell r="G2854" t="str">
            <v>G21</v>
          </cell>
        </row>
        <row r="2855">
          <cell r="B2855" t="str">
            <v>α-NETA</v>
          </cell>
          <cell r="C2855" t="str">
            <v>G</v>
          </cell>
          <cell r="D2855">
            <v>22</v>
          </cell>
          <cell r="E2855" t="str">
            <v>plate 8</v>
          </cell>
          <cell r="F2855" t="str">
            <v>Sing</v>
          </cell>
          <cell r="G2855" t="str">
            <v>G22</v>
          </cell>
        </row>
        <row r="2856">
          <cell r="B2856">
            <v>0</v>
          </cell>
          <cell r="C2856" t="str">
            <v>G</v>
          </cell>
          <cell r="D2856">
            <v>23</v>
          </cell>
          <cell r="E2856" t="str">
            <v>plate 8</v>
          </cell>
          <cell r="F2856" t="str">
            <v/>
          </cell>
          <cell r="G2856" t="str">
            <v>G23</v>
          </cell>
        </row>
        <row r="2857">
          <cell r="B2857">
            <v>0</v>
          </cell>
          <cell r="C2857" t="str">
            <v>G</v>
          </cell>
          <cell r="D2857">
            <v>24</v>
          </cell>
          <cell r="E2857" t="str">
            <v>plate 8</v>
          </cell>
          <cell r="F2857" t="str">
            <v/>
          </cell>
          <cell r="G2857" t="str">
            <v>G24</v>
          </cell>
        </row>
        <row r="2858">
          <cell r="B2858">
            <v>0</v>
          </cell>
          <cell r="C2858" t="str">
            <v>H</v>
          </cell>
          <cell r="D2858">
            <v>1</v>
          </cell>
          <cell r="E2858" t="str">
            <v>plate 8</v>
          </cell>
          <cell r="F2858" t="str">
            <v/>
          </cell>
          <cell r="G2858" t="str">
            <v>H1</v>
          </cell>
        </row>
        <row r="2859">
          <cell r="B2859">
            <v>0</v>
          </cell>
          <cell r="C2859" t="str">
            <v>H</v>
          </cell>
          <cell r="D2859">
            <v>2</v>
          </cell>
          <cell r="E2859" t="str">
            <v>plate 8</v>
          </cell>
          <cell r="F2859" t="str">
            <v/>
          </cell>
          <cell r="G2859" t="str">
            <v>H2</v>
          </cell>
        </row>
        <row r="2860">
          <cell r="B2860" t="str">
            <v>(±)-Huperzine A</v>
          </cell>
          <cell r="C2860" t="str">
            <v>H</v>
          </cell>
          <cell r="D2860">
            <v>3</v>
          </cell>
          <cell r="E2860" t="str">
            <v>plate 8</v>
          </cell>
          <cell r="F2860" t="str">
            <v>Sing</v>
          </cell>
          <cell r="G2860" t="str">
            <v>H3</v>
          </cell>
        </row>
        <row r="2861">
          <cell r="B2861" t="str">
            <v>(-)-Menthol</v>
          </cell>
          <cell r="C2861" t="str">
            <v>H</v>
          </cell>
          <cell r="D2861">
            <v>4</v>
          </cell>
          <cell r="E2861" t="str">
            <v>plate 8</v>
          </cell>
          <cell r="F2861" t="str">
            <v>Sing</v>
          </cell>
          <cell r="G2861" t="str">
            <v>H4</v>
          </cell>
        </row>
        <row r="2862">
          <cell r="B2862" t="str">
            <v>Methyl tridecanoate</v>
          </cell>
          <cell r="C2862" t="str">
            <v>H</v>
          </cell>
          <cell r="D2862">
            <v>5</v>
          </cell>
          <cell r="E2862" t="str">
            <v>plate 8</v>
          </cell>
          <cell r="F2862" t="str">
            <v>Sing</v>
          </cell>
          <cell r="G2862" t="str">
            <v>H5</v>
          </cell>
        </row>
        <row r="2863">
          <cell r="B2863" t="str">
            <v>ACT-709478</v>
          </cell>
          <cell r="C2863" t="str">
            <v>H</v>
          </cell>
          <cell r="D2863">
            <v>6</v>
          </cell>
          <cell r="E2863" t="str">
            <v>plate 8</v>
          </cell>
          <cell r="F2863" t="str">
            <v>Sing</v>
          </cell>
          <cell r="G2863" t="str">
            <v>H6</v>
          </cell>
        </row>
        <row r="2864">
          <cell r="B2864" t="str">
            <v>sAJM589</v>
          </cell>
          <cell r="C2864" t="str">
            <v>H</v>
          </cell>
          <cell r="D2864">
            <v>7</v>
          </cell>
          <cell r="E2864" t="str">
            <v>plate 8</v>
          </cell>
          <cell r="F2864" t="str">
            <v>Sing</v>
          </cell>
          <cell r="G2864" t="str">
            <v>H7</v>
          </cell>
        </row>
        <row r="2865">
          <cell r="B2865" t="str">
            <v>PF-03463275</v>
          </cell>
          <cell r="C2865" t="str">
            <v>H</v>
          </cell>
          <cell r="D2865">
            <v>8</v>
          </cell>
          <cell r="E2865" t="str">
            <v>plate 8</v>
          </cell>
          <cell r="F2865" t="str">
            <v>Sing</v>
          </cell>
          <cell r="G2865" t="str">
            <v>H8</v>
          </cell>
        </row>
        <row r="2866">
          <cell r="B2866" t="str">
            <v>Mcl1-IN-8</v>
          </cell>
          <cell r="C2866" t="str">
            <v>H</v>
          </cell>
          <cell r="D2866">
            <v>9</v>
          </cell>
          <cell r="E2866" t="str">
            <v>plate 8</v>
          </cell>
          <cell r="F2866" t="str">
            <v>Sing</v>
          </cell>
          <cell r="G2866" t="str">
            <v>H9</v>
          </cell>
        </row>
        <row r="2867">
          <cell r="B2867" t="str">
            <v>(S)-(-)-Bay-K-8644</v>
          </cell>
          <cell r="C2867" t="str">
            <v>H</v>
          </cell>
          <cell r="D2867">
            <v>10</v>
          </cell>
          <cell r="E2867" t="str">
            <v>plate 8</v>
          </cell>
          <cell r="F2867" t="str">
            <v>Sing</v>
          </cell>
          <cell r="G2867" t="str">
            <v>H10</v>
          </cell>
        </row>
        <row r="2868">
          <cell r="B2868" t="str">
            <v>(1α,1'S,4β)-Lanabecestat</v>
          </cell>
          <cell r="C2868" t="str">
            <v>H</v>
          </cell>
          <cell r="D2868">
            <v>11</v>
          </cell>
          <cell r="E2868" t="str">
            <v>plate 8</v>
          </cell>
          <cell r="F2868" t="str">
            <v>Sing</v>
          </cell>
          <cell r="G2868" t="str">
            <v>H11</v>
          </cell>
        </row>
        <row r="2869">
          <cell r="B2869" t="str">
            <v>Gabazine</v>
          </cell>
          <cell r="C2869" t="str">
            <v>H</v>
          </cell>
          <cell r="D2869">
            <v>12</v>
          </cell>
          <cell r="E2869" t="str">
            <v>plate 8</v>
          </cell>
          <cell r="F2869" t="str">
            <v>Sing</v>
          </cell>
          <cell r="G2869" t="str">
            <v>H12</v>
          </cell>
        </row>
        <row r="2870">
          <cell r="B2870" t="str">
            <v>Sophoridine</v>
          </cell>
          <cell r="C2870" t="str">
            <v>H</v>
          </cell>
          <cell r="D2870">
            <v>13</v>
          </cell>
          <cell r="E2870" t="str">
            <v>plate 8</v>
          </cell>
          <cell r="F2870" t="str">
            <v>Sing</v>
          </cell>
          <cell r="G2870" t="str">
            <v>H13</v>
          </cell>
        </row>
        <row r="2871">
          <cell r="B2871" t="str">
            <v>Ro15-4513</v>
          </cell>
          <cell r="C2871" t="str">
            <v>H</v>
          </cell>
          <cell r="D2871">
            <v>14</v>
          </cell>
          <cell r="E2871" t="str">
            <v>plate 8</v>
          </cell>
          <cell r="F2871" t="str">
            <v>Sing</v>
          </cell>
          <cell r="G2871" t="str">
            <v>H14</v>
          </cell>
        </row>
        <row r="2872">
          <cell r="B2872" t="str">
            <v>CID 2011756</v>
          </cell>
          <cell r="C2872" t="str">
            <v>H</v>
          </cell>
          <cell r="D2872">
            <v>15</v>
          </cell>
          <cell r="E2872" t="str">
            <v>plate 8</v>
          </cell>
          <cell r="F2872" t="str">
            <v>Sing</v>
          </cell>
          <cell r="G2872" t="str">
            <v>H15</v>
          </cell>
        </row>
        <row r="2873">
          <cell r="B2873" t="str">
            <v>PF-4840154</v>
          </cell>
          <cell r="C2873" t="str">
            <v>H</v>
          </cell>
          <cell r="D2873">
            <v>16</v>
          </cell>
          <cell r="E2873" t="str">
            <v>plate 8</v>
          </cell>
          <cell r="F2873" t="str">
            <v>Sing</v>
          </cell>
          <cell r="G2873" t="str">
            <v>H16</v>
          </cell>
        </row>
        <row r="2874">
          <cell r="B2874" t="str">
            <v>LQZ-7I</v>
          </cell>
          <cell r="C2874" t="str">
            <v>H</v>
          </cell>
          <cell r="D2874">
            <v>17</v>
          </cell>
          <cell r="E2874" t="str">
            <v>plate 8</v>
          </cell>
          <cell r="F2874" t="str">
            <v>Sing</v>
          </cell>
          <cell r="G2874" t="str">
            <v>H17</v>
          </cell>
        </row>
        <row r="2875">
          <cell r="B2875" t="str">
            <v>D-3263 (hydrochloride)</v>
          </cell>
          <cell r="C2875" t="str">
            <v>H</v>
          </cell>
          <cell r="D2875">
            <v>18</v>
          </cell>
          <cell r="E2875" t="str">
            <v>plate 8</v>
          </cell>
          <cell r="F2875" t="str">
            <v>Sing</v>
          </cell>
          <cell r="G2875" t="str">
            <v>H18</v>
          </cell>
        </row>
        <row r="2876">
          <cell r="B2876" t="str">
            <v>Nitecapone</v>
          </cell>
          <cell r="C2876" t="str">
            <v>H</v>
          </cell>
          <cell r="D2876">
            <v>19</v>
          </cell>
          <cell r="E2876" t="str">
            <v>plate 8</v>
          </cell>
          <cell r="F2876" t="str">
            <v>Sing</v>
          </cell>
          <cell r="G2876" t="str">
            <v>H19</v>
          </cell>
        </row>
        <row r="2877">
          <cell r="B2877" t="str">
            <v>Loreclezole</v>
          </cell>
          <cell r="C2877" t="str">
            <v>H</v>
          </cell>
          <cell r="D2877">
            <v>20</v>
          </cell>
          <cell r="E2877" t="str">
            <v>plate 8</v>
          </cell>
          <cell r="F2877" t="str">
            <v>Sing</v>
          </cell>
          <cell r="G2877" t="str">
            <v>H20</v>
          </cell>
        </row>
        <row r="2878">
          <cell r="B2878" t="str">
            <v>Sesamol</v>
          </cell>
          <cell r="C2878" t="str">
            <v>H</v>
          </cell>
          <cell r="D2878">
            <v>21</v>
          </cell>
          <cell r="E2878" t="str">
            <v>plate 8</v>
          </cell>
          <cell r="F2878" t="str">
            <v>Sing</v>
          </cell>
          <cell r="G2878" t="str">
            <v>H21</v>
          </cell>
        </row>
        <row r="2879">
          <cell r="B2879" t="str">
            <v>Piromelatine</v>
          </cell>
          <cell r="C2879" t="str">
            <v>H</v>
          </cell>
          <cell r="D2879">
            <v>22</v>
          </cell>
          <cell r="E2879" t="str">
            <v>plate 8</v>
          </cell>
          <cell r="F2879" t="str">
            <v>Sing</v>
          </cell>
          <cell r="G2879" t="str">
            <v>H22</v>
          </cell>
        </row>
        <row r="2880">
          <cell r="B2880">
            <v>0</v>
          </cell>
          <cell r="C2880" t="str">
            <v>H</v>
          </cell>
          <cell r="D2880">
            <v>23</v>
          </cell>
          <cell r="E2880" t="str">
            <v>plate 8</v>
          </cell>
          <cell r="F2880" t="str">
            <v/>
          </cell>
          <cell r="G2880" t="str">
            <v>H23</v>
          </cell>
        </row>
        <row r="2881">
          <cell r="B2881">
            <v>0</v>
          </cell>
          <cell r="C2881" t="str">
            <v>H</v>
          </cell>
          <cell r="D2881">
            <v>24</v>
          </cell>
          <cell r="E2881" t="str">
            <v>plate 8</v>
          </cell>
          <cell r="F2881" t="str">
            <v/>
          </cell>
          <cell r="G2881" t="str">
            <v>H24</v>
          </cell>
        </row>
        <row r="2882">
          <cell r="B2882">
            <v>0</v>
          </cell>
          <cell r="C2882" t="str">
            <v>I</v>
          </cell>
          <cell r="D2882">
            <v>1</v>
          </cell>
          <cell r="E2882" t="str">
            <v>plate 8</v>
          </cell>
          <cell r="F2882" t="str">
            <v/>
          </cell>
          <cell r="G2882" t="str">
            <v>I1</v>
          </cell>
        </row>
        <row r="2883">
          <cell r="B2883">
            <v>0</v>
          </cell>
          <cell r="C2883" t="str">
            <v>I</v>
          </cell>
          <cell r="D2883">
            <v>2</v>
          </cell>
          <cell r="E2883" t="str">
            <v>plate 8</v>
          </cell>
          <cell r="F2883" t="str">
            <v/>
          </cell>
          <cell r="G2883" t="str">
            <v>I2</v>
          </cell>
        </row>
        <row r="2884">
          <cell r="B2884" t="str">
            <v>Fluticasone furoate</v>
          </cell>
          <cell r="C2884" t="str">
            <v>I</v>
          </cell>
          <cell r="D2884">
            <v>3</v>
          </cell>
          <cell r="E2884" t="str">
            <v>plate 8</v>
          </cell>
          <cell r="F2884" t="str">
            <v>Sing</v>
          </cell>
          <cell r="G2884" t="str">
            <v>I3</v>
          </cell>
        </row>
        <row r="2885">
          <cell r="B2885" t="str">
            <v>GSK547</v>
          </cell>
          <cell r="C2885" t="str">
            <v>I</v>
          </cell>
          <cell r="D2885">
            <v>4</v>
          </cell>
          <cell r="E2885" t="str">
            <v>plate 8</v>
          </cell>
          <cell r="F2885" t="str">
            <v>Sing</v>
          </cell>
          <cell r="G2885" t="str">
            <v>I4</v>
          </cell>
        </row>
        <row r="2886">
          <cell r="B2886" t="str">
            <v>ML-18</v>
          </cell>
          <cell r="C2886" t="str">
            <v>I</v>
          </cell>
          <cell r="D2886">
            <v>5</v>
          </cell>
          <cell r="E2886" t="str">
            <v>plate 8</v>
          </cell>
          <cell r="F2886" t="str">
            <v>Sing</v>
          </cell>
          <cell r="G2886" t="str">
            <v>I5</v>
          </cell>
        </row>
        <row r="2887">
          <cell r="B2887" t="str">
            <v>β-Elemene</v>
          </cell>
          <cell r="C2887" t="str">
            <v>I</v>
          </cell>
          <cell r="D2887">
            <v>6</v>
          </cell>
          <cell r="E2887" t="str">
            <v>plate 8</v>
          </cell>
          <cell r="F2887" t="str">
            <v>Sing</v>
          </cell>
          <cell r="G2887" t="str">
            <v>I6</v>
          </cell>
        </row>
        <row r="2888">
          <cell r="B2888" t="str">
            <v>Cinaciguat</v>
          </cell>
          <cell r="C2888" t="str">
            <v>I</v>
          </cell>
          <cell r="D2888">
            <v>7</v>
          </cell>
          <cell r="E2888" t="str">
            <v>plate 8</v>
          </cell>
          <cell r="F2888" t="str">
            <v>Sing</v>
          </cell>
          <cell r="G2888" t="str">
            <v>I7</v>
          </cell>
        </row>
        <row r="2889">
          <cell r="B2889" t="str">
            <v>IACS-010759</v>
          </cell>
          <cell r="C2889" t="str">
            <v>I</v>
          </cell>
          <cell r="D2889">
            <v>8</v>
          </cell>
          <cell r="E2889" t="str">
            <v>plate 8</v>
          </cell>
          <cell r="F2889" t="str">
            <v>Sing</v>
          </cell>
          <cell r="G2889" t="str">
            <v>I8</v>
          </cell>
        </row>
        <row r="2890">
          <cell r="B2890" t="str">
            <v>Vincamine</v>
          </cell>
          <cell r="C2890" t="str">
            <v>I</v>
          </cell>
          <cell r="D2890">
            <v>9</v>
          </cell>
          <cell r="E2890" t="str">
            <v>plate 8</v>
          </cell>
          <cell r="F2890" t="str">
            <v>Sing</v>
          </cell>
          <cell r="G2890" t="str">
            <v>I9</v>
          </cell>
        </row>
        <row r="2891">
          <cell r="B2891" t="str">
            <v>Xevinapant</v>
          </cell>
          <cell r="C2891" t="str">
            <v>I</v>
          </cell>
          <cell r="D2891">
            <v>10</v>
          </cell>
          <cell r="E2891" t="str">
            <v>plate 8</v>
          </cell>
          <cell r="F2891" t="str">
            <v>Sing</v>
          </cell>
          <cell r="G2891" t="str">
            <v>I10</v>
          </cell>
        </row>
        <row r="2892">
          <cell r="B2892" t="str">
            <v>RG-12525</v>
          </cell>
          <cell r="C2892" t="str">
            <v>I</v>
          </cell>
          <cell r="D2892">
            <v>11</v>
          </cell>
          <cell r="E2892" t="str">
            <v>plate 8</v>
          </cell>
          <cell r="F2892" t="str">
            <v>Sing</v>
          </cell>
          <cell r="G2892" t="str">
            <v>I11</v>
          </cell>
        </row>
        <row r="2893">
          <cell r="B2893" t="str">
            <v>GDP366</v>
          </cell>
          <cell r="C2893" t="str">
            <v>I</v>
          </cell>
          <cell r="D2893">
            <v>12</v>
          </cell>
          <cell r="E2893" t="str">
            <v>plate 8</v>
          </cell>
          <cell r="F2893" t="str">
            <v>Sing</v>
          </cell>
          <cell r="G2893" t="str">
            <v>I12</v>
          </cell>
        </row>
        <row r="2894">
          <cell r="B2894" t="str">
            <v>CYM-5541</v>
          </cell>
          <cell r="C2894" t="str">
            <v>I</v>
          </cell>
          <cell r="D2894">
            <v>13</v>
          </cell>
          <cell r="E2894" t="str">
            <v>plate 8</v>
          </cell>
          <cell r="F2894" t="str">
            <v>Sing</v>
          </cell>
          <cell r="G2894" t="str">
            <v>I13</v>
          </cell>
        </row>
        <row r="2895">
          <cell r="B2895" t="str">
            <v>Ranitidine (hydrochloride)</v>
          </cell>
          <cell r="C2895" t="str">
            <v>I</v>
          </cell>
          <cell r="D2895">
            <v>14</v>
          </cell>
          <cell r="E2895" t="str">
            <v>plate 8</v>
          </cell>
          <cell r="F2895" t="str">
            <v>Sing</v>
          </cell>
          <cell r="G2895" t="str">
            <v>I14</v>
          </cell>
        </row>
        <row r="2896">
          <cell r="B2896" t="str">
            <v>Mizolastine</v>
          </cell>
          <cell r="C2896" t="str">
            <v>I</v>
          </cell>
          <cell r="D2896">
            <v>15</v>
          </cell>
          <cell r="E2896" t="str">
            <v>plate 8</v>
          </cell>
          <cell r="F2896" t="str">
            <v>Sing</v>
          </cell>
          <cell r="G2896" t="str">
            <v>I15</v>
          </cell>
        </row>
        <row r="2897">
          <cell r="B2897" t="str">
            <v>Indirubin</v>
          </cell>
          <cell r="C2897" t="str">
            <v>I</v>
          </cell>
          <cell r="D2897">
            <v>16</v>
          </cell>
          <cell r="E2897" t="str">
            <v>plate 8</v>
          </cell>
          <cell r="F2897" t="str">
            <v>Sing</v>
          </cell>
          <cell r="G2897" t="str">
            <v>I16</v>
          </cell>
        </row>
        <row r="2898">
          <cell r="B2898" t="str">
            <v>Ralinepag</v>
          </cell>
          <cell r="C2898" t="str">
            <v>I</v>
          </cell>
          <cell r="D2898">
            <v>17</v>
          </cell>
          <cell r="E2898" t="str">
            <v>plate 8</v>
          </cell>
          <cell r="F2898" t="str">
            <v>Sing</v>
          </cell>
          <cell r="G2898" t="str">
            <v>I17</v>
          </cell>
        </row>
        <row r="2899">
          <cell r="B2899" t="str">
            <v>Fluvoxamine</v>
          </cell>
          <cell r="C2899" t="str">
            <v>I</v>
          </cell>
          <cell r="D2899">
            <v>18</v>
          </cell>
          <cell r="E2899" t="str">
            <v>plate 8</v>
          </cell>
          <cell r="F2899" t="str">
            <v>Sing</v>
          </cell>
          <cell r="G2899" t="str">
            <v>I18</v>
          </cell>
        </row>
        <row r="2900">
          <cell r="B2900" t="str">
            <v>Cinacalcet</v>
          </cell>
          <cell r="C2900" t="str">
            <v>I</v>
          </cell>
          <cell r="D2900">
            <v>19</v>
          </cell>
          <cell r="E2900" t="str">
            <v>plate 8</v>
          </cell>
          <cell r="F2900" t="str">
            <v>Sing</v>
          </cell>
          <cell r="G2900" t="str">
            <v>I19</v>
          </cell>
        </row>
        <row r="2901">
          <cell r="B2901" t="str">
            <v>Desloratadine</v>
          </cell>
          <cell r="C2901" t="str">
            <v>I</v>
          </cell>
          <cell r="D2901">
            <v>20</v>
          </cell>
          <cell r="E2901" t="str">
            <v>plate 8</v>
          </cell>
          <cell r="F2901" t="str">
            <v>Sing</v>
          </cell>
          <cell r="G2901" t="str">
            <v>I20</v>
          </cell>
        </row>
        <row r="2902">
          <cell r="B2902" t="str">
            <v>R121919</v>
          </cell>
          <cell r="C2902" t="str">
            <v>I</v>
          </cell>
          <cell r="D2902">
            <v>21</v>
          </cell>
          <cell r="E2902" t="str">
            <v>plate 8</v>
          </cell>
          <cell r="F2902" t="str">
            <v>Sing</v>
          </cell>
          <cell r="G2902" t="str">
            <v>I21</v>
          </cell>
        </row>
        <row r="2903">
          <cell r="B2903" t="str">
            <v>JKE-1674</v>
          </cell>
          <cell r="C2903" t="str">
            <v>I</v>
          </cell>
          <cell r="D2903">
            <v>22</v>
          </cell>
          <cell r="E2903" t="str">
            <v>plate 8</v>
          </cell>
          <cell r="F2903" t="str">
            <v>Sing</v>
          </cell>
          <cell r="G2903" t="str">
            <v>I22</v>
          </cell>
        </row>
        <row r="2904">
          <cell r="B2904">
            <v>0</v>
          </cell>
          <cell r="C2904" t="str">
            <v>I</v>
          </cell>
          <cell r="D2904">
            <v>23</v>
          </cell>
          <cell r="E2904" t="str">
            <v>plate 8</v>
          </cell>
          <cell r="F2904" t="str">
            <v/>
          </cell>
          <cell r="G2904" t="str">
            <v>I23</v>
          </cell>
        </row>
        <row r="2905">
          <cell r="B2905">
            <v>0</v>
          </cell>
          <cell r="C2905" t="str">
            <v>I</v>
          </cell>
          <cell r="D2905">
            <v>24</v>
          </cell>
          <cell r="E2905" t="str">
            <v>plate 8</v>
          </cell>
          <cell r="F2905" t="str">
            <v/>
          </cell>
          <cell r="G2905" t="str">
            <v>I24</v>
          </cell>
        </row>
        <row r="2906">
          <cell r="B2906">
            <v>0</v>
          </cell>
          <cell r="C2906" t="str">
            <v>J</v>
          </cell>
          <cell r="D2906">
            <v>1</v>
          </cell>
          <cell r="E2906" t="str">
            <v>plate 8</v>
          </cell>
          <cell r="F2906" t="str">
            <v/>
          </cell>
          <cell r="G2906" t="str">
            <v>J1</v>
          </cell>
        </row>
        <row r="2907">
          <cell r="B2907">
            <v>0</v>
          </cell>
          <cell r="C2907" t="str">
            <v>J</v>
          </cell>
          <cell r="D2907">
            <v>2</v>
          </cell>
          <cell r="E2907" t="str">
            <v>plate 8</v>
          </cell>
          <cell r="F2907" t="str">
            <v/>
          </cell>
          <cell r="G2907" t="str">
            <v>J2</v>
          </cell>
        </row>
        <row r="2908">
          <cell r="B2908" t="str">
            <v>Pargyline (hydrochloride)</v>
          </cell>
          <cell r="C2908" t="str">
            <v>J</v>
          </cell>
          <cell r="D2908">
            <v>3</v>
          </cell>
          <cell r="E2908" t="str">
            <v>plate 8</v>
          </cell>
          <cell r="F2908" t="str">
            <v>Sing</v>
          </cell>
          <cell r="G2908" t="str">
            <v>J3</v>
          </cell>
        </row>
        <row r="2909">
          <cell r="B2909" t="str">
            <v>Fluspirilene</v>
          </cell>
          <cell r="C2909" t="str">
            <v>J</v>
          </cell>
          <cell r="D2909">
            <v>4</v>
          </cell>
          <cell r="E2909" t="str">
            <v>plate 8</v>
          </cell>
          <cell r="F2909" t="str">
            <v>Sing</v>
          </cell>
          <cell r="G2909" t="str">
            <v>J4</v>
          </cell>
        </row>
        <row r="2910">
          <cell r="B2910" t="str">
            <v>EN4</v>
          </cell>
          <cell r="C2910" t="str">
            <v>J</v>
          </cell>
          <cell r="D2910">
            <v>5</v>
          </cell>
          <cell r="E2910" t="str">
            <v>plate 8</v>
          </cell>
          <cell r="F2910" t="str">
            <v>Sing</v>
          </cell>
          <cell r="G2910" t="str">
            <v>J5</v>
          </cell>
        </row>
        <row r="2911">
          <cell r="B2911" t="str">
            <v>Trimethadione</v>
          </cell>
          <cell r="C2911" t="str">
            <v>J</v>
          </cell>
          <cell r="D2911">
            <v>6</v>
          </cell>
          <cell r="E2911" t="str">
            <v>plate 8</v>
          </cell>
          <cell r="F2911" t="str">
            <v>Sing</v>
          </cell>
          <cell r="G2911" t="str">
            <v>J6</v>
          </cell>
        </row>
        <row r="2912">
          <cell r="B2912" t="str">
            <v>GDC-0152</v>
          </cell>
          <cell r="C2912" t="str">
            <v>J</v>
          </cell>
          <cell r="D2912">
            <v>7</v>
          </cell>
          <cell r="E2912" t="str">
            <v>plate 8</v>
          </cell>
          <cell r="F2912" t="str">
            <v>Sing</v>
          </cell>
          <cell r="G2912" t="str">
            <v>J7</v>
          </cell>
        </row>
        <row r="2913">
          <cell r="B2913" t="str">
            <v>Perzinfotel</v>
          </cell>
          <cell r="C2913" t="str">
            <v>J</v>
          </cell>
          <cell r="D2913">
            <v>8</v>
          </cell>
          <cell r="E2913" t="str">
            <v>plate 8</v>
          </cell>
          <cell r="F2913" t="str">
            <v>Sing</v>
          </cell>
          <cell r="G2913" t="str">
            <v>J8</v>
          </cell>
        </row>
        <row r="2914">
          <cell r="B2914" t="str">
            <v>WEHI-345</v>
          </cell>
          <cell r="C2914" t="str">
            <v>J</v>
          </cell>
          <cell r="D2914">
            <v>9</v>
          </cell>
          <cell r="E2914" t="str">
            <v>plate 8</v>
          </cell>
          <cell r="F2914" t="str">
            <v>Sing</v>
          </cell>
          <cell r="G2914" t="str">
            <v>J9</v>
          </cell>
        </row>
        <row r="2915">
          <cell r="B2915" t="str">
            <v>Etiocholanolone</v>
          </cell>
          <cell r="C2915" t="str">
            <v>J</v>
          </cell>
          <cell r="D2915">
            <v>10</v>
          </cell>
          <cell r="E2915" t="str">
            <v>plate 8</v>
          </cell>
          <cell r="F2915" t="str">
            <v>Sing</v>
          </cell>
          <cell r="G2915" t="str">
            <v>J10</v>
          </cell>
        </row>
        <row r="2916">
          <cell r="B2916" t="str">
            <v>Amifostine thiol (dihydrochloride)</v>
          </cell>
          <cell r="C2916" t="str">
            <v>J</v>
          </cell>
          <cell r="D2916">
            <v>11</v>
          </cell>
          <cell r="E2916" t="str">
            <v>plate 8</v>
          </cell>
          <cell r="F2916" t="str">
            <v>Sing</v>
          </cell>
          <cell r="G2916" t="str">
            <v>J11</v>
          </cell>
        </row>
        <row r="2917">
          <cell r="B2917" t="str">
            <v>Pyr10</v>
          </cell>
          <cell r="C2917" t="str">
            <v>J</v>
          </cell>
          <cell r="D2917">
            <v>12</v>
          </cell>
          <cell r="E2917" t="str">
            <v>plate 8</v>
          </cell>
          <cell r="F2917" t="str">
            <v>Sing</v>
          </cell>
          <cell r="G2917" t="str">
            <v>J12</v>
          </cell>
        </row>
        <row r="2918">
          <cell r="B2918" t="str">
            <v>Tenuifolin</v>
          </cell>
          <cell r="C2918" t="str">
            <v>J</v>
          </cell>
          <cell r="D2918">
            <v>13</v>
          </cell>
          <cell r="E2918" t="str">
            <v>plate 8</v>
          </cell>
          <cell r="F2918" t="str">
            <v>Sing</v>
          </cell>
          <cell r="G2918" t="str">
            <v>J13</v>
          </cell>
        </row>
        <row r="2919">
          <cell r="B2919" t="str">
            <v>Verapamil (hydrochloride)</v>
          </cell>
          <cell r="C2919" t="str">
            <v>J</v>
          </cell>
          <cell r="D2919">
            <v>14</v>
          </cell>
          <cell r="E2919" t="str">
            <v>plate 8</v>
          </cell>
          <cell r="F2919" t="str">
            <v>Sing</v>
          </cell>
          <cell r="G2919" t="str">
            <v>J14</v>
          </cell>
        </row>
        <row r="2920">
          <cell r="B2920" t="str">
            <v>SRS16-86</v>
          </cell>
          <cell r="C2920" t="str">
            <v>J</v>
          </cell>
          <cell r="D2920">
            <v>15</v>
          </cell>
          <cell r="E2920" t="str">
            <v>plate 8</v>
          </cell>
          <cell r="F2920" t="str">
            <v>Sing</v>
          </cell>
          <cell r="G2920" t="str">
            <v>J15</v>
          </cell>
        </row>
        <row r="2921">
          <cell r="B2921" t="str">
            <v>GSK2798745</v>
          </cell>
          <cell r="C2921" t="str">
            <v>J</v>
          </cell>
          <cell r="D2921">
            <v>16</v>
          </cell>
          <cell r="E2921" t="str">
            <v>plate 8</v>
          </cell>
          <cell r="F2921" t="str">
            <v>Sing</v>
          </cell>
          <cell r="G2921" t="str">
            <v>J16</v>
          </cell>
        </row>
        <row r="2922">
          <cell r="B2922" t="str">
            <v>hnRNPK-IN-1</v>
          </cell>
          <cell r="C2922" t="str">
            <v>J</v>
          </cell>
          <cell r="D2922">
            <v>17</v>
          </cell>
          <cell r="E2922" t="str">
            <v>plate 8</v>
          </cell>
          <cell r="F2922" t="str">
            <v>Sing</v>
          </cell>
          <cell r="G2922" t="str">
            <v>J17</v>
          </cell>
        </row>
        <row r="2923">
          <cell r="B2923" t="str">
            <v>Benzethonium chloride</v>
          </cell>
          <cell r="C2923" t="str">
            <v>J</v>
          </cell>
          <cell r="D2923">
            <v>18</v>
          </cell>
          <cell r="E2923" t="str">
            <v>plate 8</v>
          </cell>
          <cell r="F2923" t="str">
            <v>Sing</v>
          </cell>
          <cell r="G2923" t="str">
            <v>J18</v>
          </cell>
        </row>
        <row r="2924">
          <cell r="B2924" t="str">
            <v>TW-37</v>
          </cell>
          <cell r="C2924" t="str">
            <v>J</v>
          </cell>
          <cell r="D2924">
            <v>19</v>
          </cell>
          <cell r="E2924" t="str">
            <v>plate 8</v>
          </cell>
          <cell r="F2924" t="str">
            <v>Sing</v>
          </cell>
          <cell r="G2924" t="str">
            <v>J19</v>
          </cell>
        </row>
        <row r="2925">
          <cell r="B2925" t="str">
            <v>Fendiline (hydrochloride)</v>
          </cell>
          <cell r="C2925" t="str">
            <v>J</v>
          </cell>
          <cell r="D2925">
            <v>20</v>
          </cell>
          <cell r="E2925" t="str">
            <v>plate 8</v>
          </cell>
          <cell r="F2925" t="str">
            <v>Sing</v>
          </cell>
          <cell r="G2925" t="str">
            <v>J20</v>
          </cell>
        </row>
        <row r="2926">
          <cell r="B2926" t="str">
            <v>Pimpinellin</v>
          </cell>
          <cell r="C2926" t="str">
            <v>J</v>
          </cell>
          <cell r="D2926">
            <v>21</v>
          </cell>
          <cell r="E2926" t="str">
            <v>plate 8</v>
          </cell>
          <cell r="F2926" t="str">
            <v>Sing</v>
          </cell>
          <cell r="G2926" t="str">
            <v>J21</v>
          </cell>
        </row>
        <row r="2927">
          <cell r="B2927" t="str">
            <v>Bitopertin</v>
          </cell>
          <cell r="C2927" t="str">
            <v>J</v>
          </cell>
          <cell r="D2927">
            <v>22</v>
          </cell>
          <cell r="E2927" t="str">
            <v>plate 8</v>
          </cell>
          <cell r="F2927" t="str">
            <v>Sing</v>
          </cell>
          <cell r="G2927" t="str">
            <v>J22</v>
          </cell>
        </row>
        <row r="2928">
          <cell r="B2928">
            <v>0</v>
          </cell>
          <cell r="C2928" t="str">
            <v>J</v>
          </cell>
          <cell r="D2928">
            <v>23</v>
          </cell>
          <cell r="E2928" t="str">
            <v>plate 8</v>
          </cell>
          <cell r="F2928" t="str">
            <v/>
          </cell>
          <cell r="G2928" t="str">
            <v>J23</v>
          </cell>
        </row>
        <row r="2929">
          <cell r="B2929">
            <v>0</v>
          </cell>
          <cell r="C2929" t="str">
            <v>J</v>
          </cell>
          <cell r="D2929">
            <v>24</v>
          </cell>
          <cell r="E2929" t="str">
            <v>plate 8</v>
          </cell>
          <cell r="F2929" t="str">
            <v/>
          </cell>
          <cell r="G2929" t="str">
            <v>J24</v>
          </cell>
        </row>
        <row r="2930">
          <cell r="B2930">
            <v>0</v>
          </cell>
          <cell r="C2930" t="str">
            <v>K</v>
          </cell>
          <cell r="D2930">
            <v>1</v>
          </cell>
          <cell r="E2930" t="str">
            <v>plate 8</v>
          </cell>
          <cell r="F2930" t="str">
            <v/>
          </cell>
          <cell r="G2930" t="str">
            <v>K1</v>
          </cell>
        </row>
        <row r="2931">
          <cell r="B2931">
            <v>0</v>
          </cell>
          <cell r="C2931" t="str">
            <v>K</v>
          </cell>
          <cell r="D2931">
            <v>2</v>
          </cell>
          <cell r="E2931" t="str">
            <v>plate 8</v>
          </cell>
          <cell r="F2931" t="str">
            <v/>
          </cell>
          <cell r="G2931" t="str">
            <v>K2</v>
          </cell>
        </row>
        <row r="2932">
          <cell r="B2932" t="str">
            <v>Unesbulin</v>
          </cell>
          <cell r="C2932" t="str">
            <v>K</v>
          </cell>
          <cell r="D2932">
            <v>3</v>
          </cell>
          <cell r="E2932" t="str">
            <v>plate 8</v>
          </cell>
          <cell r="F2932" t="str">
            <v>Sing</v>
          </cell>
          <cell r="G2932" t="str">
            <v>K3</v>
          </cell>
        </row>
        <row r="2933">
          <cell r="B2933" t="str">
            <v>PETCM</v>
          </cell>
          <cell r="C2933" t="str">
            <v>K</v>
          </cell>
          <cell r="D2933">
            <v>4</v>
          </cell>
          <cell r="E2933" t="str">
            <v>plate 8</v>
          </cell>
          <cell r="F2933" t="str">
            <v>Sing</v>
          </cell>
          <cell r="G2933" t="str">
            <v>K4</v>
          </cell>
        </row>
        <row r="2934">
          <cell r="B2934" t="str">
            <v>SB756050</v>
          </cell>
          <cell r="C2934" t="str">
            <v>K</v>
          </cell>
          <cell r="D2934">
            <v>5</v>
          </cell>
          <cell r="E2934" t="str">
            <v>plate 8</v>
          </cell>
          <cell r="F2934" t="str">
            <v>Sing</v>
          </cell>
          <cell r="G2934" t="str">
            <v>K5</v>
          </cell>
        </row>
        <row r="2935">
          <cell r="B2935" t="str">
            <v>(6R)-FR054</v>
          </cell>
          <cell r="C2935" t="str">
            <v>K</v>
          </cell>
          <cell r="D2935">
            <v>6</v>
          </cell>
          <cell r="E2935" t="str">
            <v>plate 8</v>
          </cell>
          <cell r="F2935" t="str">
            <v>Sing</v>
          </cell>
          <cell r="G2935" t="str">
            <v>K6</v>
          </cell>
        </row>
        <row r="2936">
          <cell r="B2936" t="str">
            <v>Ritanserin</v>
          </cell>
          <cell r="C2936" t="str">
            <v>K</v>
          </cell>
          <cell r="D2936">
            <v>7</v>
          </cell>
          <cell r="E2936" t="str">
            <v>plate 8</v>
          </cell>
          <cell r="F2936" t="str">
            <v>Sing</v>
          </cell>
          <cell r="G2936" t="str">
            <v>K7</v>
          </cell>
        </row>
        <row r="2937">
          <cell r="B2937" t="str">
            <v>BF 227</v>
          </cell>
          <cell r="C2937" t="str">
            <v>K</v>
          </cell>
          <cell r="D2937">
            <v>8</v>
          </cell>
          <cell r="E2937" t="str">
            <v>plate 8</v>
          </cell>
          <cell r="F2937" t="str">
            <v>Sing</v>
          </cell>
          <cell r="G2937" t="str">
            <v>K8</v>
          </cell>
        </row>
        <row r="2938">
          <cell r="B2938" t="str">
            <v>Timapiprant (sodium)</v>
          </cell>
          <cell r="C2938" t="str">
            <v>K</v>
          </cell>
          <cell r="D2938">
            <v>9</v>
          </cell>
          <cell r="E2938" t="str">
            <v>plate 8</v>
          </cell>
          <cell r="F2938" t="str">
            <v>Sing</v>
          </cell>
          <cell r="G2938" t="str">
            <v>K9</v>
          </cell>
        </row>
        <row r="2939">
          <cell r="B2939" t="str">
            <v>Pralidoxime (chloride)</v>
          </cell>
          <cell r="C2939" t="str">
            <v>K</v>
          </cell>
          <cell r="D2939">
            <v>10</v>
          </cell>
          <cell r="E2939" t="str">
            <v>plate 8</v>
          </cell>
          <cell r="F2939" t="str">
            <v>Sing</v>
          </cell>
          <cell r="G2939" t="str">
            <v>K10</v>
          </cell>
        </row>
        <row r="2940">
          <cell r="B2940" t="str">
            <v>Lixivaptan</v>
          </cell>
          <cell r="C2940" t="str">
            <v>K</v>
          </cell>
          <cell r="D2940">
            <v>11</v>
          </cell>
          <cell r="E2940" t="str">
            <v>plate 8</v>
          </cell>
          <cell r="F2940" t="str">
            <v>Sing</v>
          </cell>
          <cell r="G2940" t="str">
            <v>K11</v>
          </cell>
        </row>
        <row r="2941">
          <cell r="B2941" t="str">
            <v>Evofosfamide</v>
          </cell>
          <cell r="C2941" t="str">
            <v>K</v>
          </cell>
          <cell r="D2941">
            <v>12</v>
          </cell>
          <cell r="E2941" t="str">
            <v>plate 8</v>
          </cell>
          <cell r="F2941" t="str">
            <v>Sing</v>
          </cell>
          <cell r="G2941" t="str">
            <v>K12</v>
          </cell>
        </row>
        <row r="2942">
          <cell r="B2942" t="str">
            <v>Macitentan</v>
          </cell>
          <cell r="C2942" t="str">
            <v>K</v>
          </cell>
          <cell r="D2942">
            <v>13</v>
          </cell>
          <cell r="E2942" t="str">
            <v>plate 8</v>
          </cell>
          <cell r="F2942" t="str">
            <v>Sing</v>
          </cell>
          <cell r="G2942" t="str">
            <v>K13</v>
          </cell>
        </row>
        <row r="2943">
          <cell r="B2943" t="str">
            <v>Picfeltarraenin IA</v>
          </cell>
          <cell r="C2943" t="str">
            <v>K</v>
          </cell>
          <cell r="D2943">
            <v>14</v>
          </cell>
          <cell r="E2943" t="str">
            <v>plate 8</v>
          </cell>
          <cell r="F2943" t="str">
            <v>Sing</v>
          </cell>
          <cell r="G2943" t="str">
            <v>K14</v>
          </cell>
        </row>
        <row r="2944">
          <cell r="B2944" t="str">
            <v>Tasosartan</v>
          </cell>
          <cell r="C2944" t="str">
            <v>K</v>
          </cell>
          <cell r="D2944">
            <v>15</v>
          </cell>
          <cell r="E2944" t="str">
            <v>plate 8</v>
          </cell>
          <cell r="F2944" t="str">
            <v>Sing</v>
          </cell>
          <cell r="G2944" t="str">
            <v>K15</v>
          </cell>
        </row>
        <row r="2945">
          <cell r="B2945" t="str">
            <v>Necrostatin-34</v>
          </cell>
          <cell r="C2945" t="str">
            <v>K</v>
          </cell>
          <cell r="D2945">
            <v>16</v>
          </cell>
          <cell r="E2945" t="str">
            <v>plate 8</v>
          </cell>
          <cell r="F2945" t="str">
            <v>Sing</v>
          </cell>
          <cell r="G2945" t="str">
            <v>K16</v>
          </cell>
        </row>
        <row r="2946">
          <cell r="B2946" t="str">
            <v>FTI-277 (hydrochloride)</v>
          </cell>
          <cell r="C2946" t="str">
            <v>K</v>
          </cell>
          <cell r="D2946">
            <v>17</v>
          </cell>
          <cell r="E2946" t="str">
            <v>plate 8</v>
          </cell>
          <cell r="F2946" t="str">
            <v>Sing</v>
          </cell>
          <cell r="G2946" t="str">
            <v>K17</v>
          </cell>
        </row>
        <row r="2947">
          <cell r="B2947" t="str">
            <v>Fluvoxamine (maleate)</v>
          </cell>
          <cell r="C2947" t="str">
            <v>K</v>
          </cell>
          <cell r="D2947">
            <v>18</v>
          </cell>
          <cell r="E2947" t="str">
            <v>plate 8</v>
          </cell>
          <cell r="F2947" t="str">
            <v>Sing</v>
          </cell>
          <cell r="G2947" t="str">
            <v>K18</v>
          </cell>
        </row>
        <row r="2948">
          <cell r="B2948" t="str">
            <v>Fosdagrocorat</v>
          </cell>
          <cell r="C2948" t="str">
            <v>K</v>
          </cell>
          <cell r="D2948">
            <v>19</v>
          </cell>
          <cell r="E2948" t="str">
            <v>plate 8</v>
          </cell>
          <cell r="F2948" t="str">
            <v>Sing</v>
          </cell>
          <cell r="G2948" t="str">
            <v>K19</v>
          </cell>
        </row>
        <row r="2949">
          <cell r="B2949" t="str">
            <v>Kevetrin (hydrochloride)</v>
          </cell>
          <cell r="C2949" t="str">
            <v>K</v>
          </cell>
          <cell r="D2949">
            <v>20</v>
          </cell>
          <cell r="E2949" t="str">
            <v>plate 8</v>
          </cell>
          <cell r="F2949" t="str">
            <v>Sing</v>
          </cell>
          <cell r="G2949" t="str">
            <v>K20</v>
          </cell>
        </row>
        <row r="2950">
          <cell r="B2950" t="str">
            <v>A2A receptor antagonist 1</v>
          </cell>
          <cell r="C2950" t="str">
            <v>K</v>
          </cell>
          <cell r="D2950">
            <v>21</v>
          </cell>
          <cell r="E2950" t="str">
            <v>plate 8</v>
          </cell>
          <cell r="F2950" t="str">
            <v>Sing</v>
          </cell>
          <cell r="G2950" t="str">
            <v>K21</v>
          </cell>
        </row>
        <row r="2951">
          <cell r="B2951" t="str">
            <v>VU0661013</v>
          </cell>
          <cell r="C2951" t="str">
            <v>K</v>
          </cell>
          <cell r="D2951">
            <v>22</v>
          </cell>
          <cell r="E2951" t="str">
            <v>plate 8</v>
          </cell>
          <cell r="F2951" t="str">
            <v>Sing</v>
          </cell>
          <cell r="G2951" t="str">
            <v>K22</v>
          </cell>
        </row>
        <row r="2952">
          <cell r="B2952">
            <v>0</v>
          </cell>
          <cell r="C2952" t="str">
            <v>K</v>
          </cell>
          <cell r="D2952">
            <v>23</v>
          </cell>
          <cell r="E2952" t="str">
            <v>plate 8</v>
          </cell>
          <cell r="F2952" t="str">
            <v/>
          </cell>
          <cell r="G2952" t="str">
            <v>K23</v>
          </cell>
        </row>
        <row r="2953">
          <cell r="B2953">
            <v>0</v>
          </cell>
          <cell r="C2953" t="str">
            <v>K</v>
          </cell>
          <cell r="D2953">
            <v>24</v>
          </cell>
          <cell r="E2953" t="str">
            <v>plate 8</v>
          </cell>
          <cell r="F2953" t="str">
            <v/>
          </cell>
          <cell r="G2953" t="str">
            <v>K24</v>
          </cell>
        </row>
        <row r="2954">
          <cell r="B2954">
            <v>0</v>
          </cell>
          <cell r="C2954" t="str">
            <v>L</v>
          </cell>
          <cell r="D2954">
            <v>1</v>
          </cell>
          <cell r="E2954" t="str">
            <v>plate 8</v>
          </cell>
          <cell r="F2954" t="str">
            <v/>
          </cell>
          <cell r="G2954" t="str">
            <v>L1</v>
          </cell>
        </row>
        <row r="2955">
          <cell r="B2955">
            <v>0</v>
          </cell>
          <cell r="C2955" t="str">
            <v>L</v>
          </cell>
          <cell r="D2955">
            <v>2</v>
          </cell>
          <cell r="E2955" t="str">
            <v>plate 8</v>
          </cell>
          <cell r="F2955" t="str">
            <v/>
          </cell>
          <cell r="G2955" t="str">
            <v>L2</v>
          </cell>
        </row>
        <row r="2956">
          <cell r="B2956" t="str">
            <v>R-7050</v>
          </cell>
          <cell r="C2956" t="str">
            <v>L</v>
          </cell>
          <cell r="D2956">
            <v>3</v>
          </cell>
          <cell r="E2956" t="str">
            <v>plate 8</v>
          </cell>
          <cell r="F2956" t="str">
            <v>Sing</v>
          </cell>
          <cell r="G2956" t="str">
            <v>L3</v>
          </cell>
        </row>
        <row r="2957">
          <cell r="B2957" t="str">
            <v>Vanilpyruvic acid</v>
          </cell>
          <cell r="C2957" t="str">
            <v>L</v>
          </cell>
          <cell r="D2957">
            <v>4</v>
          </cell>
          <cell r="E2957" t="str">
            <v>plate 8</v>
          </cell>
          <cell r="F2957" t="str">
            <v>Sing</v>
          </cell>
          <cell r="G2957" t="str">
            <v>L4</v>
          </cell>
        </row>
        <row r="2958">
          <cell r="B2958" t="str">
            <v>EC359</v>
          </cell>
          <cell r="C2958" t="str">
            <v>L</v>
          </cell>
          <cell r="D2958">
            <v>5</v>
          </cell>
          <cell r="E2958" t="str">
            <v>plate 8</v>
          </cell>
          <cell r="F2958" t="str">
            <v>Sing</v>
          </cell>
          <cell r="G2958" t="str">
            <v>L5</v>
          </cell>
        </row>
        <row r="2959">
          <cell r="B2959" t="str">
            <v>Metergoline</v>
          </cell>
          <cell r="C2959" t="str">
            <v>L</v>
          </cell>
          <cell r="D2959">
            <v>6</v>
          </cell>
          <cell r="E2959" t="str">
            <v>plate 8</v>
          </cell>
          <cell r="F2959" t="str">
            <v>Sing</v>
          </cell>
          <cell r="G2959" t="str">
            <v>L6</v>
          </cell>
        </row>
        <row r="2960">
          <cell r="B2960" t="str">
            <v>BI-3802</v>
          </cell>
          <cell r="C2960" t="str">
            <v>L</v>
          </cell>
          <cell r="D2960">
            <v>7</v>
          </cell>
          <cell r="E2960" t="str">
            <v>plate 8</v>
          </cell>
          <cell r="F2960" t="str">
            <v>Sing</v>
          </cell>
          <cell r="G2960" t="str">
            <v>L7</v>
          </cell>
        </row>
        <row r="2961">
          <cell r="B2961" t="str">
            <v>Lanicemine (dihydrochloride)</v>
          </cell>
          <cell r="C2961" t="str">
            <v>L</v>
          </cell>
          <cell r="D2961">
            <v>8</v>
          </cell>
          <cell r="E2961" t="str">
            <v>plate 8</v>
          </cell>
          <cell r="F2961" t="str">
            <v>Sing</v>
          </cell>
          <cell r="G2961" t="str">
            <v>L8</v>
          </cell>
        </row>
        <row r="2962">
          <cell r="B2962" t="str">
            <v>Z-VAD-FMK</v>
          </cell>
          <cell r="C2962" t="str">
            <v>L</v>
          </cell>
          <cell r="D2962">
            <v>9</v>
          </cell>
          <cell r="E2962" t="str">
            <v>plate 8</v>
          </cell>
          <cell r="F2962" t="str">
            <v>Sing</v>
          </cell>
          <cell r="G2962" t="str">
            <v>L9</v>
          </cell>
        </row>
        <row r="2963">
          <cell r="B2963" t="str">
            <v>Mavatrep</v>
          </cell>
          <cell r="C2963" t="str">
            <v>L</v>
          </cell>
          <cell r="D2963">
            <v>10</v>
          </cell>
          <cell r="E2963" t="str">
            <v>plate 8</v>
          </cell>
          <cell r="F2963" t="str">
            <v>Sing</v>
          </cell>
          <cell r="G2963" t="str">
            <v>L10</v>
          </cell>
        </row>
        <row r="2964">
          <cell r="B2964" t="str">
            <v>CDDO-2P-Im</v>
          </cell>
          <cell r="C2964" t="str">
            <v>L</v>
          </cell>
          <cell r="D2964">
            <v>11</v>
          </cell>
          <cell r="E2964" t="str">
            <v>plate 8</v>
          </cell>
          <cell r="F2964" t="str">
            <v>Sing</v>
          </cell>
          <cell r="G2964" t="str">
            <v>L11</v>
          </cell>
        </row>
        <row r="2965">
          <cell r="B2965" t="str">
            <v>Pivagabine</v>
          </cell>
          <cell r="C2965" t="str">
            <v>L</v>
          </cell>
          <cell r="D2965">
            <v>12</v>
          </cell>
          <cell r="E2965" t="str">
            <v>plate 8</v>
          </cell>
          <cell r="F2965" t="str">
            <v>Sing</v>
          </cell>
          <cell r="G2965" t="str">
            <v>L12</v>
          </cell>
        </row>
        <row r="2966">
          <cell r="B2966" t="str">
            <v>Bioymifi</v>
          </cell>
          <cell r="C2966" t="str">
            <v>L</v>
          </cell>
          <cell r="D2966">
            <v>13</v>
          </cell>
          <cell r="E2966" t="str">
            <v>plate 8</v>
          </cell>
          <cell r="F2966" t="str">
            <v>Sing</v>
          </cell>
          <cell r="G2966" t="str">
            <v>L13</v>
          </cell>
        </row>
        <row r="2967">
          <cell r="B2967" t="str">
            <v>Songorine</v>
          </cell>
          <cell r="C2967" t="str">
            <v>L</v>
          </cell>
          <cell r="D2967">
            <v>14</v>
          </cell>
          <cell r="E2967" t="str">
            <v>plate 8</v>
          </cell>
          <cell r="F2967" t="str">
            <v>Sing</v>
          </cell>
          <cell r="G2967" t="str">
            <v>L14</v>
          </cell>
        </row>
        <row r="2968">
          <cell r="B2968" t="str">
            <v>MS7972</v>
          </cell>
          <cell r="C2968" t="str">
            <v>L</v>
          </cell>
          <cell r="D2968">
            <v>15</v>
          </cell>
          <cell r="E2968" t="str">
            <v>plate 8</v>
          </cell>
          <cell r="F2968" t="str">
            <v>Sing</v>
          </cell>
          <cell r="G2968" t="str">
            <v>L15</v>
          </cell>
        </row>
        <row r="2969">
          <cell r="B2969" t="str">
            <v>Meclofenoxate (hydrochloride)</v>
          </cell>
          <cell r="C2969" t="str">
            <v>L</v>
          </cell>
          <cell r="D2969">
            <v>16</v>
          </cell>
          <cell r="E2969" t="str">
            <v>plate 8</v>
          </cell>
          <cell r="F2969" t="str">
            <v>Sing</v>
          </cell>
          <cell r="G2969" t="str">
            <v>L16</v>
          </cell>
        </row>
        <row r="2970">
          <cell r="B2970" t="str">
            <v>Dihydroergocristine (mesylate)</v>
          </cell>
          <cell r="C2970" t="str">
            <v>L</v>
          </cell>
          <cell r="D2970">
            <v>17</v>
          </cell>
          <cell r="E2970" t="str">
            <v>plate 8</v>
          </cell>
          <cell r="F2970" t="str">
            <v>Sing</v>
          </cell>
          <cell r="G2970" t="str">
            <v>L17</v>
          </cell>
        </row>
        <row r="2971">
          <cell r="B2971" t="str">
            <v>Kavain</v>
          </cell>
          <cell r="C2971" t="str">
            <v>L</v>
          </cell>
          <cell r="D2971">
            <v>18</v>
          </cell>
          <cell r="E2971" t="str">
            <v>plate 8</v>
          </cell>
          <cell r="F2971" t="str">
            <v>Sing</v>
          </cell>
          <cell r="G2971" t="str">
            <v>L18</v>
          </cell>
        </row>
        <row r="2972">
          <cell r="B2972" t="str">
            <v>Brofaromine</v>
          </cell>
          <cell r="C2972" t="str">
            <v>L</v>
          </cell>
          <cell r="D2972">
            <v>19</v>
          </cell>
          <cell r="E2972" t="str">
            <v>plate 8</v>
          </cell>
          <cell r="F2972" t="str">
            <v>Sing</v>
          </cell>
          <cell r="G2972" t="str">
            <v>L19</v>
          </cell>
        </row>
        <row r="2973">
          <cell r="B2973" t="str">
            <v>GSK2983559</v>
          </cell>
          <cell r="C2973" t="str">
            <v>L</v>
          </cell>
          <cell r="D2973">
            <v>20</v>
          </cell>
          <cell r="E2973" t="str">
            <v>plate 8</v>
          </cell>
          <cell r="F2973" t="str">
            <v>Sing</v>
          </cell>
          <cell r="G2973" t="str">
            <v>L20</v>
          </cell>
        </row>
        <row r="2974">
          <cell r="B2974" t="str">
            <v>NS5806</v>
          </cell>
          <cell r="C2974" t="str">
            <v>L</v>
          </cell>
          <cell r="D2974">
            <v>21</v>
          </cell>
          <cell r="E2974" t="str">
            <v>plate 8</v>
          </cell>
          <cell r="F2974" t="str">
            <v>Sing</v>
          </cell>
          <cell r="G2974" t="str">
            <v>L21</v>
          </cell>
        </row>
        <row r="2975">
          <cell r="B2975" t="str">
            <v>Physostigmine (salicylate)</v>
          </cell>
          <cell r="C2975" t="str">
            <v>L</v>
          </cell>
          <cell r="D2975">
            <v>22</v>
          </cell>
          <cell r="E2975" t="str">
            <v>plate 8</v>
          </cell>
          <cell r="F2975" t="str">
            <v>Sing</v>
          </cell>
          <cell r="G2975" t="str">
            <v>L22</v>
          </cell>
        </row>
        <row r="2976">
          <cell r="B2976">
            <v>0</v>
          </cell>
          <cell r="C2976" t="str">
            <v>L</v>
          </cell>
          <cell r="D2976">
            <v>23</v>
          </cell>
          <cell r="E2976" t="str">
            <v>plate 8</v>
          </cell>
          <cell r="F2976" t="str">
            <v/>
          </cell>
          <cell r="G2976" t="str">
            <v>L23</v>
          </cell>
        </row>
        <row r="2977">
          <cell r="B2977">
            <v>0</v>
          </cell>
          <cell r="C2977" t="str">
            <v>L</v>
          </cell>
          <cell r="D2977">
            <v>24</v>
          </cell>
          <cell r="E2977" t="str">
            <v>plate 8</v>
          </cell>
          <cell r="F2977" t="str">
            <v/>
          </cell>
          <cell r="G2977" t="str">
            <v>L24</v>
          </cell>
        </row>
        <row r="2978">
          <cell r="B2978">
            <v>0</v>
          </cell>
          <cell r="C2978" t="str">
            <v>M</v>
          </cell>
          <cell r="D2978">
            <v>1</v>
          </cell>
          <cell r="E2978" t="str">
            <v>plate 8</v>
          </cell>
          <cell r="F2978" t="str">
            <v/>
          </cell>
          <cell r="G2978" t="str">
            <v>M1</v>
          </cell>
        </row>
        <row r="2979">
          <cell r="B2979">
            <v>0</v>
          </cell>
          <cell r="C2979" t="str">
            <v>M</v>
          </cell>
          <cell r="D2979">
            <v>2</v>
          </cell>
          <cell r="E2979" t="str">
            <v>plate 8</v>
          </cell>
          <cell r="F2979" t="str">
            <v/>
          </cell>
          <cell r="G2979" t="str">
            <v>M2</v>
          </cell>
        </row>
        <row r="2980">
          <cell r="B2980" t="str">
            <v>Oncrasin-1</v>
          </cell>
          <cell r="C2980" t="str">
            <v>M</v>
          </cell>
          <cell r="D2980">
            <v>3</v>
          </cell>
          <cell r="E2980" t="str">
            <v>plate 8</v>
          </cell>
          <cell r="F2980" t="str">
            <v>Sing</v>
          </cell>
          <cell r="G2980" t="str">
            <v>M3</v>
          </cell>
        </row>
        <row r="2981">
          <cell r="B2981" t="str">
            <v>kb NB 142-70</v>
          </cell>
          <cell r="C2981" t="str">
            <v>M</v>
          </cell>
          <cell r="D2981">
            <v>4</v>
          </cell>
          <cell r="E2981" t="str">
            <v>plate 8</v>
          </cell>
          <cell r="F2981" t="str">
            <v>Sing</v>
          </cell>
          <cell r="G2981" t="str">
            <v>M4</v>
          </cell>
        </row>
        <row r="2982">
          <cell r="B2982" t="str">
            <v>Glucocorticoid receptor agonist</v>
          </cell>
          <cell r="C2982" t="str">
            <v>M</v>
          </cell>
          <cell r="D2982">
            <v>5</v>
          </cell>
          <cell r="E2982" t="str">
            <v>plate 8</v>
          </cell>
          <cell r="F2982" t="str">
            <v>Sing</v>
          </cell>
          <cell r="G2982" t="str">
            <v>M5</v>
          </cell>
        </row>
        <row r="2983">
          <cell r="B2983" t="str">
            <v>Anle138b</v>
          </cell>
          <cell r="C2983" t="str">
            <v>M</v>
          </cell>
          <cell r="D2983">
            <v>6</v>
          </cell>
          <cell r="E2983" t="str">
            <v>plate 8</v>
          </cell>
          <cell r="F2983" t="str">
            <v>Sing</v>
          </cell>
          <cell r="G2983" t="str">
            <v>M6</v>
          </cell>
        </row>
        <row r="2984">
          <cell r="B2984" t="str">
            <v>Curcumol</v>
          </cell>
          <cell r="C2984" t="str">
            <v>M</v>
          </cell>
          <cell r="D2984">
            <v>7</v>
          </cell>
          <cell r="E2984" t="str">
            <v>plate 8</v>
          </cell>
          <cell r="F2984" t="str">
            <v>Sing</v>
          </cell>
          <cell r="G2984" t="str">
            <v>M7</v>
          </cell>
        </row>
        <row r="2985">
          <cell r="B2985" t="str">
            <v>Ro 08-2750</v>
          </cell>
          <cell r="C2985" t="str">
            <v>M</v>
          </cell>
          <cell r="D2985">
            <v>8</v>
          </cell>
          <cell r="E2985" t="str">
            <v>plate 8</v>
          </cell>
          <cell r="F2985" t="str">
            <v>Sing</v>
          </cell>
          <cell r="G2985" t="str">
            <v>M8</v>
          </cell>
        </row>
        <row r="2986">
          <cell r="B2986" t="str">
            <v>S1p receptor agonist 1</v>
          </cell>
          <cell r="C2986" t="str">
            <v>M</v>
          </cell>
          <cell r="D2986">
            <v>9</v>
          </cell>
          <cell r="E2986" t="str">
            <v>plate 8</v>
          </cell>
          <cell r="F2986" t="str">
            <v>Sing</v>
          </cell>
          <cell r="G2986" t="str">
            <v>M9</v>
          </cell>
        </row>
        <row r="2987">
          <cell r="B2987" t="str">
            <v>Hispidol</v>
          </cell>
          <cell r="C2987" t="str">
            <v>M</v>
          </cell>
          <cell r="D2987">
            <v>10</v>
          </cell>
          <cell r="E2987" t="str">
            <v>plate 8</v>
          </cell>
          <cell r="F2987" t="str">
            <v>Sing</v>
          </cell>
          <cell r="G2987" t="str">
            <v>M10</v>
          </cell>
        </row>
        <row r="2988">
          <cell r="B2988" t="str">
            <v>Anamorelin (hydrochloride)</v>
          </cell>
          <cell r="C2988" t="str">
            <v>M</v>
          </cell>
          <cell r="D2988">
            <v>11</v>
          </cell>
          <cell r="E2988" t="str">
            <v>plate 8</v>
          </cell>
          <cell r="F2988" t="str">
            <v>Sing</v>
          </cell>
          <cell r="G2988" t="str">
            <v>M11</v>
          </cell>
        </row>
        <row r="2989">
          <cell r="B2989" t="str">
            <v>Isocarboxazid</v>
          </cell>
          <cell r="C2989" t="str">
            <v>M</v>
          </cell>
          <cell r="D2989">
            <v>12</v>
          </cell>
          <cell r="E2989" t="str">
            <v>plate 8</v>
          </cell>
          <cell r="F2989" t="str">
            <v>Sing</v>
          </cell>
          <cell r="G2989" t="str">
            <v>M12</v>
          </cell>
        </row>
        <row r="2990">
          <cell r="B2990" t="str">
            <v>CP 376395</v>
          </cell>
          <cell r="C2990" t="str">
            <v>M</v>
          </cell>
          <cell r="D2990">
            <v>13</v>
          </cell>
          <cell r="E2990" t="str">
            <v>plate 8</v>
          </cell>
          <cell r="F2990" t="str">
            <v>Sing</v>
          </cell>
          <cell r="G2990" t="str">
            <v>M13</v>
          </cell>
        </row>
        <row r="2991">
          <cell r="B2991" t="str">
            <v>DCVC</v>
          </cell>
          <cell r="C2991" t="str">
            <v>M</v>
          </cell>
          <cell r="D2991">
            <v>14</v>
          </cell>
          <cell r="E2991" t="str">
            <v>plate 8</v>
          </cell>
          <cell r="F2991" t="str">
            <v>Sing</v>
          </cell>
          <cell r="G2991" t="str">
            <v>M14</v>
          </cell>
        </row>
        <row r="2992">
          <cell r="B2992" t="str">
            <v>Azure B</v>
          </cell>
          <cell r="C2992" t="str">
            <v>M</v>
          </cell>
          <cell r="D2992">
            <v>15</v>
          </cell>
          <cell r="E2992" t="str">
            <v>plate 8</v>
          </cell>
          <cell r="F2992" t="str">
            <v>Sing</v>
          </cell>
          <cell r="G2992" t="str">
            <v>M15</v>
          </cell>
        </row>
        <row r="2993">
          <cell r="B2993" t="str">
            <v>Omigapil (maleate)</v>
          </cell>
          <cell r="C2993" t="str">
            <v>M</v>
          </cell>
          <cell r="D2993">
            <v>16</v>
          </cell>
          <cell r="E2993" t="str">
            <v>plate 8</v>
          </cell>
          <cell r="F2993" t="str">
            <v>Sing</v>
          </cell>
          <cell r="G2993" t="str">
            <v>M16</v>
          </cell>
        </row>
        <row r="2994">
          <cell r="B2994" t="str">
            <v>Bosentan</v>
          </cell>
          <cell r="C2994" t="str">
            <v>M</v>
          </cell>
          <cell r="D2994">
            <v>17</v>
          </cell>
          <cell r="E2994" t="str">
            <v>plate 8</v>
          </cell>
          <cell r="F2994" t="str">
            <v>Sing</v>
          </cell>
          <cell r="G2994" t="str">
            <v>M17</v>
          </cell>
        </row>
        <row r="2995">
          <cell r="B2995" t="str">
            <v>Mirtazapine</v>
          </cell>
          <cell r="C2995" t="str">
            <v>M</v>
          </cell>
          <cell r="D2995">
            <v>18</v>
          </cell>
          <cell r="E2995" t="str">
            <v>plate 8</v>
          </cell>
          <cell r="F2995" t="str">
            <v>Sing</v>
          </cell>
          <cell r="G2995" t="str">
            <v>M18</v>
          </cell>
        </row>
        <row r="2996">
          <cell r="B2996" t="str">
            <v>Nelociguat</v>
          </cell>
          <cell r="C2996" t="str">
            <v>M</v>
          </cell>
          <cell r="D2996">
            <v>19</v>
          </cell>
          <cell r="E2996" t="str">
            <v>plate 8</v>
          </cell>
          <cell r="F2996" t="str">
            <v>Sing</v>
          </cell>
          <cell r="G2996" t="str">
            <v>M19</v>
          </cell>
        </row>
        <row r="2997">
          <cell r="B2997" t="str">
            <v>Opicapone</v>
          </cell>
          <cell r="C2997" t="str">
            <v>M</v>
          </cell>
          <cell r="D2997">
            <v>20</v>
          </cell>
          <cell r="E2997" t="str">
            <v>plate 8</v>
          </cell>
          <cell r="F2997" t="str">
            <v>Sing</v>
          </cell>
          <cell r="G2997" t="str">
            <v>M20</v>
          </cell>
        </row>
        <row r="2998">
          <cell r="B2998" t="str">
            <v>AZ12672857</v>
          </cell>
          <cell r="C2998" t="str">
            <v>M</v>
          </cell>
          <cell r="D2998">
            <v>21</v>
          </cell>
          <cell r="E2998" t="str">
            <v>plate 8</v>
          </cell>
          <cell r="F2998" t="str">
            <v>Sing</v>
          </cell>
          <cell r="G2998" t="str">
            <v>M21</v>
          </cell>
        </row>
        <row r="2999">
          <cell r="B2999" t="str">
            <v>Barasertib-HQPA</v>
          </cell>
          <cell r="C2999" t="str">
            <v>M</v>
          </cell>
          <cell r="D2999">
            <v>22</v>
          </cell>
          <cell r="E2999" t="str">
            <v>plate 8</v>
          </cell>
          <cell r="F2999" t="str">
            <v>Sing</v>
          </cell>
          <cell r="G2999" t="str">
            <v>M22</v>
          </cell>
        </row>
        <row r="3000">
          <cell r="B3000">
            <v>0</v>
          </cell>
          <cell r="C3000" t="str">
            <v>M</v>
          </cell>
          <cell r="D3000">
            <v>23</v>
          </cell>
          <cell r="E3000" t="str">
            <v>plate 8</v>
          </cell>
          <cell r="F3000" t="str">
            <v/>
          </cell>
          <cell r="G3000" t="str">
            <v>M23</v>
          </cell>
        </row>
        <row r="3001">
          <cell r="B3001">
            <v>0</v>
          </cell>
          <cell r="C3001" t="str">
            <v>M</v>
          </cell>
          <cell r="D3001">
            <v>24</v>
          </cell>
          <cell r="E3001" t="str">
            <v>plate 8</v>
          </cell>
          <cell r="F3001" t="str">
            <v/>
          </cell>
          <cell r="G3001" t="str">
            <v>M24</v>
          </cell>
        </row>
        <row r="3002">
          <cell r="B3002">
            <v>0</v>
          </cell>
          <cell r="C3002" t="str">
            <v>N</v>
          </cell>
          <cell r="D3002">
            <v>1</v>
          </cell>
          <cell r="E3002" t="str">
            <v>plate 8</v>
          </cell>
          <cell r="F3002" t="str">
            <v/>
          </cell>
          <cell r="G3002" t="str">
            <v>N1</v>
          </cell>
        </row>
        <row r="3003">
          <cell r="B3003">
            <v>0</v>
          </cell>
          <cell r="C3003" t="str">
            <v>N</v>
          </cell>
          <cell r="D3003">
            <v>2</v>
          </cell>
          <cell r="E3003" t="str">
            <v>plate 8</v>
          </cell>
          <cell r="F3003" t="str">
            <v/>
          </cell>
          <cell r="G3003" t="str">
            <v>N2</v>
          </cell>
        </row>
        <row r="3004">
          <cell r="B3004" t="str">
            <v>Acetylshikonin</v>
          </cell>
          <cell r="C3004" t="str">
            <v>N</v>
          </cell>
          <cell r="D3004">
            <v>3</v>
          </cell>
          <cell r="E3004" t="str">
            <v>plate 8</v>
          </cell>
          <cell r="F3004" t="str">
            <v>Sing</v>
          </cell>
          <cell r="G3004" t="str">
            <v>N3</v>
          </cell>
        </row>
        <row r="3005">
          <cell r="B3005" t="str">
            <v>THIP</v>
          </cell>
          <cell r="C3005" t="str">
            <v>N</v>
          </cell>
          <cell r="D3005">
            <v>4</v>
          </cell>
          <cell r="E3005" t="str">
            <v>plate 8</v>
          </cell>
          <cell r="F3005" t="str">
            <v>Sing</v>
          </cell>
          <cell r="G3005" t="str">
            <v>N4</v>
          </cell>
        </row>
        <row r="3006">
          <cell r="B3006" t="str">
            <v>Benpyrine</v>
          </cell>
          <cell r="C3006" t="str">
            <v>N</v>
          </cell>
          <cell r="D3006">
            <v>5</v>
          </cell>
          <cell r="E3006" t="str">
            <v>plate 8</v>
          </cell>
          <cell r="F3006" t="str">
            <v>Sing</v>
          </cell>
          <cell r="G3006" t="str">
            <v>N5</v>
          </cell>
        </row>
        <row r="3007">
          <cell r="B3007" t="str">
            <v>Vidupiprant</v>
          </cell>
          <cell r="C3007" t="str">
            <v>N</v>
          </cell>
          <cell r="D3007">
            <v>6</v>
          </cell>
          <cell r="E3007" t="str">
            <v>plate 8</v>
          </cell>
          <cell r="F3007" t="str">
            <v>Sing</v>
          </cell>
          <cell r="G3007" t="str">
            <v>N6</v>
          </cell>
        </row>
        <row r="3008">
          <cell r="B3008" t="str">
            <v>ABT-702 dihydrochloride</v>
          </cell>
          <cell r="C3008" t="str">
            <v>N</v>
          </cell>
          <cell r="D3008">
            <v>7</v>
          </cell>
          <cell r="E3008" t="str">
            <v>plate 8</v>
          </cell>
          <cell r="F3008" t="str">
            <v>Sing</v>
          </cell>
          <cell r="G3008" t="str">
            <v>N7</v>
          </cell>
        </row>
        <row r="3009">
          <cell r="B3009" t="str">
            <v>ASTX660</v>
          </cell>
          <cell r="C3009" t="str">
            <v>N</v>
          </cell>
          <cell r="D3009">
            <v>8</v>
          </cell>
          <cell r="E3009" t="str">
            <v>plate 8</v>
          </cell>
          <cell r="F3009" t="str">
            <v>Sing</v>
          </cell>
          <cell r="G3009" t="str">
            <v>N8</v>
          </cell>
        </row>
        <row r="3010">
          <cell r="B3010" t="str">
            <v>Gossypol</v>
          </cell>
          <cell r="C3010" t="str">
            <v>N</v>
          </cell>
          <cell r="D3010">
            <v>9</v>
          </cell>
          <cell r="E3010" t="str">
            <v>plate 8</v>
          </cell>
          <cell r="F3010" t="str">
            <v>Sing</v>
          </cell>
          <cell r="G3010" t="str">
            <v>N9</v>
          </cell>
        </row>
        <row r="3011">
          <cell r="B3011" t="str">
            <v>AZD5423</v>
          </cell>
          <cell r="C3011" t="str">
            <v>N</v>
          </cell>
          <cell r="D3011">
            <v>10</v>
          </cell>
          <cell r="E3011" t="str">
            <v>plate 8</v>
          </cell>
          <cell r="F3011" t="str">
            <v>Sing</v>
          </cell>
          <cell r="G3011" t="str">
            <v>N10</v>
          </cell>
        </row>
        <row r="3012">
          <cell r="B3012" t="str">
            <v>UK-371804</v>
          </cell>
          <cell r="C3012" t="str">
            <v>N</v>
          </cell>
          <cell r="D3012">
            <v>11</v>
          </cell>
          <cell r="E3012" t="str">
            <v>plate 8</v>
          </cell>
          <cell r="F3012" t="str">
            <v>Sing</v>
          </cell>
          <cell r="G3012" t="str">
            <v>N11</v>
          </cell>
        </row>
        <row r="3013">
          <cell r="B3013" t="str">
            <v>Ziyuglycoside I</v>
          </cell>
          <cell r="C3013" t="str">
            <v>N</v>
          </cell>
          <cell r="D3013">
            <v>12</v>
          </cell>
          <cell r="E3013" t="str">
            <v>plate 8</v>
          </cell>
          <cell r="F3013" t="str">
            <v>Sing</v>
          </cell>
          <cell r="G3013" t="str">
            <v>N12</v>
          </cell>
        </row>
        <row r="3014">
          <cell r="B3014" t="str">
            <v>Cucurbitacin IIa</v>
          </cell>
          <cell r="C3014" t="str">
            <v>N</v>
          </cell>
          <cell r="D3014">
            <v>13</v>
          </cell>
          <cell r="E3014" t="str">
            <v>plate 8</v>
          </cell>
          <cell r="F3014" t="str">
            <v>Sing</v>
          </cell>
          <cell r="G3014" t="str">
            <v>N13</v>
          </cell>
        </row>
        <row r="3015">
          <cell r="B3015" t="str">
            <v>Azeliragon</v>
          </cell>
          <cell r="C3015" t="str">
            <v>N</v>
          </cell>
          <cell r="D3015">
            <v>14</v>
          </cell>
          <cell r="E3015" t="str">
            <v>plate 8</v>
          </cell>
          <cell r="F3015" t="str">
            <v>Sing</v>
          </cell>
          <cell r="G3015" t="str">
            <v>N14</v>
          </cell>
        </row>
        <row r="3016">
          <cell r="B3016" t="str">
            <v>Atabecestat</v>
          </cell>
          <cell r="C3016" t="str">
            <v>N</v>
          </cell>
          <cell r="D3016">
            <v>15</v>
          </cell>
          <cell r="E3016" t="str">
            <v>plate 8</v>
          </cell>
          <cell r="F3016" t="str">
            <v>Sing</v>
          </cell>
          <cell r="G3016" t="str">
            <v>N15</v>
          </cell>
        </row>
        <row r="3017">
          <cell r="B3017" t="str">
            <v>Tramiprosate</v>
          </cell>
          <cell r="C3017" t="str">
            <v>N</v>
          </cell>
          <cell r="D3017">
            <v>16</v>
          </cell>
          <cell r="E3017" t="str">
            <v>plate 8</v>
          </cell>
          <cell r="F3017" t="str">
            <v>Sing</v>
          </cell>
          <cell r="G3017" t="str">
            <v>N16</v>
          </cell>
        </row>
        <row r="3018">
          <cell r="B3018" t="str">
            <v>Asenapine</v>
          </cell>
          <cell r="C3018" t="str">
            <v>N</v>
          </cell>
          <cell r="D3018">
            <v>17</v>
          </cell>
          <cell r="E3018" t="str">
            <v>plate 8</v>
          </cell>
          <cell r="F3018" t="str">
            <v>Sing</v>
          </cell>
          <cell r="G3018" t="str">
            <v>N17</v>
          </cell>
        </row>
        <row r="3019">
          <cell r="B3019" t="str">
            <v>Triglycidyl isocyanurate</v>
          </cell>
          <cell r="C3019" t="str">
            <v>N</v>
          </cell>
          <cell r="D3019">
            <v>18</v>
          </cell>
          <cell r="E3019" t="str">
            <v>plate 8</v>
          </cell>
          <cell r="F3019" t="str">
            <v>Sing</v>
          </cell>
          <cell r="G3019" t="str">
            <v>N18</v>
          </cell>
        </row>
        <row r="3020">
          <cell r="B3020" t="str">
            <v>Ecteinascidin 770</v>
          </cell>
          <cell r="C3020" t="str">
            <v>N</v>
          </cell>
          <cell r="D3020">
            <v>19</v>
          </cell>
          <cell r="E3020" t="str">
            <v>plate 8</v>
          </cell>
          <cell r="F3020" t="str">
            <v>Sing</v>
          </cell>
          <cell r="G3020" t="str">
            <v>N19</v>
          </cell>
        </row>
        <row r="3021">
          <cell r="B3021" t="str">
            <v>NSC59984</v>
          </cell>
          <cell r="C3021" t="str">
            <v>N</v>
          </cell>
          <cell r="D3021">
            <v>20</v>
          </cell>
          <cell r="E3021" t="str">
            <v>plate 8</v>
          </cell>
          <cell r="F3021" t="str">
            <v>Sing</v>
          </cell>
          <cell r="G3021" t="str">
            <v>N20</v>
          </cell>
        </row>
        <row r="3022">
          <cell r="B3022" t="str">
            <v>COTI-2</v>
          </cell>
          <cell r="C3022" t="str">
            <v>N</v>
          </cell>
          <cell r="D3022">
            <v>21</v>
          </cell>
          <cell r="E3022" t="str">
            <v>plate 8</v>
          </cell>
          <cell r="F3022" t="str">
            <v>Sing</v>
          </cell>
          <cell r="G3022" t="str">
            <v>N21</v>
          </cell>
        </row>
        <row r="3023">
          <cell r="B3023" t="str">
            <v>Ligustrazine</v>
          </cell>
          <cell r="C3023" t="str">
            <v>N</v>
          </cell>
          <cell r="D3023">
            <v>22</v>
          </cell>
          <cell r="E3023" t="str">
            <v>plate 8</v>
          </cell>
          <cell r="F3023" t="str">
            <v>Sing</v>
          </cell>
          <cell r="G3023" t="str">
            <v>N22</v>
          </cell>
        </row>
        <row r="3024">
          <cell r="B3024">
            <v>0</v>
          </cell>
          <cell r="C3024" t="str">
            <v>N</v>
          </cell>
          <cell r="D3024">
            <v>23</v>
          </cell>
          <cell r="E3024" t="str">
            <v>plate 8</v>
          </cell>
          <cell r="F3024" t="str">
            <v/>
          </cell>
          <cell r="G3024" t="str">
            <v>N23</v>
          </cell>
        </row>
        <row r="3025">
          <cell r="B3025">
            <v>0</v>
          </cell>
          <cell r="C3025" t="str">
            <v>N</v>
          </cell>
          <cell r="D3025">
            <v>24</v>
          </cell>
          <cell r="E3025" t="str">
            <v>plate 8</v>
          </cell>
          <cell r="F3025" t="str">
            <v/>
          </cell>
          <cell r="G3025" t="str">
            <v>N24</v>
          </cell>
        </row>
        <row r="3026">
          <cell r="B3026">
            <v>0</v>
          </cell>
          <cell r="C3026" t="str">
            <v>O</v>
          </cell>
          <cell r="D3026">
            <v>1</v>
          </cell>
          <cell r="E3026" t="str">
            <v>plate 8</v>
          </cell>
          <cell r="F3026" t="str">
            <v/>
          </cell>
          <cell r="G3026" t="str">
            <v>O1</v>
          </cell>
        </row>
        <row r="3027">
          <cell r="B3027">
            <v>0</v>
          </cell>
          <cell r="C3027" t="str">
            <v>O</v>
          </cell>
          <cell r="D3027">
            <v>2</v>
          </cell>
          <cell r="E3027" t="str">
            <v>plate 8</v>
          </cell>
          <cell r="F3027" t="str">
            <v/>
          </cell>
          <cell r="G3027" t="str">
            <v>O2</v>
          </cell>
        </row>
        <row r="3028">
          <cell r="B3028" t="str">
            <v>Palosuran (hydrochloride)</v>
          </cell>
          <cell r="C3028" t="str">
            <v>O</v>
          </cell>
          <cell r="D3028">
            <v>3</v>
          </cell>
          <cell r="E3028" t="str">
            <v>plate 8</v>
          </cell>
          <cell r="F3028" t="str">
            <v>Sing</v>
          </cell>
          <cell r="G3028" t="str">
            <v>O3</v>
          </cell>
        </row>
        <row r="3029">
          <cell r="B3029" t="str">
            <v>AZD-5991</v>
          </cell>
          <cell r="C3029" t="str">
            <v>O</v>
          </cell>
          <cell r="D3029">
            <v>4</v>
          </cell>
          <cell r="E3029" t="str">
            <v>plate 8</v>
          </cell>
          <cell r="F3029" t="str">
            <v>Sing</v>
          </cell>
          <cell r="G3029" t="str">
            <v>O4</v>
          </cell>
        </row>
        <row r="3030">
          <cell r="B3030" t="str">
            <v>Laflunimus</v>
          </cell>
          <cell r="C3030" t="str">
            <v>O</v>
          </cell>
          <cell r="D3030">
            <v>5</v>
          </cell>
          <cell r="E3030" t="str">
            <v>plate 8</v>
          </cell>
          <cell r="F3030" t="str">
            <v>Sing</v>
          </cell>
          <cell r="G3030" t="str">
            <v>O5</v>
          </cell>
        </row>
        <row r="3031">
          <cell r="B3031" t="str">
            <v>Nizatidine</v>
          </cell>
          <cell r="C3031" t="str">
            <v>O</v>
          </cell>
          <cell r="D3031">
            <v>6</v>
          </cell>
          <cell r="E3031" t="str">
            <v>plate 8</v>
          </cell>
          <cell r="F3031" t="str">
            <v>Sing</v>
          </cell>
          <cell r="G3031" t="str">
            <v>O6</v>
          </cell>
        </row>
        <row r="3032">
          <cell r="B3032" t="str">
            <v>SRX246</v>
          </cell>
          <cell r="C3032" t="str">
            <v>O</v>
          </cell>
          <cell r="D3032">
            <v>7</v>
          </cell>
          <cell r="E3032" t="str">
            <v>plate 8</v>
          </cell>
          <cell r="F3032" t="str">
            <v>Sing</v>
          </cell>
          <cell r="G3032" t="str">
            <v>O7</v>
          </cell>
        </row>
        <row r="3033">
          <cell r="B3033" t="str">
            <v>Pifithrin-β (hydrobromide)</v>
          </cell>
          <cell r="C3033" t="str">
            <v>O</v>
          </cell>
          <cell r="D3033">
            <v>8</v>
          </cell>
          <cell r="E3033" t="str">
            <v>plate 8</v>
          </cell>
          <cell r="F3033" t="str">
            <v>Sing</v>
          </cell>
          <cell r="G3033" t="str">
            <v>O8</v>
          </cell>
        </row>
        <row r="3034">
          <cell r="B3034" t="str">
            <v>Bilastine</v>
          </cell>
          <cell r="C3034" t="str">
            <v>O</v>
          </cell>
          <cell r="D3034">
            <v>9</v>
          </cell>
          <cell r="E3034" t="str">
            <v>plate 8</v>
          </cell>
          <cell r="F3034" t="str">
            <v>Sing</v>
          </cell>
          <cell r="G3034" t="str">
            <v>O9</v>
          </cell>
        </row>
        <row r="3035">
          <cell r="B3035" t="str">
            <v>TNF-α-IN-1</v>
          </cell>
          <cell r="C3035" t="str">
            <v>O</v>
          </cell>
          <cell r="D3035">
            <v>10</v>
          </cell>
          <cell r="E3035" t="str">
            <v>plate 8</v>
          </cell>
          <cell r="F3035" t="str">
            <v>Sing</v>
          </cell>
          <cell r="G3035" t="str">
            <v>O10</v>
          </cell>
        </row>
        <row r="3036">
          <cell r="B3036" t="str">
            <v>Nebentan</v>
          </cell>
          <cell r="C3036" t="str">
            <v>O</v>
          </cell>
          <cell r="D3036">
            <v>11</v>
          </cell>
          <cell r="E3036" t="str">
            <v>plate 8</v>
          </cell>
          <cell r="F3036" t="str">
            <v>Sing</v>
          </cell>
          <cell r="G3036" t="str">
            <v>O11</v>
          </cell>
        </row>
        <row r="3037">
          <cell r="B3037" t="str">
            <v>Taurodeoxycholic acid (sodium hydrate)</v>
          </cell>
          <cell r="C3037" t="str">
            <v>O</v>
          </cell>
          <cell r="D3037">
            <v>12</v>
          </cell>
          <cell r="E3037" t="str">
            <v>plate 8</v>
          </cell>
          <cell r="F3037" t="str">
            <v>Sing</v>
          </cell>
          <cell r="G3037" t="str">
            <v>O12</v>
          </cell>
        </row>
        <row r="3038">
          <cell r="B3038" t="str">
            <v>Capromorelin (Tartrate)</v>
          </cell>
          <cell r="C3038" t="str">
            <v>O</v>
          </cell>
          <cell r="D3038">
            <v>13</v>
          </cell>
          <cell r="E3038" t="str">
            <v>plate 8</v>
          </cell>
          <cell r="F3038" t="str">
            <v>Sing</v>
          </cell>
          <cell r="G3038" t="str">
            <v>O13</v>
          </cell>
        </row>
        <row r="3039">
          <cell r="B3039" t="str">
            <v>Vanoxerine (dihydrochloride)</v>
          </cell>
          <cell r="C3039" t="str">
            <v>O</v>
          </cell>
          <cell r="D3039">
            <v>14</v>
          </cell>
          <cell r="E3039" t="str">
            <v>plate 8</v>
          </cell>
          <cell r="F3039" t="str">
            <v>Sing</v>
          </cell>
          <cell r="G3039" t="str">
            <v>O14</v>
          </cell>
        </row>
        <row r="3040">
          <cell r="B3040" t="str">
            <v>AL 082D06</v>
          </cell>
          <cell r="C3040" t="str">
            <v>O</v>
          </cell>
          <cell r="D3040">
            <v>15</v>
          </cell>
          <cell r="E3040" t="str">
            <v>plate 8</v>
          </cell>
          <cell r="F3040" t="str">
            <v>Sing</v>
          </cell>
          <cell r="G3040" t="str">
            <v>O15</v>
          </cell>
        </row>
        <row r="3041">
          <cell r="B3041" t="str">
            <v>amyloid P-IN-1</v>
          </cell>
          <cell r="C3041" t="str">
            <v>O</v>
          </cell>
          <cell r="D3041">
            <v>16</v>
          </cell>
          <cell r="E3041" t="str">
            <v>plate 8</v>
          </cell>
          <cell r="F3041" t="str">
            <v>Sing</v>
          </cell>
          <cell r="G3041" t="str">
            <v>O16</v>
          </cell>
        </row>
        <row r="3042">
          <cell r="B3042" t="str">
            <v>Angiotensin II human</v>
          </cell>
          <cell r="C3042" t="str">
            <v>O</v>
          </cell>
          <cell r="D3042">
            <v>17</v>
          </cell>
          <cell r="E3042" t="str">
            <v>plate 8</v>
          </cell>
          <cell r="F3042" t="str">
            <v>Sing</v>
          </cell>
          <cell r="G3042" t="str">
            <v>O17</v>
          </cell>
        </row>
        <row r="3043">
          <cell r="B3043" t="str">
            <v>Edonerpic maleate</v>
          </cell>
          <cell r="C3043" t="str">
            <v>O</v>
          </cell>
          <cell r="D3043">
            <v>18</v>
          </cell>
          <cell r="E3043" t="str">
            <v>plate 8</v>
          </cell>
          <cell r="F3043" t="str">
            <v>Sing</v>
          </cell>
          <cell r="G3043" t="str">
            <v>O18</v>
          </cell>
        </row>
        <row r="3044">
          <cell r="B3044" t="str">
            <v>Irbesartan</v>
          </cell>
          <cell r="C3044" t="str">
            <v>O</v>
          </cell>
          <cell r="D3044">
            <v>19</v>
          </cell>
          <cell r="E3044" t="str">
            <v>plate 8</v>
          </cell>
          <cell r="F3044" t="str">
            <v>Sing</v>
          </cell>
          <cell r="G3044" t="str">
            <v>O19</v>
          </cell>
        </row>
        <row r="3045">
          <cell r="B3045" t="str">
            <v>UTL-5g</v>
          </cell>
          <cell r="C3045" t="str">
            <v>O</v>
          </cell>
          <cell r="D3045">
            <v>20</v>
          </cell>
          <cell r="E3045" t="str">
            <v>plate 8</v>
          </cell>
          <cell r="F3045" t="str">
            <v>Sing</v>
          </cell>
          <cell r="G3045" t="str">
            <v>O20</v>
          </cell>
        </row>
        <row r="3046">
          <cell r="B3046" t="str">
            <v>Ponesimod</v>
          </cell>
          <cell r="C3046" t="str">
            <v>O</v>
          </cell>
          <cell r="D3046">
            <v>21</v>
          </cell>
          <cell r="E3046" t="str">
            <v>plate 8</v>
          </cell>
          <cell r="F3046" t="str">
            <v>Sing</v>
          </cell>
          <cell r="G3046" t="str">
            <v>O21</v>
          </cell>
        </row>
        <row r="3047">
          <cell r="B3047" t="str">
            <v>Diphenylpyraline</v>
          </cell>
          <cell r="C3047" t="str">
            <v>O</v>
          </cell>
          <cell r="D3047">
            <v>22</v>
          </cell>
          <cell r="E3047" t="str">
            <v>plate 8</v>
          </cell>
          <cell r="F3047" t="str">
            <v>Sing</v>
          </cell>
          <cell r="G3047" t="str">
            <v>O22</v>
          </cell>
        </row>
        <row r="3048">
          <cell r="B3048">
            <v>0</v>
          </cell>
          <cell r="C3048" t="str">
            <v>O</v>
          </cell>
          <cell r="D3048">
            <v>23</v>
          </cell>
          <cell r="E3048" t="str">
            <v>plate 8</v>
          </cell>
          <cell r="F3048" t="str">
            <v/>
          </cell>
          <cell r="G3048" t="str">
            <v>O23</v>
          </cell>
        </row>
        <row r="3049">
          <cell r="B3049">
            <v>0</v>
          </cell>
          <cell r="C3049" t="str">
            <v>O</v>
          </cell>
          <cell r="D3049">
            <v>24</v>
          </cell>
          <cell r="E3049" t="str">
            <v>plate 8</v>
          </cell>
          <cell r="F3049" t="str">
            <v/>
          </cell>
          <cell r="G3049" t="str">
            <v>O24</v>
          </cell>
        </row>
        <row r="3050">
          <cell r="B3050">
            <v>0</v>
          </cell>
          <cell r="C3050" t="str">
            <v>P</v>
          </cell>
          <cell r="D3050">
            <v>1</v>
          </cell>
          <cell r="E3050" t="str">
            <v>plate 8</v>
          </cell>
          <cell r="F3050" t="str">
            <v/>
          </cell>
          <cell r="G3050" t="str">
            <v>P1</v>
          </cell>
        </row>
        <row r="3051">
          <cell r="B3051">
            <v>0</v>
          </cell>
          <cell r="C3051" t="str">
            <v>P</v>
          </cell>
          <cell r="D3051">
            <v>2</v>
          </cell>
          <cell r="E3051" t="str">
            <v>plate 8</v>
          </cell>
          <cell r="F3051" t="str">
            <v/>
          </cell>
          <cell r="G3051" t="str">
            <v>P2</v>
          </cell>
        </row>
        <row r="3052">
          <cell r="B3052" t="str">
            <v>Ponicidin</v>
          </cell>
          <cell r="C3052" t="str">
            <v>P</v>
          </cell>
          <cell r="D3052">
            <v>3</v>
          </cell>
          <cell r="E3052" t="str">
            <v>plate 8</v>
          </cell>
          <cell r="F3052" t="str">
            <v>Sing</v>
          </cell>
          <cell r="G3052" t="str">
            <v>P3</v>
          </cell>
        </row>
        <row r="3053">
          <cell r="B3053" t="str">
            <v>Amiselimod (hydrochloride)</v>
          </cell>
          <cell r="C3053" t="str">
            <v>P</v>
          </cell>
          <cell r="D3053">
            <v>4</v>
          </cell>
          <cell r="E3053" t="str">
            <v>plate 8</v>
          </cell>
          <cell r="F3053" t="str">
            <v>Sing</v>
          </cell>
          <cell r="G3053" t="str">
            <v>P4</v>
          </cell>
        </row>
        <row r="3054">
          <cell r="B3054" t="str">
            <v>CCG-63808</v>
          </cell>
          <cell r="C3054" t="str">
            <v>P</v>
          </cell>
          <cell r="D3054">
            <v>5</v>
          </cell>
          <cell r="E3054" t="str">
            <v>plate 8</v>
          </cell>
          <cell r="F3054" t="str">
            <v>Sing</v>
          </cell>
          <cell r="G3054" t="str">
            <v>P5</v>
          </cell>
        </row>
        <row r="3055">
          <cell r="B3055" t="str">
            <v>β-Amyloid (31-35)</v>
          </cell>
          <cell r="C3055" t="str">
            <v>P</v>
          </cell>
          <cell r="D3055">
            <v>6</v>
          </cell>
          <cell r="E3055" t="str">
            <v>plate 8</v>
          </cell>
          <cell r="F3055" t="str">
            <v>Sing</v>
          </cell>
          <cell r="G3055" t="str">
            <v>P6</v>
          </cell>
        </row>
        <row r="3056">
          <cell r="B3056" t="str">
            <v>Metiamide</v>
          </cell>
          <cell r="C3056" t="str">
            <v>P</v>
          </cell>
          <cell r="D3056">
            <v>7</v>
          </cell>
          <cell r="E3056" t="str">
            <v>plate 8</v>
          </cell>
          <cell r="F3056" t="str">
            <v>Sing</v>
          </cell>
          <cell r="G3056" t="str">
            <v>P7</v>
          </cell>
        </row>
        <row r="3057">
          <cell r="B3057" t="str">
            <v>Carboxyamidotriazole (Orotate)</v>
          </cell>
          <cell r="C3057" t="str">
            <v>P</v>
          </cell>
          <cell r="D3057">
            <v>8</v>
          </cell>
          <cell r="E3057" t="str">
            <v>plate 8</v>
          </cell>
          <cell r="F3057" t="str">
            <v>Sing</v>
          </cell>
          <cell r="G3057" t="str">
            <v>P8</v>
          </cell>
        </row>
        <row r="3058">
          <cell r="B3058" t="str">
            <v>SM-164</v>
          </cell>
          <cell r="C3058" t="str">
            <v>P</v>
          </cell>
          <cell r="D3058">
            <v>9</v>
          </cell>
          <cell r="E3058" t="str">
            <v>plate 8</v>
          </cell>
          <cell r="F3058" t="str">
            <v>Sing</v>
          </cell>
          <cell r="G3058" t="str">
            <v>P9</v>
          </cell>
        </row>
        <row r="3059">
          <cell r="B3059" t="str">
            <v>(-)-Securinine</v>
          </cell>
          <cell r="C3059" t="str">
            <v>P</v>
          </cell>
          <cell r="D3059">
            <v>10</v>
          </cell>
          <cell r="E3059" t="str">
            <v>plate 8</v>
          </cell>
          <cell r="F3059" t="str">
            <v>Sing</v>
          </cell>
          <cell r="G3059" t="str">
            <v>P10</v>
          </cell>
        </row>
        <row r="3060">
          <cell r="B3060" t="str">
            <v>APG-1387</v>
          </cell>
          <cell r="C3060" t="str">
            <v>P</v>
          </cell>
          <cell r="D3060">
            <v>11</v>
          </cell>
          <cell r="E3060" t="str">
            <v>plate 8</v>
          </cell>
          <cell r="F3060" t="str">
            <v>Sing</v>
          </cell>
          <cell r="G3060" t="str">
            <v>P11</v>
          </cell>
        </row>
        <row r="3061">
          <cell r="B3061" t="str">
            <v>Tat-NR2Baa</v>
          </cell>
          <cell r="C3061" t="str">
            <v>P</v>
          </cell>
          <cell r="D3061">
            <v>12</v>
          </cell>
          <cell r="E3061" t="str">
            <v>plate 8</v>
          </cell>
          <cell r="F3061" t="str">
            <v>Sing</v>
          </cell>
          <cell r="G3061" t="str">
            <v>P12</v>
          </cell>
        </row>
        <row r="3062">
          <cell r="B3062" t="str">
            <v>Sophoflavescenol</v>
          </cell>
          <cell r="C3062" t="str">
            <v>P</v>
          </cell>
          <cell r="D3062">
            <v>13</v>
          </cell>
          <cell r="E3062" t="str">
            <v>plate 8</v>
          </cell>
          <cell r="F3062" t="str">
            <v>Sing</v>
          </cell>
          <cell r="G3062" t="str">
            <v>P13</v>
          </cell>
        </row>
        <row r="3063">
          <cell r="B3063" t="str">
            <v>Tapotoclax</v>
          </cell>
          <cell r="C3063" t="str">
            <v>P</v>
          </cell>
          <cell r="D3063">
            <v>14</v>
          </cell>
          <cell r="E3063" t="str">
            <v>plate 8</v>
          </cell>
          <cell r="F3063" t="str">
            <v>Sing</v>
          </cell>
          <cell r="G3063" t="str">
            <v>P14</v>
          </cell>
        </row>
        <row r="3064">
          <cell r="B3064" t="str">
            <v>MK-0249</v>
          </cell>
          <cell r="C3064" t="str">
            <v>P</v>
          </cell>
          <cell r="D3064">
            <v>15</v>
          </cell>
          <cell r="E3064" t="str">
            <v>plate 8</v>
          </cell>
          <cell r="F3064" t="str">
            <v>Sing</v>
          </cell>
          <cell r="G3064" t="str">
            <v>P15</v>
          </cell>
        </row>
        <row r="3065">
          <cell r="B3065" t="str">
            <v>AZD-6280</v>
          </cell>
          <cell r="C3065" t="str">
            <v>P</v>
          </cell>
          <cell r="D3065">
            <v>16</v>
          </cell>
          <cell r="E3065" t="str">
            <v>plate 8</v>
          </cell>
          <cell r="F3065" t="str">
            <v>Sing</v>
          </cell>
          <cell r="G3065" t="str">
            <v>P16</v>
          </cell>
        </row>
        <row r="3066">
          <cell r="B3066" t="str">
            <v>MSN-125</v>
          </cell>
          <cell r="C3066" t="str">
            <v>P</v>
          </cell>
          <cell r="D3066">
            <v>17</v>
          </cell>
          <cell r="E3066" t="str">
            <v>plate 8</v>
          </cell>
          <cell r="F3066" t="str">
            <v>Sing</v>
          </cell>
          <cell r="G3066" t="str">
            <v>P17</v>
          </cell>
        </row>
        <row r="3067">
          <cell r="B3067" t="str">
            <v>Asivatrep</v>
          </cell>
          <cell r="C3067" t="str">
            <v>P</v>
          </cell>
          <cell r="D3067">
            <v>18</v>
          </cell>
          <cell r="E3067" t="str">
            <v>plate 8</v>
          </cell>
          <cell r="F3067" t="str">
            <v>Sing</v>
          </cell>
          <cell r="G3067" t="str">
            <v>P18</v>
          </cell>
        </row>
        <row r="3068">
          <cell r="B3068" t="str">
            <v>TMA-DPH</v>
          </cell>
          <cell r="C3068" t="str">
            <v>P</v>
          </cell>
          <cell r="D3068">
            <v>19</v>
          </cell>
          <cell r="E3068" t="str">
            <v>plate 8</v>
          </cell>
          <cell r="F3068" t="str">
            <v>Sing</v>
          </cell>
          <cell r="G3068" t="str">
            <v>P19</v>
          </cell>
        </row>
        <row r="3069">
          <cell r="B3069" t="str">
            <v>Tanshinone IIA sulfonate (sodium)</v>
          </cell>
          <cell r="C3069" t="str">
            <v>P</v>
          </cell>
          <cell r="D3069">
            <v>20</v>
          </cell>
          <cell r="E3069" t="str">
            <v>plate 8</v>
          </cell>
          <cell r="F3069" t="str">
            <v>Sing</v>
          </cell>
          <cell r="G3069" t="str">
            <v>P20</v>
          </cell>
        </row>
        <row r="3070">
          <cell r="B3070" t="str">
            <v>Pyrvinium pamoate</v>
          </cell>
          <cell r="C3070" t="str">
            <v>P</v>
          </cell>
          <cell r="D3070">
            <v>21</v>
          </cell>
          <cell r="E3070" t="str">
            <v>plate 8</v>
          </cell>
          <cell r="F3070" t="str">
            <v>Sing</v>
          </cell>
          <cell r="G3070" t="str">
            <v>P21</v>
          </cell>
        </row>
        <row r="3071">
          <cell r="B3071" t="str">
            <v>Rutin (hydrate)</v>
          </cell>
          <cell r="C3071" t="str">
            <v>P</v>
          </cell>
          <cell r="D3071">
            <v>22</v>
          </cell>
          <cell r="E3071" t="str">
            <v>plate 8</v>
          </cell>
          <cell r="F3071" t="str">
            <v>Sing</v>
          </cell>
          <cell r="G3071" t="str">
            <v>P22</v>
          </cell>
        </row>
        <row r="3072">
          <cell r="B3072">
            <v>0</v>
          </cell>
          <cell r="C3072" t="str">
            <v>P</v>
          </cell>
          <cell r="D3072">
            <v>23</v>
          </cell>
          <cell r="E3072" t="str">
            <v>plate 8</v>
          </cell>
          <cell r="F3072" t="str">
            <v/>
          </cell>
          <cell r="G3072" t="str">
            <v>P23</v>
          </cell>
        </row>
        <row r="3073">
          <cell r="B3073">
            <v>0</v>
          </cell>
          <cell r="C3073" t="str">
            <v>P</v>
          </cell>
          <cell r="D3073">
            <v>24</v>
          </cell>
          <cell r="E3073" t="str">
            <v>plate 8</v>
          </cell>
          <cell r="F3073" t="str">
            <v/>
          </cell>
          <cell r="G3073" t="str">
            <v>P24</v>
          </cell>
        </row>
        <row r="3074">
          <cell r="B3074">
            <v>0</v>
          </cell>
          <cell r="C3074" t="str">
            <v>A</v>
          </cell>
          <cell r="D3074">
            <v>1</v>
          </cell>
          <cell r="E3074" t="str">
            <v>plate 9</v>
          </cell>
          <cell r="F3074" t="str">
            <v/>
          </cell>
          <cell r="G3074" t="str">
            <v>A1</v>
          </cell>
        </row>
        <row r="3075">
          <cell r="B3075">
            <v>0</v>
          </cell>
          <cell r="C3075" t="str">
            <v>A</v>
          </cell>
          <cell r="D3075">
            <v>2</v>
          </cell>
          <cell r="E3075" t="str">
            <v>plate 9</v>
          </cell>
          <cell r="F3075" t="str">
            <v/>
          </cell>
          <cell r="G3075" t="str">
            <v>A2</v>
          </cell>
        </row>
        <row r="3076">
          <cell r="B3076" t="str">
            <v>Probenecid</v>
          </cell>
          <cell r="C3076" t="str">
            <v>A</v>
          </cell>
          <cell r="D3076">
            <v>3</v>
          </cell>
          <cell r="E3076" t="str">
            <v>plate 9</v>
          </cell>
          <cell r="F3076" t="str">
            <v>Sing</v>
          </cell>
          <cell r="G3076" t="str">
            <v>A3</v>
          </cell>
        </row>
        <row r="3077">
          <cell r="B3077" t="str">
            <v>(Z)-Capsaicin</v>
          </cell>
          <cell r="C3077" t="str">
            <v>A</v>
          </cell>
          <cell r="D3077">
            <v>4</v>
          </cell>
          <cell r="E3077" t="str">
            <v>plate 9</v>
          </cell>
          <cell r="F3077" t="str">
            <v>Sing</v>
          </cell>
          <cell r="G3077" t="str">
            <v>A4</v>
          </cell>
        </row>
        <row r="3078">
          <cell r="B3078" t="str">
            <v>MRK-016</v>
          </cell>
          <cell r="C3078" t="str">
            <v>A</v>
          </cell>
          <cell r="D3078">
            <v>5</v>
          </cell>
          <cell r="E3078" t="str">
            <v>plate 9</v>
          </cell>
          <cell r="F3078" t="str">
            <v>Sing</v>
          </cell>
          <cell r="G3078" t="str">
            <v>A5</v>
          </cell>
        </row>
        <row r="3079">
          <cell r="B3079" t="str">
            <v>Hydroxy-α-sanshool</v>
          </cell>
          <cell r="C3079" t="str">
            <v>A</v>
          </cell>
          <cell r="D3079">
            <v>6</v>
          </cell>
          <cell r="E3079" t="str">
            <v>plate 9</v>
          </cell>
          <cell r="F3079" t="str">
            <v>Sing</v>
          </cell>
          <cell r="G3079" t="str">
            <v>A6</v>
          </cell>
        </row>
        <row r="3080">
          <cell r="B3080" t="str">
            <v>Forskolin</v>
          </cell>
          <cell r="C3080" t="str">
            <v>A</v>
          </cell>
          <cell r="D3080">
            <v>7</v>
          </cell>
          <cell r="E3080" t="str">
            <v>plate 9</v>
          </cell>
          <cell r="F3080" t="str">
            <v>Sing</v>
          </cell>
          <cell r="G3080" t="str">
            <v>A7</v>
          </cell>
        </row>
        <row r="3081">
          <cell r="B3081" t="str">
            <v>Sepimostat</v>
          </cell>
          <cell r="C3081" t="str">
            <v>A</v>
          </cell>
          <cell r="D3081">
            <v>8</v>
          </cell>
          <cell r="E3081" t="str">
            <v>plate 9</v>
          </cell>
          <cell r="F3081" t="str">
            <v>Sing</v>
          </cell>
          <cell r="G3081" t="str">
            <v>A8</v>
          </cell>
        </row>
        <row r="3082">
          <cell r="B3082" t="str">
            <v>Fenretinide</v>
          </cell>
          <cell r="C3082" t="str">
            <v>A</v>
          </cell>
          <cell r="D3082">
            <v>9</v>
          </cell>
          <cell r="E3082" t="str">
            <v>plate 9</v>
          </cell>
          <cell r="F3082" t="str">
            <v>Sing</v>
          </cell>
          <cell r="G3082" t="str">
            <v>A9</v>
          </cell>
        </row>
        <row r="3083">
          <cell r="B3083" t="str">
            <v>(±)-Praeruptorin A</v>
          </cell>
          <cell r="C3083" t="str">
            <v>A</v>
          </cell>
          <cell r="D3083">
            <v>10</v>
          </cell>
          <cell r="E3083" t="str">
            <v>plate 9</v>
          </cell>
          <cell r="F3083" t="str">
            <v>Sing</v>
          </cell>
          <cell r="G3083" t="str">
            <v>A10</v>
          </cell>
        </row>
        <row r="3084">
          <cell r="B3084" t="str">
            <v>(-)-α-Pinene</v>
          </cell>
          <cell r="C3084" t="str">
            <v>A</v>
          </cell>
          <cell r="D3084">
            <v>11</v>
          </cell>
          <cell r="E3084" t="str">
            <v>plate 9</v>
          </cell>
          <cell r="F3084" t="str">
            <v>Sing</v>
          </cell>
          <cell r="G3084" t="str">
            <v>A11</v>
          </cell>
        </row>
        <row r="3085">
          <cell r="B3085" t="str">
            <v>CALP2 (TFA)</v>
          </cell>
          <cell r="C3085" t="str">
            <v>A</v>
          </cell>
          <cell r="D3085">
            <v>12</v>
          </cell>
          <cell r="E3085" t="str">
            <v>plate 9</v>
          </cell>
          <cell r="F3085" t="str">
            <v>Sing</v>
          </cell>
          <cell r="G3085" t="str">
            <v>A12</v>
          </cell>
        </row>
        <row r="3086">
          <cell r="B3086" t="str">
            <v>SR12813</v>
          </cell>
          <cell r="C3086" t="str">
            <v>A</v>
          </cell>
          <cell r="D3086">
            <v>13</v>
          </cell>
          <cell r="E3086" t="str">
            <v>plate 9</v>
          </cell>
          <cell r="F3086" t="str">
            <v>Sing</v>
          </cell>
          <cell r="G3086" t="str">
            <v>A13</v>
          </cell>
        </row>
        <row r="3087">
          <cell r="B3087" t="str">
            <v>(S)-UFR2709 (hydrochloride)</v>
          </cell>
          <cell r="C3087" t="str">
            <v>A</v>
          </cell>
          <cell r="D3087">
            <v>14</v>
          </cell>
          <cell r="E3087" t="str">
            <v>plate 9</v>
          </cell>
          <cell r="F3087" t="str">
            <v>Sing</v>
          </cell>
          <cell r="G3087" t="str">
            <v>A14</v>
          </cell>
        </row>
        <row r="3088">
          <cell r="B3088" t="str">
            <v>Decamethonium (Bromide)</v>
          </cell>
          <cell r="C3088" t="str">
            <v>A</v>
          </cell>
          <cell r="D3088">
            <v>15</v>
          </cell>
          <cell r="E3088" t="str">
            <v>plate 9</v>
          </cell>
          <cell r="F3088" t="str">
            <v>Sing</v>
          </cell>
          <cell r="G3088" t="str">
            <v>A15</v>
          </cell>
        </row>
        <row r="3089">
          <cell r="B3089" t="str">
            <v>Valnoctamide</v>
          </cell>
          <cell r="C3089" t="str">
            <v>A</v>
          </cell>
          <cell r="D3089">
            <v>16</v>
          </cell>
          <cell r="E3089" t="str">
            <v>plate 9</v>
          </cell>
          <cell r="F3089" t="str">
            <v>Sing</v>
          </cell>
          <cell r="G3089" t="str">
            <v>A16</v>
          </cell>
        </row>
        <row r="3090">
          <cell r="B3090" t="str">
            <v>Nitrendipine</v>
          </cell>
          <cell r="C3090" t="str">
            <v>A</v>
          </cell>
          <cell r="D3090">
            <v>17</v>
          </cell>
          <cell r="E3090" t="str">
            <v>plate 9</v>
          </cell>
          <cell r="F3090" t="str">
            <v>Sing</v>
          </cell>
          <cell r="G3090" t="str">
            <v>A17</v>
          </cell>
        </row>
        <row r="3091">
          <cell r="B3091" t="str">
            <v>D-Tubocurarine (chloride pentahydrate)</v>
          </cell>
          <cell r="C3091" t="str">
            <v>A</v>
          </cell>
          <cell r="D3091">
            <v>18</v>
          </cell>
          <cell r="E3091" t="str">
            <v>plate 9</v>
          </cell>
          <cell r="F3091" t="str">
            <v>Sing</v>
          </cell>
          <cell r="G3091" t="str">
            <v>A18</v>
          </cell>
        </row>
        <row r="3092">
          <cell r="B3092" t="str">
            <v>Metyrapone</v>
          </cell>
          <cell r="C3092" t="str">
            <v>A</v>
          </cell>
          <cell r="D3092">
            <v>19</v>
          </cell>
          <cell r="E3092" t="str">
            <v>plate 9</v>
          </cell>
          <cell r="F3092" t="str">
            <v>Sing</v>
          </cell>
          <cell r="G3092" t="str">
            <v>A19</v>
          </cell>
        </row>
        <row r="3093">
          <cell r="B3093" t="str">
            <v>Bemegride</v>
          </cell>
          <cell r="C3093" t="str">
            <v>A</v>
          </cell>
          <cell r="D3093">
            <v>20</v>
          </cell>
          <cell r="E3093" t="str">
            <v>plate 9</v>
          </cell>
          <cell r="F3093" t="str">
            <v>Sing</v>
          </cell>
          <cell r="G3093" t="str">
            <v>A20</v>
          </cell>
        </row>
        <row r="3094">
          <cell r="B3094" t="str">
            <v>Pseudolaric Acid B</v>
          </cell>
          <cell r="C3094" t="str">
            <v>A</v>
          </cell>
          <cell r="D3094">
            <v>21</v>
          </cell>
          <cell r="E3094" t="str">
            <v>plate 9</v>
          </cell>
          <cell r="F3094" t="str">
            <v>Sing</v>
          </cell>
          <cell r="G3094" t="str">
            <v>A21</v>
          </cell>
        </row>
        <row r="3095">
          <cell r="B3095" t="str">
            <v>Pulegone</v>
          </cell>
          <cell r="C3095" t="str">
            <v>A</v>
          </cell>
          <cell r="D3095">
            <v>22</v>
          </cell>
          <cell r="E3095" t="str">
            <v>plate 9</v>
          </cell>
          <cell r="F3095" t="str">
            <v>Sing</v>
          </cell>
          <cell r="G3095" t="str">
            <v>A22</v>
          </cell>
        </row>
        <row r="3096">
          <cell r="B3096">
            <v>0</v>
          </cell>
          <cell r="C3096" t="str">
            <v>A</v>
          </cell>
          <cell r="D3096">
            <v>23</v>
          </cell>
          <cell r="E3096" t="str">
            <v>plate 9</v>
          </cell>
          <cell r="F3096" t="str">
            <v/>
          </cell>
          <cell r="G3096" t="str">
            <v>A23</v>
          </cell>
        </row>
        <row r="3097">
          <cell r="B3097">
            <v>0</v>
          </cell>
          <cell r="C3097" t="str">
            <v>A</v>
          </cell>
          <cell r="D3097">
            <v>24</v>
          </cell>
          <cell r="E3097" t="str">
            <v>plate 9</v>
          </cell>
          <cell r="F3097" t="str">
            <v/>
          </cell>
          <cell r="G3097" t="str">
            <v>A24</v>
          </cell>
        </row>
        <row r="3098">
          <cell r="B3098">
            <v>0</v>
          </cell>
          <cell r="C3098" t="str">
            <v>B</v>
          </cell>
          <cell r="D3098">
            <v>1</v>
          </cell>
          <cell r="E3098" t="str">
            <v>plate 9</v>
          </cell>
          <cell r="F3098" t="str">
            <v/>
          </cell>
          <cell r="G3098" t="str">
            <v>B1</v>
          </cell>
        </row>
        <row r="3099">
          <cell r="B3099">
            <v>0</v>
          </cell>
          <cell r="C3099" t="str">
            <v>B</v>
          </cell>
          <cell r="D3099">
            <v>2</v>
          </cell>
          <cell r="E3099" t="str">
            <v>plate 9</v>
          </cell>
          <cell r="F3099" t="str">
            <v/>
          </cell>
          <cell r="G3099" t="str">
            <v>B2</v>
          </cell>
        </row>
        <row r="3100">
          <cell r="B3100" t="str">
            <v>Pinosylvin</v>
          </cell>
          <cell r="C3100" t="str">
            <v>B</v>
          </cell>
          <cell r="D3100">
            <v>3</v>
          </cell>
          <cell r="E3100" t="str">
            <v>plate 9</v>
          </cell>
          <cell r="F3100" t="str">
            <v>Sing</v>
          </cell>
          <cell r="G3100" t="str">
            <v>B3</v>
          </cell>
        </row>
        <row r="3101">
          <cell r="B3101" t="str">
            <v>Clarithromycin</v>
          </cell>
          <cell r="C3101" t="str">
            <v>B</v>
          </cell>
          <cell r="D3101">
            <v>4</v>
          </cell>
          <cell r="E3101" t="str">
            <v>plate 9</v>
          </cell>
          <cell r="F3101" t="str">
            <v>Sing</v>
          </cell>
          <cell r="G3101" t="str">
            <v>B4</v>
          </cell>
        </row>
        <row r="3102">
          <cell r="B3102" t="str">
            <v>A-484954</v>
          </cell>
          <cell r="C3102" t="str">
            <v>B</v>
          </cell>
          <cell r="D3102">
            <v>5</v>
          </cell>
          <cell r="E3102" t="str">
            <v>plate 9</v>
          </cell>
          <cell r="F3102" t="str">
            <v>Sing</v>
          </cell>
          <cell r="G3102" t="str">
            <v>B5</v>
          </cell>
        </row>
        <row r="3103">
          <cell r="B3103" t="str">
            <v>Asperphenamate</v>
          </cell>
          <cell r="C3103" t="str">
            <v>B</v>
          </cell>
          <cell r="D3103">
            <v>6</v>
          </cell>
          <cell r="E3103" t="str">
            <v>plate 9</v>
          </cell>
          <cell r="F3103" t="str">
            <v>Sing</v>
          </cell>
          <cell r="G3103" t="str">
            <v>B6</v>
          </cell>
        </row>
        <row r="3104">
          <cell r="B3104" t="str">
            <v>Lanatoside C</v>
          </cell>
          <cell r="C3104" t="str">
            <v>B</v>
          </cell>
          <cell r="D3104">
            <v>7</v>
          </cell>
          <cell r="E3104" t="str">
            <v>plate 9</v>
          </cell>
          <cell r="F3104" t="str">
            <v>Sing</v>
          </cell>
          <cell r="G3104" t="str">
            <v>B7</v>
          </cell>
        </row>
        <row r="3105">
          <cell r="B3105" t="str">
            <v>Dinoprost (tromethamine salt)</v>
          </cell>
          <cell r="C3105" t="str">
            <v>B</v>
          </cell>
          <cell r="D3105">
            <v>8</v>
          </cell>
          <cell r="E3105" t="str">
            <v>plate 9</v>
          </cell>
          <cell r="F3105" t="str">
            <v>Sing</v>
          </cell>
          <cell r="G3105" t="str">
            <v>B8</v>
          </cell>
        </row>
        <row r="3106">
          <cell r="B3106" t="str">
            <v>Avermectin B1</v>
          </cell>
          <cell r="C3106" t="str">
            <v>B</v>
          </cell>
          <cell r="D3106">
            <v>9</v>
          </cell>
          <cell r="E3106" t="str">
            <v>plate 9</v>
          </cell>
          <cell r="F3106" t="str">
            <v>Sing</v>
          </cell>
          <cell r="G3106" t="str">
            <v>B9</v>
          </cell>
        </row>
        <row r="3107">
          <cell r="B3107" t="str">
            <v>ULK-101</v>
          </cell>
          <cell r="C3107" t="str">
            <v>B</v>
          </cell>
          <cell r="D3107">
            <v>10</v>
          </cell>
          <cell r="E3107" t="str">
            <v>plate 9</v>
          </cell>
          <cell r="F3107" t="str">
            <v>Sing</v>
          </cell>
          <cell r="G3107" t="str">
            <v>B10</v>
          </cell>
        </row>
        <row r="3108">
          <cell r="B3108" t="str">
            <v>ABT-737</v>
          </cell>
          <cell r="C3108" t="str">
            <v>B</v>
          </cell>
          <cell r="D3108">
            <v>11</v>
          </cell>
          <cell r="E3108" t="str">
            <v>plate 9</v>
          </cell>
          <cell r="F3108" t="str">
            <v>Sing</v>
          </cell>
          <cell r="G3108" t="str">
            <v>B11</v>
          </cell>
        </row>
        <row r="3109">
          <cell r="B3109" t="str">
            <v>Isoniazid</v>
          </cell>
          <cell r="C3109" t="str">
            <v>B</v>
          </cell>
          <cell r="D3109">
            <v>12</v>
          </cell>
          <cell r="E3109" t="str">
            <v>plate 9</v>
          </cell>
          <cell r="F3109" t="str">
            <v>Sing</v>
          </cell>
          <cell r="G3109" t="str">
            <v>B12</v>
          </cell>
        </row>
        <row r="3110">
          <cell r="B3110" t="str">
            <v>Clioquinol</v>
          </cell>
          <cell r="C3110" t="str">
            <v>B</v>
          </cell>
          <cell r="D3110">
            <v>13</v>
          </cell>
          <cell r="E3110" t="str">
            <v>plate 9</v>
          </cell>
          <cell r="F3110" t="str">
            <v>Sing</v>
          </cell>
          <cell r="G3110" t="str">
            <v>B13</v>
          </cell>
        </row>
        <row r="3111">
          <cell r="B3111" t="str">
            <v>10074-G5</v>
          </cell>
          <cell r="C3111" t="str">
            <v>B</v>
          </cell>
          <cell r="D3111">
            <v>14</v>
          </cell>
          <cell r="E3111" t="str">
            <v>plate 9</v>
          </cell>
          <cell r="F3111" t="str">
            <v>Sing</v>
          </cell>
          <cell r="G3111" t="str">
            <v>B14</v>
          </cell>
        </row>
        <row r="3112">
          <cell r="B3112" t="str">
            <v>Cepharanthine</v>
          </cell>
          <cell r="C3112" t="str">
            <v>B</v>
          </cell>
          <cell r="D3112">
            <v>15</v>
          </cell>
          <cell r="E3112" t="str">
            <v>plate 9</v>
          </cell>
          <cell r="F3112" t="str">
            <v>Sing</v>
          </cell>
          <cell r="G3112" t="str">
            <v>B15</v>
          </cell>
        </row>
        <row r="3113">
          <cell r="B3113" t="str">
            <v>Venetoclax</v>
          </cell>
          <cell r="C3113" t="str">
            <v>B</v>
          </cell>
          <cell r="D3113">
            <v>16</v>
          </cell>
          <cell r="E3113" t="str">
            <v>plate 9</v>
          </cell>
          <cell r="F3113" t="str">
            <v>Sing</v>
          </cell>
          <cell r="G3113" t="str">
            <v>B16</v>
          </cell>
        </row>
        <row r="3114">
          <cell r="B3114" t="str">
            <v>Turofexorate isopropyl</v>
          </cell>
          <cell r="C3114" t="str">
            <v>B</v>
          </cell>
          <cell r="D3114">
            <v>17</v>
          </cell>
          <cell r="E3114" t="str">
            <v>plate 9</v>
          </cell>
          <cell r="F3114" t="str">
            <v>Sing</v>
          </cell>
          <cell r="G3114" t="str">
            <v>B17</v>
          </cell>
        </row>
        <row r="3115">
          <cell r="B3115" t="str">
            <v>SMER28</v>
          </cell>
          <cell r="C3115" t="str">
            <v>B</v>
          </cell>
          <cell r="D3115">
            <v>18</v>
          </cell>
          <cell r="E3115" t="str">
            <v>plate 9</v>
          </cell>
          <cell r="F3115" t="str">
            <v>Sing</v>
          </cell>
          <cell r="G3115" t="str">
            <v>B18</v>
          </cell>
        </row>
        <row r="3116">
          <cell r="B3116" t="str">
            <v>Ixazomib citrate</v>
          </cell>
          <cell r="C3116" t="str">
            <v>B</v>
          </cell>
          <cell r="D3116">
            <v>19</v>
          </cell>
          <cell r="E3116" t="str">
            <v>plate 9</v>
          </cell>
          <cell r="F3116" t="str">
            <v>Sing</v>
          </cell>
          <cell r="G3116" t="str">
            <v>B19</v>
          </cell>
        </row>
        <row r="3117">
          <cell r="B3117" t="str">
            <v>ICCB-19 (hydrochloride)</v>
          </cell>
          <cell r="C3117" t="str">
            <v>B</v>
          </cell>
          <cell r="D3117">
            <v>20</v>
          </cell>
          <cell r="E3117" t="str">
            <v>plate 9</v>
          </cell>
          <cell r="F3117" t="str">
            <v>Sing</v>
          </cell>
          <cell r="G3117" t="str">
            <v>B20</v>
          </cell>
        </row>
        <row r="3118">
          <cell r="B3118" t="str">
            <v>PAT-1251</v>
          </cell>
          <cell r="C3118" t="str">
            <v>B</v>
          </cell>
          <cell r="D3118">
            <v>21</v>
          </cell>
          <cell r="E3118" t="str">
            <v>plate 9</v>
          </cell>
          <cell r="F3118" t="str">
            <v>Sing</v>
          </cell>
          <cell r="G3118" t="str">
            <v>B21</v>
          </cell>
        </row>
        <row r="3119">
          <cell r="B3119" t="str">
            <v>GW 4064</v>
          </cell>
          <cell r="C3119" t="str">
            <v>B</v>
          </cell>
          <cell r="D3119">
            <v>22</v>
          </cell>
          <cell r="E3119" t="str">
            <v>plate 9</v>
          </cell>
          <cell r="F3119" t="str">
            <v>Sing</v>
          </cell>
          <cell r="G3119" t="str">
            <v>B22</v>
          </cell>
        </row>
        <row r="3120">
          <cell r="B3120">
            <v>0</v>
          </cell>
          <cell r="C3120" t="str">
            <v>B</v>
          </cell>
          <cell r="D3120">
            <v>23</v>
          </cell>
          <cell r="E3120" t="str">
            <v>plate 9</v>
          </cell>
          <cell r="F3120" t="str">
            <v/>
          </cell>
          <cell r="G3120" t="str">
            <v>B23</v>
          </cell>
        </row>
        <row r="3121">
          <cell r="B3121">
            <v>0</v>
          </cell>
          <cell r="C3121" t="str">
            <v>B</v>
          </cell>
          <cell r="D3121">
            <v>24</v>
          </cell>
          <cell r="E3121" t="str">
            <v>plate 9</v>
          </cell>
          <cell r="F3121" t="str">
            <v/>
          </cell>
          <cell r="G3121" t="str">
            <v>B24</v>
          </cell>
        </row>
        <row r="3122">
          <cell r="B3122">
            <v>0</v>
          </cell>
          <cell r="C3122" t="str">
            <v>C</v>
          </cell>
          <cell r="D3122">
            <v>1</v>
          </cell>
          <cell r="E3122" t="str">
            <v>plate 9</v>
          </cell>
          <cell r="F3122" t="str">
            <v/>
          </cell>
          <cell r="G3122" t="str">
            <v>C1</v>
          </cell>
        </row>
        <row r="3123">
          <cell r="B3123">
            <v>0</v>
          </cell>
          <cell r="C3123" t="str">
            <v>C</v>
          </cell>
          <cell r="D3123">
            <v>2</v>
          </cell>
          <cell r="E3123" t="str">
            <v>plate 9</v>
          </cell>
          <cell r="F3123" t="str">
            <v/>
          </cell>
          <cell r="G3123" t="str">
            <v>C2</v>
          </cell>
        </row>
        <row r="3124">
          <cell r="B3124" t="str">
            <v>Propofol</v>
          </cell>
          <cell r="C3124" t="str">
            <v>C</v>
          </cell>
          <cell r="D3124">
            <v>3</v>
          </cell>
          <cell r="E3124" t="str">
            <v>plate 9</v>
          </cell>
          <cell r="F3124" t="str">
            <v>Sing</v>
          </cell>
          <cell r="G3124" t="str">
            <v>C3</v>
          </cell>
        </row>
        <row r="3125">
          <cell r="B3125" t="str">
            <v>β-Cyfluthrin</v>
          </cell>
          <cell r="C3125" t="str">
            <v>C</v>
          </cell>
          <cell r="D3125">
            <v>4</v>
          </cell>
          <cell r="E3125" t="str">
            <v>plate 9</v>
          </cell>
          <cell r="F3125" t="str">
            <v>Sing</v>
          </cell>
          <cell r="G3125" t="str">
            <v>C4</v>
          </cell>
        </row>
        <row r="3126">
          <cell r="B3126" t="str">
            <v>Patulin</v>
          </cell>
          <cell r="C3126" t="str">
            <v>C</v>
          </cell>
          <cell r="D3126">
            <v>5</v>
          </cell>
          <cell r="E3126" t="str">
            <v>plate 9</v>
          </cell>
          <cell r="F3126" t="str">
            <v>Sing</v>
          </cell>
          <cell r="G3126" t="str">
            <v>C5</v>
          </cell>
        </row>
        <row r="3127">
          <cell r="B3127" t="str">
            <v>Kynurenic acid</v>
          </cell>
          <cell r="C3127" t="str">
            <v>C</v>
          </cell>
          <cell r="D3127">
            <v>6</v>
          </cell>
          <cell r="E3127" t="str">
            <v>plate 9</v>
          </cell>
          <cell r="F3127" t="str">
            <v>Sing</v>
          </cell>
          <cell r="G3127" t="str">
            <v>C6</v>
          </cell>
        </row>
        <row r="3128">
          <cell r="B3128" t="str">
            <v>nAChR agonist 1</v>
          </cell>
          <cell r="C3128" t="str">
            <v>C</v>
          </cell>
          <cell r="D3128">
            <v>7</v>
          </cell>
          <cell r="E3128" t="str">
            <v>plate 9</v>
          </cell>
          <cell r="F3128" t="str">
            <v>Sing</v>
          </cell>
          <cell r="G3128" t="str">
            <v>C7</v>
          </cell>
        </row>
        <row r="3129">
          <cell r="B3129" t="str">
            <v>Fluxametamide</v>
          </cell>
          <cell r="C3129" t="str">
            <v>C</v>
          </cell>
          <cell r="D3129">
            <v>8</v>
          </cell>
          <cell r="E3129" t="str">
            <v>plate 9</v>
          </cell>
          <cell r="F3129" t="str">
            <v>Sing</v>
          </cell>
          <cell r="G3129" t="str">
            <v>C8</v>
          </cell>
        </row>
        <row r="3130">
          <cell r="B3130" t="str">
            <v>Nitroxoline</v>
          </cell>
          <cell r="C3130" t="str">
            <v>C</v>
          </cell>
          <cell r="D3130">
            <v>9</v>
          </cell>
          <cell r="E3130" t="str">
            <v>plate 9</v>
          </cell>
          <cell r="F3130" t="str">
            <v>Sing</v>
          </cell>
          <cell r="G3130" t="str">
            <v>C9</v>
          </cell>
        </row>
        <row r="3131">
          <cell r="B3131" t="str">
            <v>Luminespib</v>
          </cell>
          <cell r="C3131" t="str">
            <v>C</v>
          </cell>
          <cell r="D3131">
            <v>10</v>
          </cell>
          <cell r="E3131" t="str">
            <v>plate 9</v>
          </cell>
          <cell r="F3131" t="str">
            <v>Sing</v>
          </cell>
          <cell r="G3131" t="str">
            <v>C10</v>
          </cell>
        </row>
        <row r="3132">
          <cell r="B3132" t="str">
            <v>Topiramate</v>
          </cell>
          <cell r="C3132" t="str">
            <v>C</v>
          </cell>
          <cell r="D3132">
            <v>11</v>
          </cell>
          <cell r="E3132" t="str">
            <v>plate 9</v>
          </cell>
          <cell r="F3132" t="str">
            <v>Sing</v>
          </cell>
          <cell r="G3132" t="str">
            <v>C11</v>
          </cell>
        </row>
        <row r="3133">
          <cell r="B3133" t="str">
            <v>Ifenprodil (tartrate)</v>
          </cell>
          <cell r="C3133" t="str">
            <v>C</v>
          </cell>
          <cell r="D3133">
            <v>12</v>
          </cell>
          <cell r="E3133" t="str">
            <v>plate 9</v>
          </cell>
          <cell r="F3133" t="str">
            <v>Sing</v>
          </cell>
          <cell r="G3133" t="str">
            <v>C12</v>
          </cell>
        </row>
        <row r="3134">
          <cell r="B3134" t="str">
            <v>Tamoxifen</v>
          </cell>
          <cell r="C3134" t="str">
            <v>C</v>
          </cell>
          <cell r="D3134">
            <v>13</v>
          </cell>
          <cell r="E3134" t="str">
            <v>plate 9</v>
          </cell>
          <cell r="F3134" t="str">
            <v>Sing</v>
          </cell>
          <cell r="G3134" t="str">
            <v>C13</v>
          </cell>
        </row>
        <row r="3135">
          <cell r="B3135" t="str">
            <v>Cytisinicline</v>
          </cell>
          <cell r="C3135" t="str">
            <v>C</v>
          </cell>
          <cell r="D3135">
            <v>14</v>
          </cell>
          <cell r="E3135" t="str">
            <v>plate 9</v>
          </cell>
          <cell r="F3135" t="str">
            <v>Sing</v>
          </cell>
          <cell r="G3135" t="str">
            <v>C14</v>
          </cell>
        </row>
        <row r="3136">
          <cell r="B3136" t="str">
            <v>LG100268</v>
          </cell>
          <cell r="C3136" t="str">
            <v>C</v>
          </cell>
          <cell r="D3136">
            <v>15</v>
          </cell>
          <cell r="E3136" t="str">
            <v>plate 9</v>
          </cell>
          <cell r="F3136" t="str">
            <v>Sing</v>
          </cell>
          <cell r="G3136" t="str">
            <v>C15</v>
          </cell>
        </row>
        <row r="3137">
          <cell r="B3137" t="str">
            <v>Acetylcholine (chloride)</v>
          </cell>
          <cell r="C3137" t="str">
            <v>C</v>
          </cell>
          <cell r="D3137">
            <v>16</v>
          </cell>
          <cell r="E3137" t="str">
            <v>plate 9</v>
          </cell>
          <cell r="F3137" t="str">
            <v>Sing</v>
          </cell>
          <cell r="G3137" t="str">
            <v>C16</v>
          </cell>
        </row>
        <row r="3138">
          <cell r="B3138" t="str">
            <v>Ciclopirox</v>
          </cell>
          <cell r="C3138" t="str">
            <v>C</v>
          </cell>
          <cell r="D3138">
            <v>17</v>
          </cell>
          <cell r="E3138" t="str">
            <v>plate 9</v>
          </cell>
          <cell r="F3138" t="str">
            <v>Sing</v>
          </cell>
          <cell r="G3138" t="str">
            <v>C17</v>
          </cell>
        </row>
        <row r="3139">
          <cell r="B3139" t="str">
            <v>GABAA receptor agent 1</v>
          </cell>
          <cell r="C3139" t="str">
            <v>C</v>
          </cell>
          <cell r="D3139">
            <v>18</v>
          </cell>
          <cell r="E3139" t="str">
            <v>plate 9</v>
          </cell>
          <cell r="F3139" t="str">
            <v>Sing</v>
          </cell>
          <cell r="G3139" t="str">
            <v>C18</v>
          </cell>
        </row>
        <row r="3140">
          <cell r="B3140" t="str">
            <v>Eslicarbazepine acetate</v>
          </cell>
          <cell r="C3140" t="str">
            <v>C</v>
          </cell>
          <cell r="D3140">
            <v>19</v>
          </cell>
          <cell r="E3140" t="str">
            <v>plate 9</v>
          </cell>
          <cell r="F3140" t="str">
            <v>Sing</v>
          </cell>
          <cell r="G3140" t="str">
            <v>C19</v>
          </cell>
        </row>
        <row r="3141">
          <cell r="B3141" t="str">
            <v>Mecamylamine (hydrochloride)</v>
          </cell>
          <cell r="C3141" t="str">
            <v>C</v>
          </cell>
          <cell r="D3141">
            <v>20</v>
          </cell>
          <cell r="E3141" t="str">
            <v>plate 9</v>
          </cell>
          <cell r="F3141" t="str">
            <v>Sing</v>
          </cell>
          <cell r="G3141" t="str">
            <v>C20</v>
          </cell>
        </row>
        <row r="3142">
          <cell r="B3142" t="str">
            <v>DPCPX</v>
          </cell>
          <cell r="C3142" t="str">
            <v>C</v>
          </cell>
          <cell r="D3142">
            <v>21</v>
          </cell>
          <cell r="E3142" t="str">
            <v>plate 9</v>
          </cell>
          <cell r="F3142" t="str">
            <v>Sing</v>
          </cell>
          <cell r="G3142" t="str">
            <v>C21</v>
          </cell>
        </row>
        <row r="3143">
          <cell r="B3143" t="str">
            <v>ABT-107</v>
          </cell>
          <cell r="C3143" t="str">
            <v>C</v>
          </cell>
          <cell r="D3143">
            <v>22</v>
          </cell>
          <cell r="E3143" t="str">
            <v>plate 9</v>
          </cell>
          <cell r="F3143" t="str">
            <v>Sing</v>
          </cell>
          <cell r="G3143" t="str">
            <v>C22</v>
          </cell>
        </row>
        <row r="3144">
          <cell r="B3144">
            <v>0</v>
          </cell>
          <cell r="C3144" t="str">
            <v>C</v>
          </cell>
          <cell r="D3144">
            <v>23</v>
          </cell>
          <cell r="E3144" t="str">
            <v>plate 9</v>
          </cell>
          <cell r="F3144" t="str">
            <v/>
          </cell>
          <cell r="G3144" t="str">
            <v>C23</v>
          </cell>
        </row>
        <row r="3145">
          <cell r="B3145">
            <v>0</v>
          </cell>
          <cell r="C3145" t="str">
            <v>C</v>
          </cell>
          <cell r="D3145">
            <v>24</v>
          </cell>
          <cell r="E3145" t="str">
            <v>plate 9</v>
          </cell>
          <cell r="F3145" t="str">
            <v/>
          </cell>
          <cell r="G3145" t="str">
            <v>C24</v>
          </cell>
        </row>
        <row r="3146">
          <cell r="B3146">
            <v>0</v>
          </cell>
          <cell r="C3146" t="str">
            <v>D</v>
          </cell>
          <cell r="D3146">
            <v>1</v>
          </cell>
          <cell r="E3146" t="str">
            <v>plate 9</v>
          </cell>
          <cell r="F3146" t="str">
            <v/>
          </cell>
          <cell r="G3146" t="str">
            <v>D1</v>
          </cell>
        </row>
        <row r="3147">
          <cell r="B3147">
            <v>0</v>
          </cell>
          <cell r="C3147" t="str">
            <v>D</v>
          </cell>
          <cell r="D3147">
            <v>2</v>
          </cell>
          <cell r="E3147" t="str">
            <v>plate 9</v>
          </cell>
          <cell r="F3147" t="str">
            <v/>
          </cell>
          <cell r="G3147" t="str">
            <v>D2</v>
          </cell>
        </row>
        <row r="3148">
          <cell r="B3148" t="str">
            <v>Necrostatin-1</v>
          </cell>
          <cell r="C3148" t="str">
            <v>D</v>
          </cell>
          <cell r="D3148">
            <v>3</v>
          </cell>
          <cell r="E3148" t="str">
            <v>plate 9</v>
          </cell>
          <cell r="F3148" t="str">
            <v>Sing</v>
          </cell>
          <cell r="G3148" t="str">
            <v>D3</v>
          </cell>
        </row>
        <row r="3149">
          <cell r="B3149" t="str">
            <v>PFK-158</v>
          </cell>
          <cell r="C3149" t="str">
            <v>D</v>
          </cell>
          <cell r="D3149">
            <v>4</v>
          </cell>
          <cell r="E3149" t="str">
            <v>plate 9</v>
          </cell>
          <cell r="F3149" t="str">
            <v>Sing</v>
          </cell>
          <cell r="G3149" t="str">
            <v>D4</v>
          </cell>
        </row>
        <row r="3150">
          <cell r="B3150" t="str">
            <v>Oleanolic Acid</v>
          </cell>
          <cell r="C3150" t="str">
            <v>D</v>
          </cell>
          <cell r="D3150">
            <v>5</v>
          </cell>
          <cell r="E3150" t="str">
            <v>plate 9</v>
          </cell>
          <cell r="F3150" t="str">
            <v>Sing</v>
          </cell>
          <cell r="G3150" t="str">
            <v>D5</v>
          </cell>
        </row>
        <row r="3151">
          <cell r="B3151" t="str">
            <v>PFK-015</v>
          </cell>
          <cell r="C3151" t="str">
            <v>D</v>
          </cell>
          <cell r="D3151">
            <v>6</v>
          </cell>
          <cell r="E3151" t="str">
            <v>plate 9</v>
          </cell>
          <cell r="F3151" t="str">
            <v>Sing</v>
          </cell>
          <cell r="G3151" t="str">
            <v>D6</v>
          </cell>
        </row>
        <row r="3152">
          <cell r="B3152" t="str">
            <v>Lovastatin</v>
          </cell>
          <cell r="C3152" t="str">
            <v>D</v>
          </cell>
          <cell r="D3152">
            <v>7</v>
          </cell>
          <cell r="E3152" t="str">
            <v>plate 9</v>
          </cell>
          <cell r="F3152" t="str">
            <v>Sing</v>
          </cell>
          <cell r="G3152" t="str">
            <v>D7</v>
          </cell>
        </row>
        <row r="3153">
          <cell r="B3153" t="str">
            <v>MLi-2</v>
          </cell>
          <cell r="C3153" t="str">
            <v>D</v>
          </cell>
          <cell r="D3153">
            <v>8</v>
          </cell>
          <cell r="E3153" t="str">
            <v>plate 9</v>
          </cell>
          <cell r="F3153" t="str">
            <v>Sing</v>
          </cell>
          <cell r="G3153" t="str">
            <v>D8</v>
          </cell>
        </row>
        <row r="3154">
          <cell r="B3154" t="str">
            <v>Naringin</v>
          </cell>
          <cell r="C3154" t="str">
            <v>D</v>
          </cell>
          <cell r="D3154">
            <v>9</v>
          </cell>
          <cell r="E3154" t="str">
            <v>plate 9</v>
          </cell>
          <cell r="F3154" t="str">
            <v>Sing</v>
          </cell>
          <cell r="G3154" t="str">
            <v>D9</v>
          </cell>
        </row>
        <row r="3155">
          <cell r="B3155" t="str">
            <v>Wortmannin</v>
          </cell>
          <cell r="C3155" t="str">
            <v>D</v>
          </cell>
          <cell r="D3155">
            <v>10</v>
          </cell>
          <cell r="E3155" t="str">
            <v>plate 9</v>
          </cell>
          <cell r="F3155" t="str">
            <v>Sing</v>
          </cell>
          <cell r="G3155" t="str">
            <v>D10</v>
          </cell>
        </row>
        <row r="3156">
          <cell r="B3156" t="str">
            <v>Adenosine</v>
          </cell>
          <cell r="C3156" t="str">
            <v>D</v>
          </cell>
          <cell r="D3156">
            <v>11</v>
          </cell>
          <cell r="E3156" t="str">
            <v>plate 9</v>
          </cell>
          <cell r="F3156" t="str">
            <v>Sing</v>
          </cell>
          <cell r="G3156" t="str">
            <v>D11</v>
          </cell>
        </row>
        <row r="3157">
          <cell r="B3157" t="str">
            <v>Alisertib</v>
          </cell>
          <cell r="C3157" t="str">
            <v>D</v>
          </cell>
          <cell r="D3157">
            <v>12</v>
          </cell>
          <cell r="E3157" t="str">
            <v>plate 9</v>
          </cell>
          <cell r="F3157" t="str">
            <v>Sing</v>
          </cell>
          <cell r="G3157" t="str">
            <v>D12</v>
          </cell>
        </row>
        <row r="3158">
          <cell r="B3158" t="str">
            <v>Enalaprilat (dihydrate)</v>
          </cell>
          <cell r="C3158" t="str">
            <v>D</v>
          </cell>
          <cell r="D3158">
            <v>13</v>
          </cell>
          <cell r="E3158" t="str">
            <v>plate 9</v>
          </cell>
          <cell r="F3158" t="str">
            <v>Sing</v>
          </cell>
          <cell r="G3158" t="str">
            <v>D13</v>
          </cell>
        </row>
        <row r="3159">
          <cell r="B3159" t="str">
            <v>Pirimiphos-methyl</v>
          </cell>
          <cell r="C3159" t="str">
            <v>D</v>
          </cell>
          <cell r="D3159">
            <v>14</v>
          </cell>
          <cell r="E3159" t="str">
            <v>plate 9</v>
          </cell>
          <cell r="F3159" t="str">
            <v>Sing</v>
          </cell>
          <cell r="G3159" t="str">
            <v>D14</v>
          </cell>
        </row>
        <row r="3160">
          <cell r="B3160" t="str">
            <v>Oroxylin A</v>
          </cell>
          <cell r="C3160" t="str">
            <v>D</v>
          </cell>
          <cell r="D3160">
            <v>15</v>
          </cell>
          <cell r="E3160" t="str">
            <v>plate 9</v>
          </cell>
          <cell r="F3160" t="str">
            <v>Sing</v>
          </cell>
          <cell r="G3160" t="str">
            <v>D15</v>
          </cell>
        </row>
        <row r="3161">
          <cell r="B3161" t="str">
            <v>Zegocractin</v>
          </cell>
          <cell r="C3161" t="str">
            <v>D</v>
          </cell>
          <cell r="D3161">
            <v>16</v>
          </cell>
          <cell r="E3161" t="str">
            <v>plate 9</v>
          </cell>
          <cell r="F3161" t="str">
            <v>Sing</v>
          </cell>
          <cell r="G3161" t="str">
            <v>D16</v>
          </cell>
        </row>
        <row r="3162">
          <cell r="B3162" t="str">
            <v>Ursolic acid</v>
          </cell>
          <cell r="C3162" t="str">
            <v>D</v>
          </cell>
          <cell r="D3162">
            <v>17</v>
          </cell>
          <cell r="E3162" t="str">
            <v>plate 9</v>
          </cell>
          <cell r="F3162" t="str">
            <v>Sing</v>
          </cell>
          <cell r="G3162" t="str">
            <v>D17</v>
          </cell>
        </row>
        <row r="3163">
          <cell r="B3163" t="str">
            <v>Retro-2</v>
          </cell>
          <cell r="C3163" t="str">
            <v>D</v>
          </cell>
          <cell r="D3163">
            <v>18</v>
          </cell>
          <cell r="E3163" t="str">
            <v>plate 9</v>
          </cell>
          <cell r="F3163" t="str">
            <v>Sing</v>
          </cell>
          <cell r="G3163" t="str">
            <v>D18</v>
          </cell>
        </row>
        <row r="3164">
          <cell r="B3164" t="str">
            <v>Obatoclax (Mesylate)</v>
          </cell>
          <cell r="C3164" t="str">
            <v>D</v>
          </cell>
          <cell r="D3164">
            <v>19</v>
          </cell>
          <cell r="E3164" t="str">
            <v>plate 9</v>
          </cell>
          <cell r="F3164" t="str">
            <v>Sing</v>
          </cell>
          <cell r="G3164" t="str">
            <v>D19</v>
          </cell>
        </row>
        <row r="3165">
          <cell r="B3165" t="str">
            <v>(R)-(-)-Gossypol acetic acid</v>
          </cell>
          <cell r="C3165" t="str">
            <v>D</v>
          </cell>
          <cell r="D3165">
            <v>20</v>
          </cell>
          <cell r="E3165" t="str">
            <v>plate 9</v>
          </cell>
          <cell r="F3165" t="str">
            <v>Sing</v>
          </cell>
          <cell r="G3165" t="str">
            <v>D20</v>
          </cell>
        </row>
        <row r="3166">
          <cell r="B3166" t="str">
            <v>Dioscin</v>
          </cell>
          <cell r="C3166" t="str">
            <v>D</v>
          </cell>
          <cell r="D3166">
            <v>21</v>
          </cell>
          <cell r="E3166" t="str">
            <v>plate 9</v>
          </cell>
          <cell r="F3166" t="str">
            <v>Sing</v>
          </cell>
          <cell r="G3166" t="str">
            <v>D21</v>
          </cell>
        </row>
        <row r="3167">
          <cell r="B3167" t="str">
            <v>Tripterin</v>
          </cell>
          <cell r="C3167" t="str">
            <v>D</v>
          </cell>
          <cell r="D3167">
            <v>22</v>
          </cell>
          <cell r="E3167" t="str">
            <v>plate 9</v>
          </cell>
          <cell r="F3167" t="str">
            <v>Sing</v>
          </cell>
          <cell r="G3167" t="str">
            <v>D22</v>
          </cell>
        </row>
        <row r="3168">
          <cell r="B3168">
            <v>0</v>
          </cell>
          <cell r="C3168" t="str">
            <v>D</v>
          </cell>
          <cell r="D3168">
            <v>23</v>
          </cell>
          <cell r="E3168" t="str">
            <v>plate 9</v>
          </cell>
          <cell r="F3168" t="str">
            <v/>
          </cell>
          <cell r="G3168" t="str">
            <v>D23</v>
          </cell>
        </row>
        <row r="3169">
          <cell r="B3169">
            <v>0</v>
          </cell>
          <cell r="C3169" t="str">
            <v>D</v>
          </cell>
          <cell r="D3169">
            <v>24</v>
          </cell>
          <cell r="E3169" t="str">
            <v>plate 9</v>
          </cell>
          <cell r="F3169" t="str">
            <v/>
          </cell>
          <cell r="G3169" t="str">
            <v>D24</v>
          </cell>
        </row>
        <row r="3170">
          <cell r="B3170">
            <v>0</v>
          </cell>
          <cell r="C3170" t="str">
            <v>E</v>
          </cell>
          <cell r="D3170">
            <v>1</v>
          </cell>
          <cell r="E3170" t="str">
            <v>plate 9</v>
          </cell>
          <cell r="F3170" t="str">
            <v/>
          </cell>
          <cell r="G3170" t="str">
            <v>E1</v>
          </cell>
        </row>
        <row r="3171">
          <cell r="B3171">
            <v>0</v>
          </cell>
          <cell r="C3171" t="str">
            <v>E</v>
          </cell>
          <cell r="D3171">
            <v>2</v>
          </cell>
          <cell r="E3171" t="str">
            <v>plate 9</v>
          </cell>
          <cell r="F3171" t="str">
            <v/>
          </cell>
          <cell r="G3171" t="str">
            <v>E2</v>
          </cell>
        </row>
        <row r="3172">
          <cell r="B3172" t="str">
            <v>KN-62</v>
          </cell>
          <cell r="C3172" t="str">
            <v>E</v>
          </cell>
          <cell r="D3172">
            <v>3</v>
          </cell>
          <cell r="E3172" t="str">
            <v>plate 9</v>
          </cell>
          <cell r="F3172" t="str">
            <v>Sing</v>
          </cell>
          <cell r="G3172" t="str">
            <v>E3</v>
          </cell>
        </row>
        <row r="3173">
          <cell r="B3173" t="str">
            <v>Clomethiazole</v>
          </cell>
          <cell r="C3173" t="str">
            <v>E</v>
          </cell>
          <cell r="D3173">
            <v>4</v>
          </cell>
          <cell r="E3173" t="str">
            <v>plate 9</v>
          </cell>
          <cell r="F3173" t="str">
            <v>Sing</v>
          </cell>
          <cell r="G3173" t="str">
            <v>E4</v>
          </cell>
        </row>
        <row r="3174">
          <cell r="B3174" t="str">
            <v>S29434</v>
          </cell>
          <cell r="C3174" t="str">
            <v>E</v>
          </cell>
          <cell r="D3174">
            <v>5</v>
          </cell>
          <cell r="E3174" t="str">
            <v>plate 9</v>
          </cell>
          <cell r="F3174" t="str">
            <v>Sing</v>
          </cell>
          <cell r="G3174" t="str">
            <v>E5</v>
          </cell>
        </row>
        <row r="3175">
          <cell r="B3175" t="str">
            <v>UBP310</v>
          </cell>
          <cell r="C3175" t="str">
            <v>E</v>
          </cell>
          <cell r="D3175">
            <v>6</v>
          </cell>
          <cell r="E3175" t="str">
            <v>plate 9</v>
          </cell>
          <cell r="F3175" t="str">
            <v>Sing</v>
          </cell>
          <cell r="G3175" t="str">
            <v>E6</v>
          </cell>
        </row>
        <row r="3176">
          <cell r="B3176" t="str">
            <v>Isradipine</v>
          </cell>
          <cell r="C3176" t="str">
            <v>E</v>
          </cell>
          <cell r="D3176">
            <v>7</v>
          </cell>
          <cell r="E3176" t="str">
            <v>plate 9</v>
          </cell>
          <cell r="F3176" t="str">
            <v>Sing</v>
          </cell>
          <cell r="G3176" t="str">
            <v>E7</v>
          </cell>
        </row>
        <row r="3177">
          <cell r="B3177" t="str">
            <v>S 18986</v>
          </cell>
          <cell r="C3177" t="str">
            <v>E</v>
          </cell>
          <cell r="D3177">
            <v>8</v>
          </cell>
          <cell r="E3177" t="str">
            <v>plate 9</v>
          </cell>
          <cell r="F3177" t="str">
            <v>Sing</v>
          </cell>
          <cell r="G3177" t="str">
            <v>E8</v>
          </cell>
        </row>
        <row r="3178">
          <cell r="B3178" t="str">
            <v>Rotenone</v>
          </cell>
          <cell r="C3178" t="str">
            <v>E</v>
          </cell>
          <cell r="D3178">
            <v>9</v>
          </cell>
          <cell r="E3178" t="str">
            <v>plate 9</v>
          </cell>
          <cell r="F3178" t="str">
            <v>Sing</v>
          </cell>
          <cell r="G3178" t="str">
            <v>E9</v>
          </cell>
        </row>
        <row r="3179">
          <cell r="B3179" t="str">
            <v>ML204</v>
          </cell>
          <cell r="C3179" t="str">
            <v>E</v>
          </cell>
          <cell r="D3179">
            <v>10</v>
          </cell>
          <cell r="E3179" t="str">
            <v>plate 9</v>
          </cell>
          <cell r="F3179" t="str">
            <v>Sing</v>
          </cell>
          <cell r="G3179" t="str">
            <v>E10</v>
          </cell>
        </row>
        <row r="3180">
          <cell r="B3180" t="str">
            <v>Piracetam</v>
          </cell>
          <cell r="C3180" t="str">
            <v>E</v>
          </cell>
          <cell r="D3180">
            <v>11</v>
          </cell>
          <cell r="E3180" t="str">
            <v>plate 9</v>
          </cell>
          <cell r="F3180" t="str">
            <v>Sing</v>
          </cell>
          <cell r="G3180" t="str">
            <v>E11</v>
          </cell>
        </row>
        <row r="3181">
          <cell r="B3181" t="str">
            <v>Lotilaner</v>
          </cell>
          <cell r="C3181" t="str">
            <v>E</v>
          </cell>
          <cell r="D3181">
            <v>12</v>
          </cell>
          <cell r="E3181" t="str">
            <v>plate 9</v>
          </cell>
          <cell r="F3181" t="str">
            <v>Sing</v>
          </cell>
          <cell r="G3181" t="str">
            <v>E12</v>
          </cell>
        </row>
        <row r="3182">
          <cell r="B3182" t="str">
            <v>Aceglutamide</v>
          </cell>
          <cell r="C3182" t="str">
            <v>E</v>
          </cell>
          <cell r="D3182">
            <v>13</v>
          </cell>
          <cell r="E3182" t="str">
            <v>plate 9</v>
          </cell>
          <cell r="F3182" t="str">
            <v>Sing</v>
          </cell>
          <cell r="G3182" t="str">
            <v>E13</v>
          </cell>
        </row>
        <row r="3183">
          <cell r="B3183" t="str">
            <v>Oxiracetam</v>
          </cell>
          <cell r="C3183" t="str">
            <v>E</v>
          </cell>
          <cell r="D3183">
            <v>14</v>
          </cell>
          <cell r="E3183" t="str">
            <v>plate 9</v>
          </cell>
          <cell r="F3183" t="str">
            <v>Sing</v>
          </cell>
          <cell r="G3183" t="str">
            <v>E14</v>
          </cell>
        </row>
        <row r="3184">
          <cell r="B3184" t="str">
            <v>Hexamethonium (Bromide)</v>
          </cell>
          <cell r="C3184" t="str">
            <v>E</v>
          </cell>
          <cell r="D3184">
            <v>15</v>
          </cell>
          <cell r="E3184" t="str">
            <v>plate 9</v>
          </cell>
          <cell r="F3184" t="str">
            <v>Sing</v>
          </cell>
          <cell r="G3184" t="str">
            <v>E15</v>
          </cell>
        </row>
        <row r="3185">
          <cell r="B3185" t="str">
            <v>Dantrolene (sodium hemiheptahydrate)</v>
          </cell>
          <cell r="C3185" t="str">
            <v>E</v>
          </cell>
          <cell r="D3185">
            <v>16</v>
          </cell>
          <cell r="E3185" t="str">
            <v>plate 9</v>
          </cell>
          <cell r="F3185" t="str">
            <v>Sing</v>
          </cell>
          <cell r="G3185" t="str">
            <v>E16</v>
          </cell>
        </row>
        <row r="3186">
          <cell r="B3186" t="str">
            <v>Novobiocin (Sodium)</v>
          </cell>
          <cell r="C3186" t="str">
            <v>E</v>
          </cell>
          <cell r="D3186">
            <v>17</v>
          </cell>
          <cell r="E3186" t="str">
            <v>plate 9</v>
          </cell>
          <cell r="F3186" t="str">
            <v>Sing</v>
          </cell>
          <cell r="G3186" t="str">
            <v>E17</v>
          </cell>
        </row>
        <row r="3187">
          <cell r="B3187" t="str">
            <v>Dihydroergotoxine (mesylate)</v>
          </cell>
          <cell r="C3187" t="str">
            <v>E</v>
          </cell>
          <cell r="D3187">
            <v>18</v>
          </cell>
          <cell r="E3187" t="str">
            <v>plate 9</v>
          </cell>
          <cell r="F3187" t="str">
            <v>Sing</v>
          </cell>
          <cell r="G3187" t="str">
            <v>E18</v>
          </cell>
        </row>
        <row r="3188">
          <cell r="B3188" t="str">
            <v>Tiagabine (hydrochloride)</v>
          </cell>
          <cell r="C3188" t="str">
            <v>E</v>
          </cell>
          <cell r="D3188">
            <v>19</v>
          </cell>
          <cell r="E3188" t="str">
            <v>plate 9</v>
          </cell>
          <cell r="F3188" t="str">
            <v>Sing</v>
          </cell>
          <cell r="G3188" t="str">
            <v>E19</v>
          </cell>
        </row>
        <row r="3189">
          <cell r="B3189" t="str">
            <v>Acetazolamide</v>
          </cell>
          <cell r="C3189" t="str">
            <v>E</v>
          </cell>
          <cell r="D3189">
            <v>20</v>
          </cell>
          <cell r="E3189" t="str">
            <v>plate 9</v>
          </cell>
          <cell r="F3189" t="str">
            <v>Sing</v>
          </cell>
          <cell r="G3189" t="str">
            <v>E20</v>
          </cell>
        </row>
        <row r="3190">
          <cell r="B3190" t="str">
            <v>LE135</v>
          </cell>
          <cell r="C3190" t="str">
            <v>E</v>
          </cell>
          <cell r="D3190">
            <v>21</v>
          </cell>
          <cell r="E3190" t="str">
            <v>plate 9</v>
          </cell>
          <cell r="F3190" t="str">
            <v>Sing</v>
          </cell>
          <cell r="G3190" t="str">
            <v>E21</v>
          </cell>
        </row>
        <row r="3191">
          <cell r="B3191" t="str">
            <v>Naspm (trihydrochloride)</v>
          </cell>
          <cell r="C3191" t="str">
            <v>E</v>
          </cell>
          <cell r="D3191">
            <v>22</v>
          </cell>
          <cell r="E3191" t="str">
            <v>plate 9</v>
          </cell>
          <cell r="F3191" t="str">
            <v>Sing</v>
          </cell>
          <cell r="G3191" t="str">
            <v>E22</v>
          </cell>
        </row>
        <row r="3192">
          <cell r="B3192">
            <v>0</v>
          </cell>
          <cell r="C3192" t="str">
            <v>E</v>
          </cell>
          <cell r="D3192">
            <v>23</v>
          </cell>
          <cell r="E3192" t="str">
            <v>plate 9</v>
          </cell>
          <cell r="F3192" t="str">
            <v/>
          </cell>
          <cell r="G3192" t="str">
            <v>E23</v>
          </cell>
        </row>
        <row r="3193">
          <cell r="B3193">
            <v>0</v>
          </cell>
          <cell r="C3193" t="str">
            <v>E</v>
          </cell>
          <cell r="D3193">
            <v>24</v>
          </cell>
          <cell r="E3193" t="str">
            <v>plate 9</v>
          </cell>
          <cell r="F3193" t="str">
            <v/>
          </cell>
          <cell r="G3193" t="str">
            <v>E24</v>
          </cell>
        </row>
        <row r="3194">
          <cell r="B3194">
            <v>0</v>
          </cell>
          <cell r="C3194" t="str">
            <v>F</v>
          </cell>
          <cell r="D3194">
            <v>1</v>
          </cell>
          <cell r="E3194" t="str">
            <v>plate 9</v>
          </cell>
          <cell r="F3194" t="str">
            <v/>
          </cell>
          <cell r="G3194" t="str">
            <v>F1</v>
          </cell>
        </row>
        <row r="3195">
          <cell r="B3195">
            <v>0</v>
          </cell>
          <cell r="C3195" t="str">
            <v>F</v>
          </cell>
          <cell r="D3195">
            <v>2</v>
          </cell>
          <cell r="E3195" t="str">
            <v>plate 9</v>
          </cell>
          <cell r="F3195" t="str">
            <v/>
          </cell>
          <cell r="G3195" t="str">
            <v>F2</v>
          </cell>
        </row>
        <row r="3196">
          <cell r="B3196" t="str">
            <v>Polydatin</v>
          </cell>
          <cell r="C3196" t="str">
            <v>F</v>
          </cell>
          <cell r="D3196">
            <v>3</v>
          </cell>
          <cell r="E3196" t="str">
            <v>plate 9</v>
          </cell>
          <cell r="F3196" t="str">
            <v>Sing</v>
          </cell>
          <cell r="G3196" t="str">
            <v>F3</v>
          </cell>
        </row>
        <row r="3197">
          <cell r="B3197" t="str">
            <v>Clinofibrate</v>
          </cell>
          <cell r="C3197" t="str">
            <v>F</v>
          </cell>
          <cell r="D3197">
            <v>4</v>
          </cell>
          <cell r="E3197" t="str">
            <v>plate 9</v>
          </cell>
          <cell r="F3197" t="str">
            <v>Sing</v>
          </cell>
          <cell r="G3197" t="str">
            <v>F4</v>
          </cell>
        </row>
        <row r="3198">
          <cell r="B3198" t="str">
            <v>5-Aminolevulinic acid (hydrochloride)</v>
          </cell>
          <cell r="C3198" t="str">
            <v>F</v>
          </cell>
          <cell r="D3198">
            <v>5</v>
          </cell>
          <cell r="E3198" t="str">
            <v>plate 9</v>
          </cell>
          <cell r="F3198" t="str">
            <v>Sing</v>
          </cell>
          <cell r="G3198" t="str">
            <v>F5</v>
          </cell>
        </row>
        <row r="3199">
          <cell r="B3199" t="str">
            <v>Iohexol</v>
          </cell>
          <cell r="C3199" t="str">
            <v>F</v>
          </cell>
          <cell r="D3199">
            <v>6</v>
          </cell>
          <cell r="E3199" t="str">
            <v>plate 9</v>
          </cell>
          <cell r="F3199" t="str">
            <v>Sing</v>
          </cell>
          <cell r="G3199" t="str">
            <v>F6</v>
          </cell>
        </row>
        <row r="3200">
          <cell r="B3200" t="str">
            <v>Tigecycline (tetramesylate)</v>
          </cell>
          <cell r="C3200" t="str">
            <v>F</v>
          </cell>
          <cell r="D3200">
            <v>7</v>
          </cell>
          <cell r="E3200" t="str">
            <v>plate 9</v>
          </cell>
          <cell r="F3200" t="str">
            <v>Sing</v>
          </cell>
          <cell r="G3200" t="str">
            <v>F7</v>
          </cell>
        </row>
        <row r="3201">
          <cell r="B3201" t="str">
            <v>Genipin</v>
          </cell>
          <cell r="C3201" t="str">
            <v>F</v>
          </cell>
          <cell r="D3201">
            <v>8</v>
          </cell>
          <cell r="E3201" t="str">
            <v>plate 9</v>
          </cell>
          <cell r="F3201" t="str">
            <v>Sing</v>
          </cell>
          <cell r="G3201" t="str">
            <v>F8</v>
          </cell>
        </row>
        <row r="3202">
          <cell r="B3202" t="str">
            <v>Isosorbide mononitrate</v>
          </cell>
          <cell r="C3202" t="str">
            <v>F</v>
          </cell>
          <cell r="D3202">
            <v>9</v>
          </cell>
          <cell r="E3202" t="str">
            <v>plate 9</v>
          </cell>
          <cell r="F3202" t="str">
            <v>Sing</v>
          </cell>
          <cell r="G3202" t="str">
            <v>F9</v>
          </cell>
        </row>
        <row r="3203">
          <cell r="B3203" t="str">
            <v>NBDHEX</v>
          </cell>
          <cell r="C3203" t="str">
            <v>F</v>
          </cell>
          <cell r="D3203">
            <v>10</v>
          </cell>
          <cell r="E3203" t="str">
            <v>plate 9</v>
          </cell>
          <cell r="F3203" t="str">
            <v>Sing</v>
          </cell>
          <cell r="G3203" t="str">
            <v>F10</v>
          </cell>
        </row>
        <row r="3204">
          <cell r="B3204" t="str">
            <v>Saquinavir (Mesylate)</v>
          </cell>
          <cell r="C3204" t="str">
            <v>F</v>
          </cell>
          <cell r="D3204">
            <v>11</v>
          </cell>
          <cell r="E3204" t="str">
            <v>plate 9</v>
          </cell>
          <cell r="F3204" t="str">
            <v>Sing</v>
          </cell>
          <cell r="G3204" t="str">
            <v>F11</v>
          </cell>
        </row>
        <row r="3205">
          <cell r="B3205" t="str">
            <v>Isoalantolactone</v>
          </cell>
          <cell r="C3205" t="str">
            <v>F</v>
          </cell>
          <cell r="D3205">
            <v>12</v>
          </cell>
          <cell r="E3205" t="str">
            <v>plate 9</v>
          </cell>
          <cell r="F3205" t="str">
            <v>Sing</v>
          </cell>
          <cell r="G3205" t="str">
            <v>F12</v>
          </cell>
        </row>
        <row r="3206">
          <cell r="B3206" t="str">
            <v>Ancitabine (hydrochloride)</v>
          </cell>
          <cell r="C3206" t="str">
            <v>F</v>
          </cell>
          <cell r="D3206">
            <v>13</v>
          </cell>
          <cell r="E3206" t="str">
            <v>plate 9</v>
          </cell>
          <cell r="F3206" t="str">
            <v>Sing</v>
          </cell>
          <cell r="G3206" t="str">
            <v>F13</v>
          </cell>
        </row>
        <row r="3207">
          <cell r="B3207" t="str">
            <v>Pulrodemstat (benzenesulfonate)</v>
          </cell>
          <cell r="C3207" t="str">
            <v>F</v>
          </cell>
          <cell r="D3207">
            <v>14</v>
          </cell>
          <cell r="E3207" t="str">
            <v>plate 9</v>
          </cell>
          <cell r="F3207" t="str">
            <v>Sing</v>
          </cell>
          <cell r="G3207" t="str">
            <v>F14</v>
          </cell>
        </row>
        <row r="3208">
          <cell r="B3208" t="str">
            <v>Aloperine</v>
          </cell>
          <cell r="C3208" t="str">
            <v>F</v>
          </cell>
          <cell r="D3208">
            <v>15</v>
          </cell>
          <cell r="E3208" t="str">
            <v>plate 9</v>
          </cell>
          <cell r="F3208" t="str">
            <v>Sing</v>
          </cell>
          <cell r="G3208" t="str">
            <v>F15</v>
          </cell>
        </row>
        <row r="3209">
          <cell r="B3209" t="str">
            <v>Cilostazol</v>
          </cell>
          <cell r="C3209" t="str">
            <v>F</v>
          </cell>
          <cell r="D3209">
            <v>16</v>
          </cell>
          <cell r="E3209" t="str">
            <v>plate 9</v>
          </cell>
          <cell r="F3209" t="str">
            <v>Sing</v>
          </cell>
          <cell r="G3209" t="str">
            <v>F16</v>
          </cell>
        </row>
        <row r="3210">
          <cell r="B3210" t="str">
            <v>Apocynin</v>
          </cell>
          <cell r="C3210" t="str">
            <v>F</v>
          </cell>
          <cell r="D3210">
            <v>17</v>
          </cell>
          <cell r="E3210" t="str">
            <v>plate 9</v>
          </cell>
          <cell r="F3210" t="str">
            <v>Sing</v>
          </cell>
          <cell r="G3210" t="str">
            <v>F17</v>
          </cell>
        </row>
        <row r="3211">
          <cell r="B3211" t="str">
            <v>Eprenetapopt</v>
          </cell>
          <cell r="C3211" t="str">
            <v>F</v>
          </cell>
          <cell r="D3211">
            <v>18</v>
          </cell>
          <cell r="E3211" t="str">
            <v>plate 9</v>
          </cell>
          <cell r="F3211" t="str">
            <v>Sing</v>
          </cell>
          <cell r="G3211" t="str">
            <v>F18</v>
          </cell>
        </row>
        <row r="3212">
          <cell r="B3212" t="str">
            <v>Gambogic Acid</v>
          </cell>
          <cell r="C3212" t="str">
            <v>F</v>
          </cell>
          <cell r="D3212">
            <v>19</v>
          </cell>
          <cell r="E3212" t="str">
            <v>plate 9</v>
          </cell>
          <cell r="F3212" t="str">
            <v>Sing</v>
          </cell>
          <cell r="G3212" t="str">
            <v>F19</v>
          </cell>
        </row>
        <row r="3213">
          <cell r="B3213" t="str">
            <v>PRIMA-1</v>
          </cell>
          <cell r="C3213" t="str">
            <v>F</v>
          </cell>
          <cell r="D3213">
            <v>20</v>
          </cell>
          <cell r="E3213" t="str">
            <v>plate 9</v>
          </cell>
          <cell r="F3213" t="str">
            <v>Sing</v>
          </cell>
          <cell r="G3213" t="str">
            <v>F20</v>
          </cell>
        </row>
        <row r="3214">
          <cell r="B3214" t="str">
            <v>Icaritin</v>
          </cell>
          <cell r="C3214" t="str">
            <v>F</v>
          </cell>
          <cell r="D3214">
            <v>21</v>
          </cell>
          <cell r="E3214" t="str">
            <v>plate 9</v>
          </cell>
          <cell r="F3214" t="str">
            <v>Sing</v>
          </cell>
          <cell r="G3214" t="str">
            <v>F21</v>
          </cell>
        </row>
        <row r="3215">
          <cell r="B3215" t="str">
            <v>Syringin</v>
          </cell>
          <cell r="C3215" t="str">
            <v>F</v>
          </cell>
          <cell r="D3215">
            <v>22</v>
          </cell>
          <cell r="E3215" t="str">
            <v>plate 9</v>
          </cell>
          <cell r="F3215" t="str">
            <v>Sing</v>
          </cell>
          <cell r="G3215" t="str">
            <v>F22</v>
          </cell>
        </row>
        <row r="3216">
          <cell r="B3216">
            <v>0</v>
          </cell>
          <cell r="C3216" t="str">
            <v>F</v>
          </cell>
          <cell r="D3216">
            <v>23</v>
          </cell>
          <cell r="E3216" t="str">
            <v>plate 9</v>
          </cell>
          <cell r="F3216" t="str">
            <v/>
          </cell>
          <cell r="G3216" t="str">
            <v>F23</v>
          </cell>
        </row>
        <row r="3217">
          <cell r="B3217">
            <v>0</v>
          </cell>
          <cell r="C3217" t="str">
            <v>F</v>
          </cell>
          <cell r="D3217">
            <v>24</v>
          </cell>
          <cell r="E3217" t="str">
            <v>plate 9</v>
          </cell>
          <cell r="F3217" t="str">
            <v/>
          </cell>
          <cell r="G3217" t="str">
            <v>F24</v>
          </cell>
        </row>
        <row r="3218">
          <cell r="B3218">
            <v>0</v>
          </cell>
          <cell r="C3218" t="str">
            <v>G</v>
          </cell>
          <cell r="D3218">
            <v>1</v>
          </cell>
          <cell r="E3218" t="str">
            <v>plate 9</v>
          </cell>
          <cell r="F3218" t="str">
            <v/>
          </cell>
          <cell r="G3218" t="str">
            <v>G1</v>
          </cell>
        </row>
        <row r="3219">
          <cell r="B3219">
            <v>0</v>
          </cell>
          <cell r="C3219" t="str">
            <v>G</v>
          </cell>
          <cell r="D3219">
            <v>2</v>
          </cell>
          <cell r="E3219" t="str">
            <v>plate 9</v>
          </cell>
          <cell r="F3219" t="str">
            <v/>
          </cell>
          <cell r="G3219" t="str">
            <v>G2</v>
          </cell>
        </row>
        <row r="3220">
          <cell r="B3220" t="str">
            <v>Edrophonium (chloride)</v>
          </cell>
          <cell r="C3220" t="str">
            <v>G</v>
          </cell>
          <cell r="D3220">
            <v>3</v>
          </cell>
          <cell r="E3220" t="str">
            <v>plate 9</v>
          </cell>
          <cell r="F3220" t="str">
            <v>Sing</v>
          </cell>
          <cell r="G3220" t="str">
            <v>G3</v>
          </cell>
        </row>
        <row r="3221">
          <cell r="B3221" t="str">
            <v>(-)-Bicuculline (methobromide)</v>
          </cell>
          <cell r="C3221" t="str">
            <v>G</v>
          </cell>
          <cell r="D3221">
            <v>4</v>
          </cell>
          <cell r="E3221" t="str">
            <v>plate 9</v>
          </cell>
          <cell r="F3221" t="str">
            <v>Sing</v>
          </cell>
          <cell r="G3221" t="str">
            <v>G4</v>
          </cell>
        </row>
        <row r="3222">
          <cell r="B3222" t="str">
            <v>GSK205</v>
          </cell>
          <cell r="C3222" t="str">
            <v>G</v>
          </cell>
          <cell r="D3222">
            <v>5</v>
          </cell>
          <cell r="E3222" t="str">
            <v>plate 9</v>
          </cell>
          <cell r="F3222" t="str">
            <v>Sing</v>
          </cell>
          <cell r="G3222" t="str">
            <v>G5</v>
          </cell>
        </row>
        <row r="3223">
          <cell r="B3223" t="str">
            <v>(Rac)-MEM 1003</v>
          </cell>
          <cell r="C3223" t="str">
            <v>G</v>
          </cell>
          <cell r="D3223">
            <v>6</v>
          </cell>
          <cell r="E3223" t="str">
            <v>plate 9</v>
          </cell>
          <cell r="F3223" t="str">
            <v>Sing</v>
          </cell>
          <cell r="G3223" t="str">
            <v>G6</v>
          </cell>
        </row>
        <row r="3224">
          <cell r="B3224" t="str">
            <v>LYN-1604 (dihydrochloride)</v>
          </cell>
          <cell r="C3224" t="str">
            <v>G</v>
          </cell>
          <cell r="D3224">
            <v>7</v>
          </cell>
          <cell r="E3224" t="str">
            <v>plate 9</v>
          </cell>
          <cell r="F3224" t="str">
            <v>Sing</v>
          </cell>
          <cell r="G3224" t="str">
            <v>G7</v>
          </cell>
        </row>
        <row r="3225">
          <cell r="B3225" t="str">
            <v>N-(p-amylcinnamoyl) Anthranilic Acid</v>
          </cell>
          <cell r="C3225" t="str">
            <v>G</v>
          </cell>
          <cell r="D3225">
            <v>8</v>
          </cell>
          <cell r="E3225" t="str">
            <v>plate 9</v>
          </cell>
          <cell r="F3225" t="str">
            <v>Sing</v>
          </cell>
          <cell r="G3225" t="str">
            <v>G8</v>
          </cell>
        </row>
        <row r="3226">
          <cell r="B3226" t="str">
            <v>Verapamil</v>
          </cell>
          <cell r="C3226" t="str">
            <v>G</v>
          </cell>
          <cell r="D3226">
            <v>9</v>
          </cell>
          <cell r="E3226" t="str">
            <v>plate 9</v>
          </cell>
          <cell r="F3226" t="str">
            <v>Sing</v>
          </cell>
          <cell r="G3226" t="str">
            <v>G9</v>
          </cell>
        </row>
        <row r="3227">
          <cell r="B3227" t="str">
            <v>Tarenflurbil</v>
          </cell>
          <cell r="C3227" t="str">
            <v>G</v>
          </cell>
          <cell r="D3227">
            <v>10</v>
          </cell>
          <cell r="E3227" t="str">
            <v>plate 9</v>
          </cell>
          <cell r="F3227" t="str">
            <v>Sing</v>
          </cell>
          <cell r="G3227" t="str">
            <v>G10</v>
          </cell>
        </row>
        <row r="3228">
          <cell r="B3228" t="str">
            <v>Talarozole</v>
          </cell>
          <cell r="C3228" t="str">
            <v>G</v>
          </cell>
          <cell r="D3228">
            <v>11</v>
          </cell>
          <cell r="E3228" t="str">
            <v>plate 9</v>
          </cell>
          <cell r="F3228" t="str">
            <v>Sing</v>
          </cell>
          <cell r="G3228" t="str">
            <v>G11</v>
          </cell>
        </row>
        <row r="3229">
          <cell r="B3229" t="str">
            <v>Eliprodil</v>
          </cell>
          <cell r="C3229" t="str">
            <v>G</v>
          </cell>
          <cell r="D3229">
            <v>12</v>
          </cell>
          <cell r="E3229" t="str">
            <v>plate 9</v>
          </cell>
          <cell r="F3229" t="str">
            <v>Sing</v>
          </cell>
          <cell r="G3229" t="str">
            <v>G12</v>
          </cell>
        </row>
        <row r="3230">
          <cell r="B3230" t="str">
            <v>Erythromycin Ethylsuccinate</v>
          </cell>
          <cell r="C3230" t="str">
            <v>G</v>
          </cell>
          <cell r="D3230">
            <v>13</v>
          </cell>
          <cell r="E3230" t="str">
            <v>plate 9</v>
          </cell>
          <cell r="F3230" t="str">
            <v>Sing</v>
          </cell>
          <cell r="G3230" t="str">
            <v>G13</v>
          </cell>
        </row>
        <row r="3231">
          <cell r="B3231" t="str">
            <v>Optovin</v>
          </cell>
          <cell r="C3231" t="str">
            <v>G</v>
          </cell>
          <cell r="D3231">
            <v>14</v>
          </cell>
          <cell r="E3231" t="str">
            <v>plate 9</v>
          </cell>
          <cell r="F3231" t="str">
            <v>Sing</v>
          </cell>
          <cell r="G3231" t="str">
            <v>G14</v>
          </cell>
        </row>
        <row r="3232">
          <cell r="B3232" t="str">
            <v>Valinomycin</v>
          </cell>
          <cell r="C3232" t="str">
            <v>G</v>
          </cell>
          <cell r="D3232">
            <v>15</v>
          </cell>
          <cell r="E3232" t="str">
            <v>plate 9</v>
          </cell>
          <cell r="F3232" t="str">
            <v>Sing</v>
          </cell>
          <cell r="G3232" t="str">
            <v>G15</v>
          </cell>
        </row>
        <row r="3233">
          <cell r="B3233" t="str">
            <v>LY3130481</v>
          </cell>
          <cell r="C3233" t="str">
            <v>G</v>
          </cell>
          <cell r="D3233">
            <v>16</v>
          </cell>
          <cell r="E3233" t="str">
            <v>plate 9</v>
          </cell>
          <cell r="F3233" t="str">
            <v>Sing</v>
          </cell>
          <cell r="G3233" t="str">
            <v>G16</v>
          </cell>
        </row>
        <row r="3234">
          <cell r="B3234" t="str">
            <v>L-Glutamic acid</v>
          </cell>
          <cell r="C3234" t="str">
            <v>G</v>
          </cell>
          <cell r="D3234">
            <v>17</v>
          </cell>
          <cell r="E3234" t="str">
            <v>plate 9</v>
          </cell>
          <cell r="F3234" t="str">
            <v>Sing</v>
          </cell>
          <cell r="G3234" t="str">
            <v>G17</v>
          </cell>
        </row>
        <row r="3235">
          <cell r="B3235" t="str">
            <v>p-Hydroxybenzaldehyde</v>
          </cell>
          <cell r="C3235" t="str">
            <v>G</v>
          </cell>
          <cell r="D3235">
            <v>18</v>
          </cell>
          <cell r="E3235" t="str">
            <v>plate 9</v>
          </cell>
          <cell r="F3235" t="str">
            <v>Sing</v>
          </cell>
          <cell r="G3235" t="str">
            <v>G18</v>
          </cell>
        </row>
        <row r="3236">
          <cell r="B3236" t="str">
            <v>Vecuronium (bromide)</v>
          </cell>
          <cell r="C3236" t="str">
            <v>G</v>
          </cell>
          <cell r="D3236">
            <v>19</v>
          </cell>
          <cell r="E3236" t="str">
            <v>plate 9</v>
          </cell>
          <cell r="F3236" t="str">
            <v>Sing</v>
          </cell>
          <cell r="G3236" t="str">
            <v>G19</v>
          </cell>
        </row>
        <row r="3237">
          <cell r="B3237" t="str">
            <v>Fipronil</v>
          </cell>
          <cell r="C3237" t="str">
            <v>G</v>
          </cell>
          <cell r="D3237">
            <v>20</v>
          </cell>
          <cell r="E3237" t="str">
            <v>plate 9</v>
          </cell>
          <cell r="F3237" t="str">
            <v>Sing</v>
          </cell>
          <cell r="G3237" t="str">
            <v>G20</v>
          </cell>
        </row>
        <row r="3238">
          <cell r="B3238" t="str">
            <v>Linopirdine</v>
          </cell>
          <cell r="C3238" t="str">
            <v>G</v>
          </cell>
          <cell r="D3238">
            <v>21</v>
          </cell>
          <cell r="E3238" t="str">
            <v>plate 9</v>
          </cell>
          <cell r="F3238" t="str">
            <v>Sing</v>
          </cell>
          <cell r="G3238" t="str">
            <v>G21</v>
          </cell>
        </row>
        <row r="3239">
          <cell r="B3239" t="str">
            <v>Pregnenolone monosulfate</v>
          </cell>
          <cell r="C3239" t="str">
            <v>G</v>
          </cell>
          <cell r="D3239">
            <v>22</v>
          </cell>
          <cell r="E3239" t="str">
            <v>plate 9</v>
          </cell>
          <cell r="F3239" t="str">
            <v>Sing</v>
          </cell>
          <cell r="G3239" t="str">
            <v>G22</v>
          </cell>
        </row>
        <row r="3240">
          <cell r="B3240">
            <v>0</v>
          </cell>
          <cell r="C3240" t="str">
            <v>G</v>
          </cell>
          <cell r="D3240">
            <v>23</v>
          </cell>
          <cell r="E3240" t="str">
            <v>plate 9</v>
          </cell>
          <cell r="F3240" t="str">
            <v/>
          </cell>
          <cell r="G3240" t="str">
            <v>G23</v>
          </cell>
        </row>
        <row r="3241">
          <cell r="B3241">
            <v>0</v>
          </cell>
          <cell r="C3241" t="str">
            <v>G</v>
          </cell>
          <cell r="D3241">
            <v>24</v>
          </cell>
          <cell r="E3241" t="str">
            <v>plate 9</v>
          </cell>
          <cell r="F3241" t="str">
            <v/>
          </cell>
          <cell r="G3241" t="str">
            <v>G24</v>
          </cell>
        </row>
        <row r="3242">
          <cell r="B3242">
            <v>0</v>
          </cell>
          <cell r="C3242" t="str">
            <v>H</v>
          </cell>
          <cell r="D3242">
            <v>1</v>
          </cell>
          <cell r="E3242" t="str">
            <v>plate 9</v>
          </cell>
          <cell r="F3242" t="str">
            <v/>
          </cell>
          <cell r="G3242" t="str">
            <v>H1</v>
          </cell>
        </row>
        <row r="3243">
          <cell r="B3243">
            <v>0</v>
          </cell>
          <cell r="C3243" t="str">
            <v>H</v>
          </cell>
          <cell r="D3243">
            <v>2</v>
          </cell>
          <cell r="E3243" t="str">
            <v>plate 9</v>
          </cell>
          <cell r="F3243" t="str">
            <v/>
          </cell>
          <cell r="G3243" t="str">
            <v>H2</v>
          </cell>
        </row>
        <row r="3244">
          <cell r="B3244" t="str">
            <v>MAO-IN-M30 (dihydrochloride)</v>
          </cell>
          <cell r="C3244" t="str">
            <v>H</v>
          </cell>
          <cell r="D3244">
            <v>3</v>
          </cell>
          <cell r="E3244" t="str">
            <v>plate 9</v>
          </cell>
          <cell r="F3244" t="str">
            <v>Sing</v>
          </cell>
          <cell r="G3244" t="str">
            <v>H3</v>
          </cell>
        </row>
        <row r="3245">
          <cell r="B3245" t="str">
            <v>Pterostilbene</v>
          </cell>
          <cell r="C3245" t="str">
            <v>H</v>
          </cell>
          <cell r="D3245">
            <v>4</v>
          </cell>
          <cell r="E3245" t="str">
            <v>plate 9</v>
          </cell>
          <cell r="F3245" t="str">
            <v>Sing</v>
          </cell>
          <cell r="G3245" t="str">
            <v>H4</v>
          </cell>
        </row>
        <row r="3246">
          <cell r="B3246" t="str">
            <v>Ganoderic acid A</v>
          </cell>
          <cell r="C3246" t="str">
            <v>H</v>
          </cell>
          <cell r="D3246">
            <v>5</v>
          </cell>
          <cell r="E3246" t="str">
            <v>plate 9</v>
          </cell>
          <cell r="F3246" t="str">
            <v>Sing</v>
          </cell>
          <cell r="G3246" t="str">
            <v>H5</v>
          </cell>
        </row>
        <row r="3247">
          <cell r="B3247" t="str">
            <v>Azithromycin</v>
          </cell>
          <cell r="C3247" t="str">
            <v>H</v>
          </cell>
          <cell r="D3247">
            <v>6</v>
          </cell>
          <cell r="E3247" t="str">
            <v>plate 9</v>
          </cell>
          <cell r="F3247" t="str">
            <v>Sing</v>
          </cell>
          <cell r="G3247" t="str">
            <v>H6</v>
          </cell>
        </row>
        <row r="3248">
          <cell r="B3248" t="str">
            <v>DMOG</v>
          </cell>
          <cell r="C3248" t="str">
            <v>H</v>
          </cell>
          <cell r="D3248">
            <v>7</v>
          </cell>
          <cell r="E3248" t="str">
            <v>plate 9</v>
          </cell>
          <cell r="F3248" t="str">
            <v>Sing</v>
          </cell>
          <cell r="G3248" t="str">
            <v>H7</v>
          </cell>
        </row>
        <row r="3249">
          <cell r="B3249" t="str">
            <v>LC3-mHTT-IN-AN1</v>
          </cell>
          <cell r="C3249" t="str">
            <v>H</v>
          </cell>
          <cell r="D3249">
            <v>8</v>
          </cell>
          <cell r="E3249" t="str">
            <v>plate 9</v>
          </cell>
          <cell r="F3249" t="str">
            <v>Sing</v>
          </cell>
          <cell r="G3249" t="str">
            <v>H8</v>
          </cell>
        </row>
        <row r="3250">
          <cell r="B3250" t="str">
            <v>CaMKII-IN-1</v>
          </cell>
          <cell r="C3250" t="str">
            <v>H</v>
          </cell>
          <cell r="D3250">
            <v>9</v>
          </cell>
          <cell r="E3250" t="str">
            <v>plate 9</v>
          </cell>
          <cell r="F3250" t="str">
            <v>Sing</v>
          </cell>
          <cell r="G3250" t="str">
            <v>H9</v>
          </cell>
        </row>
        <row r="3251">
          <cell r="B3251" t="str">
            <v>Theophylline</v>
          </cell>
          <cell r="C3251" t="str">
            <v>H</v>
          </cell>
          <cell r="D3251">
            <v>10</v>
          </cell>
          <cell r="E3251" t="str">
            <v>plate 9</v>
          </cell>
          <cell r="F3251" t="str">
            <v>Sing</v>
          </cell>
          <cell r="G3251" t="str">
            <v>H10</v>
          </cell>
        </row>
        <row r="3252">
          <cell r="B3252" t="str">
            <v>PAC-1</v>
          </cell>
          <cell r="C3252" t="str">
            <v>H</v>
          </cell>
          <cell r="D3252">
            <v>11</v>
          </cell>
          <cell r="E3252" t="str">
            <v>plate 9</v>
          </cell>
          <cell r="F3252" t="str">
            <v>Sing</v>
          </cell>
          <cell r="G3252" t="str">
            <v>H11</v>
          </cell>
        </row>
        <row r="3253">
          <cell r="B3253" t="str">
            <v>Mevastatin</v>
          </cell>
          <cell r="C3253" t="str">
            <v>H</v>
          </cell>
          <cell r="D3253">
            <v>12</v>
          </cell>
          <cell r="E3253" t="str">
            <v>plate 9</v>
          </cell>
          <cell r="F3253" t="str">
            <v>Sing</v>
          </cell>
          <cell r="G3253" t="str">
            <v>H12</v>
          </cell>
        </row>
        <row r="3254">
          <cell r="B3254" t="str">
            <v>NL-1</v>
          </cell>
          <cell r="C3254" t="str">
            <v>H</v>
          </cell>
          <cell r="D3254">
            <v>13</v>
          </cell>
          <cell r="E3254" t="str">
            <v>plate 9</v>
          </cell>
          <cell r="F3254" t="str">
            <v>Sing</v>
          </cell>
          <cell r="G3254" t="str">
            <v>H13</v>
          </cell>
        </row>
        <row r="3255">
          <cell r="B3255" t="str">
            <v>Pifithrin-μ</v>
          </cell>
          <cell r="C3255" t="str">
            <v>H</v>
          </cell>
          <cell r="D3255">
            <v>14</v>
          </cell>
          <cell r="E3255" t="str">
            <v>plate 9</v>
          </cell>
          <cell r="F3255" t="str">
            <v>Sing</v>
          </cell>
          <cell r="G3255" t="str">
            <v>H14</v>
          </cell>
        </row>
        <row r="3256">
          <cell r="B3256" t="str">
            <v>Pyrazinamide</v>
          </cell>
          <cell r="C3256" t="str">
            <v>H</v>
          </cell>
          <cell r="D3256">
            <v>15</v>
          </cell>
          <cell r="E3256" t="str">
            <v>plate 9</v>
          </cell>
          <cell r="F3256" t="str">
            <v>Sing</v>
          </cell>
          <cell r="G3256" t="str">
            <v>H15</v>
          </cell>
        </row>
        <row r="3257">
          <cell r="B3257" t="str">
            <v>Dapivirine</v>
          </cell>
          <cell r="C3257" t="str">
            <v>H</v>
          </cell>
          <cell r="D3257">
            <v>16</v>
          </cell>
          <cell r="E3257" t="str">
            <v>plate 9</v>
          </cell>
          <cell r="F3257" t="str">
            <v>Sing</v>
          </cell>
          <cell r="G3257" t="str">
            <v>H16</v>
          </cell>
        </row>
        <row r="3258">
          <cell r="B3258" t="str">
            <v>Bexarotene</v>
          </cell>
          <cell r="C3258" t="str">
            <v>H</v>
          </cell>
          <cell r="D3258">
            <v>17</v>
          </cell>
          <cell r="E3258" t="str">
            <v>plate 9</v>
          </cell>
          <cell r="F3258" t="str">
            <v>Sing</v>
          </cell>
          <cell r="G3258" t="str">
            <v>H17</v>
          </cell>
        </row>
        <row r="3259">
          <cell r="B3259" t="str">
            <v>Lonafarnib</v>
          </cell>
          <cell r="C3259" t="str">
            <v>H</v>
          </cell>
          <cell r="D3259">
            <v>18</v>
          </cell>
          <cell r="E3259" t="str">
            <v>plate 9</v>
          </cell>
          <cell r="F3259" t="str">
            <v>Sing</v>
          </cell>
          <cell r="G3259" t="str">
            <v>H18</v>
          </cell>
        </row>
        <row r="3260">
          <cell r="B3260" t="str">
            <v>Cordycepin</v>
          </cell>
          <cell r="C3260" t="str">
            <v>H</v>
          </cell>
          <cell r="D3260">
            <v>19</v>
          </cell>
          <cell r="E3260" t="str">
            <v>plate 9</v>
          </cell>
          <cell r="F3260" t="str">
            <v>Sing</v>
          </cell>
          <cell r="G3260" t="str">
            <v>H19</v>
          </cell>
        </row>
        <row r="3261">
          <cell r="B3261" t="str">
            <v>20-Deoxyingenol</v>
          </cell>
          <cell r="C3261" t="str">
            <v>H</v>
          </cell>
          <cell r="D3261">
            <v>20</v>
          </cell>
          <cell r="E3261" t="str">
            <v>plate 9</v>
          </cell>
          <cell r="F3261" t="str">
            <v>Sing</v>
          </cell>
          <cell r="G3261" t="str">
            <v>H20</v>
          </cell>
        </row>
        <row r="3262">
          <cell r="B3262" t="str">
            <v>Salirasib</v>
          </cell>
          <cell r="C3262" t="str">
            <v>H</v>
          </cell>
          <cell r="D3262">
            <v>21</v>
          </cell>
          <cell r="E3262" t="str">
            <v>plate 9</v>
          </cell>
          <cell r="F3262" t="str">
            <v>Sing</v>
          </cell>
          <cell r="G3262" t="str">
            <v>H21</v>
          </cell>
        </row>
        <row r="3263">
          <cell r="B3263" t="str">
            <v>Bergenin</v>
          </cell>
          <cell r="C3263" t="str">
            <v>H</v>
          </cell>
          <cell r="D3263">
            <v>22</v>
          </cell>
          <cell r="E3263" t="str">
            <v>plate 9</v>
          </cell>
          <cell r="F3263" t="str">
            <v>Sing</v>
          </cell>
          <cell r="G3263" t="str">
            <v>H22</v>
          </cell>
        </row>
        <row r="3264">
          <cell r="B3264">
            <v>0</v>
          </cell>
          <cell r="C3264" t="str">
            <v>H</v>
          </cell>
          <cell r="D3264">
            <v>23</v>
          </cell>
          <cell r="E3264" t="str">
            <v>plate 9</v>
          </cell>
          <cell r="F3264" t="str">
            <v/>
          </cell>
          <cell r="G3264" t="str">
            <v>H23</v>
          </cell>
        </row>
        <row r="3265">
          <cell r="B3265">
            <v>0</v>
          </cell>
          <cell r="C3265" t="str">
            <v>H</v>
          </cell>
          <cell r="D3265">
            <v>24</v>
          </cell>
          <cell r="E3265" t="str">
            <v>plate 9</v>
          </cell>
          <cell r="F3265" t="str">
            <v/>
          </cell>
          <cell r="G3265" t="str">
            <v>H24</v>
          </cell>
        </row>
        <row r="3266">
          <cell r="B3266">
            <v>0</v>
          </cell>
          <cell r="C3266" t="str">
            <v>I</v>
          </cell>
          <cell r="D3266">
            <v>1</v>
          </cell>
          <cell r="E3266" t="str">
            <v>plate 9</v>
          </cell>
          <cell r="F3266" t="str">
            <v/>
          </cell>
          <cell r="G3266" t="str">
            <v>I1</v>
          </cell>
        </row>
        <row r="3267">
          <cell r="B3267">
            <v>0</v>
          </cell>
          <cell r="C3267" t="str">
            <v>I</v>
          </cell>
          <cell r="D3267">
            <v>2</v>
          </cell>
          <cell r="E3267" t="str">
            <v>plate 9</v>
          </cell>
          <cell r="F3267" t="str">
            <v/>
          </cell>
          <cell r="G3267" t="str">
            <v>I2</v>
          </cell>
        </row>
        <row r="3268">
          <cell r="B3268" t="str">
            <v>Nicodicosapent</v>
          </cell>
          <cell r="C3268" t="str">
            <v>I</v>
          </cell>
          <cell r="D3268">
            <v>3</v>
          </cell>
          <cell r="E3268" t="str">
            <v>plate 9</v>
          </cell>
          <cell r="F3268" t="str">
            <v>Sing</v>
          </cell>
          <cell r="G3268" t="str">
            <v>I3</v>
          </cell>
        </row>
        <row r="3269">
          <cell r="B3269" t="str">
            <v>Linalool</v>
          </cell>
          <cell r="C3269" t="str">
            <v>I</v>
          </cell>
          <cell r="D3269">
            <v>4</v>
          </cell>
          <cell r="E3269" t="str">
            <v>plate 9</v>
          </cell>
          <cell r="F3269" t="str">
            <v>Sing</v>
          </cell>
          <cell r="G3269" t="str">
            <v>I4</v>
          </cell>
        </row>
        <row r="3270">
          <cell r="B3270" t="str">
            <v>Ivermectin</v>
          </cell>
          <cell r="C3270" t="str">
            <v>I</v>
          </cell>
          <cell r="D3270">
            <v>5</v>
          </cell>
          <cell r="E3270" t="str">
            <v>plate 9</v>
          </cell>
          <cell r="F3270" t="str">
            <v>Sing</v>
          </cell>
          <cell r="G3270" t="str">
            <v>I5</v>
          </cell>
        </row>
        <row r="3271">
          <cell r="B3271" t="str">
            <v>Farampator</v>
          </cell>
          <cell r="C3271" t="str">
            <v>I</v>
          </cell>
          <cell r="D3271">
            <v>6</v>
          </cell>
          <cell r="E3271" t="str">
            <v>plate 9</v>
          </cell>
          <cell r="F3271" t="str">
            <v>Sing</v>
          </cell>
          <cell r="G3271" t="str">
            <v>I6</v>
          </cell>
        </row>
        <row r="3272">
          <cell r="B3272" t="str">
            <v>1-Octanol</v>
          </cell>
          <cell r="C3272" t="str">
            <v>I</v>
          </cell>
          <cell r="D3272">
            <v>7</v>
          </cell>
          <cell r="E3272" t="str">
            <v>plate 9</v>
          </cell>
          <cell r="F3272" t="str">
            <v>Sing</v>
          </cell>
          <cell r="G3272" t="str">
            <v>I7</v>
          </cell>
        </row>
        <row r="3273">
          <cell r="B3273" t="str">
            <v>ENMD-2076 (Tartrate)</v>
          </cell>
          <cell r="C3273" t="str">
            <v>I</v>
          </cell>
          <cell r="D3273">
            <v>8</v>
          </cell>
          <cell r="E3273" t="str">
            <v>plate 9</v>
          </cell>
          <cell r="F3273" t="str">
            <v>Sing</v>
          </cell>
          <cell r="G3273" t="str">
            <v>I8</v>
          </cell>
        </row>
        <row r="3274">
          <cell r="B3274" t="str">
            <v>Sepantronium (bromide)</v>
          </cell>
          <cell r="C3274" t="str">
            <v>I</v>
          </cell>
          <cell r="D3274">
            <v>9</v>
          </cell>
          <cell r="E3274" t="str">
            <v>plate 9</v>
          </cell>
          <cell r="F3274" t="str">
            <v>Sing</v>
          </cell>
          <cell r="G3274" t="str">
            <v>I9</v>
          </cell>
        </row>
        <row r="3275">
          <cell r="B3275" t="str">
            <v>Kynurenic acid (sodium)</v>
          </cell>
          <cell r="C3275" t="str">
            <v>I</v>
          </cell>
          <cell r="D3275">
            <v>10</v>
          </cell>
          <cell r="E3275" t="str">
            <v>plate 9</v>
          </cell>
          <cell r="F3275" t="str">
            <v>Sing</v>
          </cell>
          <cell r="G3275" t="str">
            <v>I10</v>
          </cell>
        </row>
        <row r="3276">
          <cell r="B3276" t="str">
            <v>Triclosan</v>
          </cell>
          <cell r="C3276" t="str">
            <v>I</v>
          </cell>
          <cell r="D3276">
            <v>11</v>
          </cell>
          <cell r="E3276" t="str">
            <v>plate 9</v>
          </cell>
          <cell r="F3276" t="str">
            <v>Sing</v>
          </cell>
          <cell r="G3276" t="str">
            <v>I11</v>
          </cell>
        </row>
        <row r="3277">
          <cell r="B3277" t="str">
            <v>Amiloride hydrochloride dihydrate</v>
          </cell>
          <cell r="C3277" t="str">
            <v>I</v>
          </cell>
          <cell r="D3277">
            <v>12</v>
          </cell>
          <cell r="E3277" t="str">
            <v>plate 9</v>
          </cell>
          <cell r="F3277" t="str">
            <v>Sing</v>
          </cell>
          <cell r="G3277" t="str">
            <v>I12</v>
          </cell>
        </row>
        <row r="3278">
          <cell r="B3278" t="str">
            <v>Bifemelane (hydrochloride)</v>
          </cell>
          <cell r="C3278" t="str">
            <v>I</v>
          </cell>
          <cell r="D3278">
            <v>13</v>
          </cell>
          <cell r="E3278" t="str">
            <v>plate 9</v>
          </cell>
          <cell r="F3278" t="str">
            <v>Sing</v>
          </cell>
          <cell r="G3278" t="str">
            <v>I13</v>
          </cell>
        </row>
        <row r="3279">
          <cell r="B3279" t="str">
            <v>Acetamiprid</v>
          </cell>
          <cell r="C3279" t="str">
            <v>I</v>
          </cell>
          <cell r="D3279">
            <v>14</v>
          </cell>
          <cell r="E3279" t="str">
            <v>plate 9</v>
          </cell>
          <cell r="F3279" t="str">
            <v>Sing</v>
          </cell>
          <cell r="G3279" t="str">
            <v>I14</v>
          </cell>
        </row>
        <row r="3280">
          <cell r="B3280" t="str">
            <v>Calcimycin</v>
          </cell>
          <cell r="C3280" t="str">
            <v>I</v>
          </cell>
          <cell r="D3280">
            <v>15</v>
          </cell>
          <cell r="E3280" t="str">
            <v>plate 9</v>
          </cell>
          <cell r="F3280" t="str">
            <v>Sing</v>
          </cell>
          <cell r="G3280" t="str">
            <v>I15</v>
          </cell>
        </row>
        <row r="3281">
          <cell r="B3281" t="str">
            <v>N-Methylcytisine</v>
          </cell>
          <cell r="C3281" t="str">
            <v>I</v>
          </cell>
          <cell r="D3281">
            <v>16</v>
          </cell>
          <cell r="E3281" t="str">
            <v>plate 9</v>
          </cell>
          <cell r="F3281" t="str">
            <v>Sing</v>
          </cell>
          <cell r="G3281" t="str">
            <v>I16</v>
          </cell>
        </row>
        <row r="3282">
          <cell r="B3282" t="str">
            <v>Oxybenzone</v>
          </cell>
          <cell r="C3282" t="str">
            <v>I</v>
          </cell>
          <cell r="D3282">
            <v>17</v>
          </cell>
          <cell r="E3282" t="str">
            <v>plate 9</v>
          </cell>
          <cell r="F3282" t="str">
            <v>Sing</v>
          </cell>
          <cell r="G3282" t="str">
            <v>I17</v>
          </cell>
        </row>
        <row r="3283">
          <cell r="B3283" t="str">
            <v>1,4-Cineole</v>
          </cell>
          <cell r="C3283" t="str">
            <v>I</v>
          </cell>
          <cell r="D3283">
            <v>18</v>
          </cell>
          <cell r="E3283" t="str">
            <v>plate 9</v>
          </cell>
          <cell r="F3283" t="str">
            <v>Sing</v>
          </cell>
          <cell r="G3283" t="str">
            <v>I18</v>
          </cell>
        </row>
        <row r="3284">
          <cell r="B3284" t="str">
            <v>Imperatorin</v>
          </cell>
          <cell r="C3284" t="str">
            <v>I</v>
          </cell>
          <cell r="D3284">
            <v>19</v>
          </cell>
          <cell r="E3284" t="str">
            <v>plate 9</v>
          </cell>
          <cell r="F3284" t="str">
            <v>Sing</v>
          </cell>
          <cell r="G3284" t="str">
            <v>I19</v>
          </cell>
        </row>
        <row r="3285">
          <cell r="B3285" t="str">
            <v>Etiracetam</v>
          </cell>
          <cell r="C3285" t="str">
            <v>I</v>
          </cell>
          <cell r="D3285">
            <v>20</v>
          </cell>
          <cell r="E3285" t="str">
            <v>plate 9</v>
          </cell>
          <cell r="F3285" t="str">
            <v>Sing</v>
          </cell>
          <cell r="G3285" t="str">
            <v>I20</v>
          </cell>
        </row>
        <row r="3286">
          <cell r="B3286" t="str">
            <v>Bromhexine (hydrochloride)</v>
          </cell>
          <cell r="C3286" t="str">
            <v>I</v>
          </cell>
          <cell r="D3286">
            <v>21</v>
          </cell>
          <cell r="E3286" t="str">
            <v>plate 9</v>
          </cell>
          <cell r="F3286" t="str">
            <v>Sing</v>
          </cell>
          <cell r="G3286" t="str">
            <v>I21</v>
          </cell>
        </row>
        <row r="3287">
          <cell r="B3287" t="str">
            <v>LY2365109 (hydrochloride)</v>
          </cell>
          <cell r="C3287" t="str">
            <v>I</v>
          </cell>
          <cell r="D3287">
            <v>22</v>
          </cell>
          <cell r="E3287" t="str">
            <v>plate 9</v>
          </cell>
          <cell r="F3287" t="str">
            <v>Sing</v>
          </cell>
          <cell r="G3287" t="str">
            <v>I22</v>
          </cell>
        </row>
        <row r="3288">
          <cell r="B3288">
            <v>0</v>
          </cell>
          <cell r="C3288" t="str">
            <v>I</v>
          </cell>
          <cell r="D3288">
            <v>23</v>
          </cell>
          <cell r="E3288" t="str">
            <v>plate 9</v>
          </cell>
          <cell r="F3288" t="str">
            <v/>
          </cell>
          <cell r="G3288" t="str">
            <v>I23</v>
          </cell>
        </row>
        <row r="3289">
          <cell r="B3289">
            <v>0</v>
          </cell>
          <cell r="C3289" t="str">
            <v>I</v>
          </cell>
          <cell r="D3289">
            <v>24</v>
          </cell>
          <cell r="E3289" t="str">
            <v>plate 9</v>
          </cell>
          <cell r="F3289" t="str">
            <v/>
          </cell>
          <cell r="G3289" t="str">
            <v>I24</v>
          </cell>
        </row>
        <row r="3290">
          <cell r="B3290">
            <v>0</v>
          </cell>
          <cell r="C3290" t="str">
            <v>J</v>
          </cell>
          <cell r="D3290">
            <v>1</v>
          </cell>
          <cell r="E3290" t="str">
            <v>plate 9</v>
          </cell>
          <cell r="F3290" t="str">
            <v/>
          </cell>
          <cell r="G3290" t="str">
            <v>J1</v>
          </cell>
        </row>
        <row r="3291">
          <cell r="B3291">
            <v>0</v>
          </cell>
          <cell r="C3291" t="str">
            <v>J</v>
          </cell>
          <cell r="D3291">
            <v>2</v>
          </cell>
          <cell r="E3291" t="str">
            <v>plate 9</v>
          </cell>
          <cell r="F3291" t="str">
            <v/>
          </cell>
          <cell r="G3291" t="str">
            <v>J2</v>
          </cell>
        </row>
        <row r="3292">
          <cell r="B3292" t="str">
            <v>Hemin</v>
          </cell>
          <cell r="C3292" t="str">
            <v>J</v>
          </cell>
          <cell r="D3292">
            <v>3</v>
          </cell>
          <cell r="E3292" t="str">
            <v>plate 9</v>
          </cell>
          <cell r="F3292" t="str">
            <v>Sing</v>
          </cell>
          <cell r="G3292" t="str">
            <v>J3</v>
          </cell>
        </row>
        <row r="3293">
          <cell r="B3293" t="str">
            <v>AMG 900</v>
          </cell>
          <cell r="C3293" t="str">
            <v>J</v>
          </cell>
          <cell r="D3293">
            <v>4</v>
          </cell>
          <cell r="E3293" t="str">
            <v>plate 9</v>
          </cell>
          <cell r="F3293" t="str">
            <v>Sing</v>
          </cell>
          <cell r="G3293" t="str">
            <v>J4</v>
          </cell>
        </row>
        <row r="3294">
          <cell r="B3294" t="str">
            <v>Acitretin</v>
          </cell>
          <cell r="C3294" t="str">
            <v>J</v>
          </cell>
          <cell r="D3294">
            <v>5</v>
          </cell>
          <cell r="E3294" t="str">
            <v>plate 9</v>
          </cell>
          <cell r="F3294" t="str">
            <v>Sing</v>
          </cell>
          <cell r="G3294" t="str">
            <v>J5</v>
          </cell>
        </row>
        <row r="3295">
          <cell r="B3295" t="str">
            <v>Barasertib</v>
          </cell>
          <cell r="C3295" t="str">
            <v>J</v>
          </cell>
          <cell r="D3295">
            <v>6</v>
          </cell>
          <cell r="E3295" t="str">
            <v>plate 9</v>
          </cell>
          <cell r="F3295" t="str">
            <v>Sing</v>
          </cell>
          <cell r="G3295" t="str">
            <v>J6</v>
          </cell>
        </row>
        <row r="3296">
          <cell r="B3296" t="str">
            <v>(-)-Epigallocatechin</v>
          </cell>
          <cell r="C3296" t="str">
            <v>J</v>
          </cell>
          <cell r="D3296">
            <v>7</v>
          </cell>
          <cell r="E3296" t="str">
            <v>plate 9</v>
          </cell>
          <cell r="F3296" t="str">
            <v>Sing</v>
          </cell>
          <cell r="G3296" t="str">
            <v>J7</v>
          </cell>
        </row>
        <row r="3297">
          <cell r="B3297" t="str">
            <v>Scopolin</v>
          </cell>
          <cell r="C3297" t="str">
            <v>J</v>
          </cell>
          <cell r="D3297">
            <v>8</v>
          </cell>
          <cell r="E3297" t="str">
            <v>plate 9</v>
          </cell>
          <cell r="F3297" t="str">
            <v>Sing</v>
          </cell>
          <cell r="G3297" t="str">
            <v>J8</v>
          </cell>
        </row>
        <row r="3298">
          <cell r="B3298" t="str">
            <v>Nordihydroguaiaretic acid</v>
          </cell>
          <cell r="C3298" t="str">
            <v>J</v>
          </cell>
          <cell r="D3298">
            <v>9</v>
          </cell>
          <cell r="E3298" t="str">
            <v>plate 9</v>
          </cell>
          <cell r="F3298" t="str">
            <v>Sing</v>
          </cell>
          <cell r="G3298" t="str">
            <v>J9</v>
          </cell>
        </row>
        <row r="3299">
          <cell r="B3299" t="str">
            <v>MS117</v>
          </cell>
          <cell r="C3299" t="str">
            <v>J</v>
          </cell>
          <cell r="D3299">
            <v>10</v>
          </cell>
          <cell r="E3299" t="str">
            <v>plate 9</v>
          </cell>
          <cell r="F3299" t="str">
            <v>Sing</v>
          </cell>
          <cell r="G3299" t="str">
            <v>J10</v>
          </cell>
        </row>
        <row r="3300">
          <cell r="B3300" t="str">
            <v>Phenserine</v>
          </cell>
          <cell r="C3300" t="str">
            <v>J</v>
          </cell>
          <cell r="D3300">
            <v>11</v>
          </cell>
          <cell r="E3300" t="str">
            <v>plate 9</v>
          </cell>
          <cell r="F3300" t="str">
            <v>Sing</v>
          </cell>
          <cell r="G3300" t="str">
            <v>J11</v>
          </cell>
        </row>
        <row r="3301">
          <cell r="B3301" t="str">
            <v>Veliparib</v>
          </cell>
          <cell r="C3301" t="str">
            <v>J</v>
          </cell>
          <cell r="D3301">
            <v>12</v>
          </cell>
          <cell r="E3301" t="str">
            <v>plate 9</v>
          </cell>
          <cell r="F3301" t="str">
            <v>Sing</v>
          </cell>
          <cell r="G3301" t="str">
            <v>J12</v>
          </cell>
        </row>
        <row r="3302">
          <cell r="B3302" t="str">
            <v>Mycro 3</v>
          </cell>
          <cell r="C3302" t="str">
            <v>J</v>
          </cell>
          <cell r="D3302">
            <v>13</v>
          </cell>
          <cell r="E3302" t="str">
            <v>plate 9</v>
          </cell>
          <cell r="F3302" t="str">
            <v>Sing</v>
          </cell>
          <cell r="G3302" t="str">
            <v>J13</v>
          </cell>
        </row>
        <row r="3303">
          <cell r="B3303" t="str">
            <v>TH1834</v>
          </cell>
          <cell r="C3303" t="str">
            <v>J</v>
          </cell>
          <cell r="D3303">
            <v>14</v>
          </cell>
          <cell r="E3303" t="str">
            <v>plate 9</v>
          </cell>
          <cell r="F3303" t="str">
            <v>Sing</v>
          </cell>
          <cell r="G3303" t="str">
            <v>J14</v>
          </cell>
        </row>
        <row r="3304">
          <cell r="B3304" t="str">
            <v>Calmidazolium chloride</v>
          </cell>
          <cell r="C3304" t="str">
            <v>J</v>
          </cell>
          <cell r="D3304">
            <v>15</v>
          </cell>
          <cell r="E3304" t="str">
            <v>plate 9</v>
          </cell>
          <cell r="F3304" t="str">
            <v>Sing</v>
          </cell>
          <cell r="G3304" t="str">
            <v>J15</v>
          </cell>
        </row>
        <row r="3305">
          <cell r="B3305" t="str">
            <v>BB-Cl-Amidine (hydrochloride)</v>
          </cell>
          <cell r="C3305" t="str">
            <v>J</v>
          </cell>
          <cell r="D3305">
            <v>16</v>
          </cell>
          <cell r="E3305" t="str">
            <v>plate 9</v>
          </cell>
          <cell r="F3305" t="str">
            <v>Sing</v>
          </cell>
          <cell r="G3305" t="str">
            <v>J16</v>
          </cell>
        </row>
        <row r="3306">
          <cell r="B3306" t="str">
            <v>Pitavastatin (Calcium)</v>
          </cell>
          <cell r="C3306" t="str">
            <v>J</v>
          </cell>
          <cell r="D3306">
            <v>17</v>
          </cell>
          <cell r="E3306" t="str">
            <v>plate 9</v>
          </cell>
          <cell r="F3306" t="str">
            <v>Sing</v>
          </cell>
          <cell r="G3306" t="str">
            <v>J17</v>
          </cell>
        </row>
        <row r="3307">
          <cell r="B3307" t="str">
            <v>CPTH2</v>
          </cell>
          <cell r="C3307" t="str">
            <v>J</v>
          </cell>
          <cell r="D3307">
            <v>18</v>
          </cell>
          <cell r="E3307" t="str">
            <v>plate 9</v>
          </cell>
          <cell r="F3307" t="str">
            <v>Sing</v>
          </cell>
          <cell r="G3307" t="str">
            <v>J18</v>
          </cell>
        </row>
        <row r="3308">
          <cell r="B3308" t="str">
            <v>DC661</v>
          </cell>
          <cell r="C3308" t="str">
            <v>J</v>
          </cell>
          <cell r="D3308">
            <v>19</v>
          </cell>
          <cell r="E3308" t="str">
            <v>plate 9</v>
          </cell>
          <cell r="F3308" t="str">
            <v>Sing</v>
          </cell>
          <cell r="G3308" t="str">
            <v>J19</v>
          </cell>
        </row>
        <row r="3309">
          <cell r="B3309" t="str">
            <v>BET-BAY 002</v>
          </cell>
          <cell r="C3309" t="str">
            <v>J</v>
          </cell>
          <cell r="D3309">
            <v>20</v>
          </cell>
          <cell r="E3309" t="str">
            <v>plate 9</v>
          </cell>
          <cell r="F3309" t="str">
            <v>Sing</v>
          </cell>
          <cell r="G3309" t="str">
            <v>J20</v>
          </cell>
        </row>
        <row r="3310">
          <cell r="B3310" t="str">
            <v>GNE0877</v>
          </cell>
          <cell r="C3310" t="str">
            <v>J</v>
          </cell>
          <cell r="D3310">
            <v>21</v>
          </cell>
          <cell r="E3310" t="str">
            <v>plate 9</v>
          </cell>
          <cell r="F3310" t="str">
            <v>Sing</v>
          </cell>
          <cell r="G3310" t="str">
            <v>J21</v>
          </cell>
        </row>
        <row r="3311">
          <cell r="B3311" t="str">
            <v>U93631</v>
          </cell>
          <cell r="C3311" t="str">
            <v>J</v>
          </cell>
          <cell r="D3311">
            <v>22</v>
          </cell>
          <cell r="E3311" t="str">
            <v>plate 9</v>
          </cell>
          <cell r="F3311" t="str">
            <v>Sing</v>
          </cell>
          <cell r="G3311" t="str">
            <v>J22</v>
          </cell>
        </row>
        <row r="3312">
          <cell r="B3312">
            <v>0</v>
          </cell>
          <cell r="C3312" t="str">
            <v>J</v>
          </cell>
          <cell r="D3312">
            <v>23</v>
          </cell>
          <cell r="E3312" t="str">
            <v>plate 9</v>
          </cell>
          <cell r="F3312" t="str">
            <v/>
          </cell>
          <cell r="G3312" t="str">
            <v>J23</v>
          </cell>
        </row>
        <row r="3313">
          <cell r="B3313">
            <v>0</v>
          </cell>
          <cell r="C3313" t="str">
            <v>J</v>
          </cell>
          <cell r="D3313">
            <v>24</v>
          </cell>
          <cell r="E3313" t="str">
            <v>plate 9</v>
          </cell>
          <cell r="F3313" t="str">
            <v/>
          </cell>
          <cell r="G3313" t="str">
            <v>J24</v>
          </cell>
        </row>
        <row r="3314">
          <cell r="B3314">
            <v>0</v>
          </cell>
          <cell r="C3314" t="str">
            <v>K</v>
          </cell>
          <cell r="D3314">
            <v>1</v>
          </cell>
          <cell r="E3314" t="str">
            <v>plate 9</v>
          </cell>
          <cell r="F3314" t="str">
            <v/>
          </cell>
          <cell r="G3314" t="str">
            <v>K1</v>
          </cell>
        </row>
        <row r="3315">
          <cell r="B3315">
            <v>0</v>
          </cell>
          <cell r="C3315" t="str">
            <v>K</v>
          </cell>
          <cell r="D3315">
            <v>2</v>
          </cell>
          <cell r="E3315" t="str">
            <v>plate 9</v>
          </cell>
          <cell r="F3315" t="str">
            <v/>
          </cell>
          <cell r="G3315" t="str">
            <v>K2</v>
          </cell>
        </row>
        <row r="3316">
          <cell r="B3316" t="str">
            <v>Tamoxifen (Citrate)</v>
          </cell>
          <cell r="C3316" t="str">
            <v>K</v>
          </cell>
          <cell r="D3316">
            <v>3</v>
          </cell>
          <cell r="E3316" t="str">
            <v>plate 9</v>
          </cell>
          <cell r="F3316" t="str">
            <v>Sing</v>
          </cell>
          <cell r="G3316" t="str">
            <v>K3</v>
          </cell>
        </row>
        <row r="3317">
          <cell r="B3317" t="str">
            <v>Desformylflustrabromine hydrochloride</v>
          </cell>
          <cell r="C3317" t="str">
            <v>K</v>
          </cell>
          <cell r="D3317">
            <v>4</v>
          </cell>
          <cell r="E3317" t="str">
            <v>plate 9</v>
          </cell>
          <cell r="F3317" t="str">
            <v>Sing</v>
          </cell>
          <cell r="G3317" t="str">
            <v>K4</v>
          </cell>
        </row>
        <row r="3318">
          <cell r="B3318" t="str">
            <v>FIPI</v>
          </cell>
          <cell r="C3318" t="str">
            <v>K</v>
          </cell>
          <cell r="D3318">
            <v>5</v>
          </cell>
          <cell r="E3318" t="str">
            <v>plate 9</v>
          </cell>
          <cell r="F3318" t="str">
            <v>Sing</v>
          </cell>
          <cell r="G3318" t="str">
            <v>K5</v>
          </cell>
        </row>
        <row r="3319">
          <cell r="B3319" t="str">
            <v>ZSET1446</v>
          </cell>
          <cell r="C3319" t="str">
            <v>K</v>
          </cell>
          <cell r="D3319">
            <v>6</v>
          </cell>
          <cell r="E3319" t="str">
            <v>plate 9</v>
          </cell>
          <cell r="F3319" t="str">
            <v>Sing</v>
          </cell>
          <cell r="G3319" t="str">
            <v>K6</v>
          </cell>
        </row>
        <row r="3320">
          <cell r="B3320" t="str">
            <v>Meglutol</v>
          </cell>
          <cell r="C3320" t="str">
            <v>K</v>
          </cell>
          <cell r="D3320">
            <v>7</v>
          </cell>
          <cell r="E3320" t="str">
            <v>plate 9</v>
          </cell>
          <cell r="F3320" t="str">
            <v>Sing</v>
          </cell>
          <cell r="G3320" t="str">
            <v>K7</v>
          </cell>
        </row>
        <row r="3321">
          <cell r="B3321" t="str">
            <v>Camphor</v>
          </cell>
          <cell r="C3321" t="str">
            <v>K</v>
          </cell>
          <cell r="D3321">
            <v>8</v>
          </cell>
          <cell r="E3321" t="str">
            <v>plate 9</v>
          </cell>
          <cell r="F3321" t="str">
            <v>Sing</v>
          </cell>
          <cell r="G3321" t="str">
            <v>K8</v>
          </cell>
        </row>
        <row r="3322">
          <cell r="B3322" t="str">
            <v>Thiocolchicoside</v>
          </cell>
          <cell r="C3322" t="str">
            <v>K</v>
          </cell>
          <cell r="D3322">
            <v>9</v>
          </cell>
          <cell r="E3322" t="str">
            <v>plate 9</v>
          </cell>
          <cell r="F3322" t="str">
            <v>Sing</v>
          </cell>
          <cell r="G3322" t="str">
            <v>K9</v>
          </cell>
        </row>
        <row r="3323">
          <cell r="B3323" t="str">
            <v>PNU-120596</v>
          </cell>
          <cell r="C3323" t="str">
            <v>K</v>
          </cell>
          <cell r="D3323">
            <v>10</v>
          </cell>
          <cell r="E3323" t="str">
            <v>plate 9</v>
          </cell>
          <cell r="F3323" t="str">
            <v>Sing</v>
          </cell>
          <cell r="G3323" t="str">
            <v>K10</v>
          </cell>
        </row>
        <row r="3324">
          <cell r="B3324" t="str">
            <v>Quinacrine (dihydrochloride)</v>
          </cell>
          <cell r="C3324" t="str">
            <v>K</v>
          </cell>
          <cell r="D3324">
            <v>11</v>
          </cell>
          <cell r="E3324" t="str">
            <v>plate 9</v>
          </cell>
          <cell r="F3324" t="str">
            <v>Sing</v>
          </cell>
          <cell r="G3324" t="str">
            <v>K11</v>
          </cell>
        </row>
        <row r="3325">
          <cell r="B3325" t="str">
            <v>AC1903</v>
          </cell>
          <cell r="C3325" t="str">
            <v>K</v>
          </cell>
          <cell r="D3325">
            <v>12</v>
          </cell>
          <cell r="E3325" t="str">
            <v>plate 9</v>
          </cell>
          <cell r="F3325" t="str">
            <v>Sing</v>
          </cell>
          <cell r="G3325" t="str">
            <v>K12</v>
          </cell>
        </row>
        <row r="3326">
          <cell r="B3326" t="str">
            <v>KSI-3716</v>
          </cell>
          <cell r="C3326" t="str">
            <v>K</v>
          </cell>
          <cell r="D3326">
            <v>13</v>
          </cell>
          <cell r="E3326" t="str">
            <v>plate 9</v>
          </cell>
          <cell r="F3326" t="str">
            <v>Sing</v>
          </cell>
          <cell r="G3326" t="str">
            <v>K13</v>
          </cell>
        </row>
        <row r="3327">
          <cell r="B3327" t="str">
            <v>(S)-Verapamil (hydrochloride)</v>
          </cell>
          <cell r="C3327" t="str">
            <v>K</v>
          </cell>
          <cell r="D3327">
            <v>14</v>
          </cell>
          <cell r="E3327" t="str">
            <v>plate 9</v>
          </cell>
          <cell r="F3327" t="str">
            <v>Sing</v>
          </cell>
          <cell r="G3327" t="str">
            <v>K14</v>
          </cell>
        </row>
        <row r="3328">
          <cell r="B3328" t="str">
            <v>ISX-9</v>
          </cell>
          <cell r="C3328" t="str">
            <v>K</v>
          </cell>
          <cell r="D3328">
            <v>15</v>
          </cell>
          <cell r="E3328" t="str">
            <v>plate 9</v>
          </cell>
          <cell r="F3328" t="str">
            <v>Sing</v>
          </cell>
          <cell r="G3328" t="str">
            <v>K15</v>
          </cell>
        </row>
        <row r="3329">
          <cell r="B3329" t="str">
            <v>Afizagabar</v>
          </cell>
          <cell r="C3329" t="str">
            <v>K</v>
          </cell>
          <cell r="D3329">
            <v>16</v>
          </cell>
          <cell r="E3329" t="str">
            <v>plate 9</v>
          </cell>
          <cell r="F3329" t="str">
            <v>Sing</v>
          </cell>
          <cell r="G3329" t="str">
            <v>K16</v>
          </cell>
        </row>
        <row r="3330">
          <cell r="B3330" t="str">
            <v>Ixazomib</v>
          </cell>
          <cell r="C3330" t="str">
            <v>K</v>
          </cell>
          <cell r="D3330">
            <v>17</v>
          </cell>
          <cell r="E3330" t="str">
            <v>plate 9</v>
          </cell>
          <cell r="F3330" t="str">
            <v>Sing</v>
          </cell>
          <cell r="G3330" t="str">
            <v>K17</v>
          </cell>
        </row>
        <row r="3331">
          <cell r="B3331" t="str">
            <v>Afloqualone</v>
          </cell>
          <cell r="C3331" t="str">
            <v>K</v>
          </cell>
          <cell r="D3331">
            <v>18</v>
          </cell>
          <cell r="E3331" t="str">
            <v>plate 9</v>
          </cell>
          <cell r="F3331" t="str">
            <v>Sing</v>
          </cell>
          <cell r="G3331" t="str">
            <v>K18</v>
          </cell>
        </row>
        <row r="3332">
          <cell r="B3332" t="str">
            <v>Furosemide (sodium)</v>
          </cell>
          <cell r="C3332" t="str">
            <v>K</v>
          </cell>
          <cell r="D3332">
            <v>19</v>
          </cell>
          <cell r="E3332" t="str">
            <v>plate 9</v>
          </cell>
          <cell r="F3332" t="str">
            <v>Sing</v>
          </cell>
          <cell r="G3332" t="str">
            <v>K19</v>
          </cell>
        </row>
        <row r="3333">
          <cell r="B3333" t="str">
            <v>Nefiracetam</v>
          </cell>
          <cell r="C3333" t="str">
            <v>K</v>
          </cell>
          <cell r="D3333">
            <v>20</v>
          </cell>
          <cell r="E3333" t="str">
            <v>plate 9</v>
          </cell>
          <cell r="F3333" t="str">
            <v>Sing</v>
          </cell>
          <cell r="G3333" t="str">
            <v>K20</v>
          </cell>
        </row>
        <row r="3334">
          <cell r="B3334" t="str">
            <v>1-Monomyristin</v>
          </cell>
          <cell r="C3334" t="str">
            <v>K</v>
          </cell>
          <cell r="D3334">
            <v>21</v>
          </cell>
          <cell r="E3334" t="str">
            <v>plate 9</v>
          </cell>
          <cell r="F3334" t="str">
            <v>Sing</v>
          </cell>
          <cell r="G3334" t="str">
            <v>K21</v>
          </cell>
        </row>
        <row r="3335">
          <cell r="B3335" t="str">
            <v>PF-06372865</v>
          </cell>
          <cell r="C3335" t="str">
            <v>K</v>
          </cell>
          <cell r="D3335">
            <v>22</v>
          </cell>
          <cell r="E3335" t="str">
            <v>plate 9</v>
          </cell>
          <cell r="F3335" t="str">
            <v>Sing</v>
          </cell>
          <cell r="G3335" t="str">
            <v>K22</v>
          </cell>
        </row>
        <row r="3336">
          <cell r="B3336">
            <v>0</v>
          </cell>
          <cell r="C3336" t="str">
            <v>K</v>
          </cell>
          <cell r="D3336">
            <v>23</v>
          </cell>
          <cell r="E3336" t="str">
            <v>plate 9</v>
          </cell>
          <cell r="F3336" t="str">
            <v/>
          </cell>
          <cell r="G3336" t="str">
            <v>K23</v>
          </cell>
        </row>
        <row r="3337">
          <cell r="B3337">
            <v>0</v>
          </cell>
          <cell r="C3337" t="str">
            <v>K</v>
          </cell>
          <cell r="D3337">
            <v>24</v>
          </cell>
          <cell r="E3337" t="str">
            <v>plate 9</v>
          </cell>
          <cell r="F3337" t="str">
            <v/>
          </cell>
          <cell r="G3337" t="str">
            <v>K24</v>
          </cell>
        </row>
        <row r="3338">
          <cell r="B3338">
            <v>0</v>
          </cell>
          <cell r="C3338" t="str">
            <v>L</v>
          </cell>
          <cell r="D3338">
            <v>1</v>
          </cell>
          <cell r="E3338" t="str">
            <v>plate 9</v>
          </cell>
          <cell r="F3338" t="str">
            <v/>
          </cell>
          <cell r="G3338" t="str">
            <v>L1</v>
          </cell>
        </row>
        <row r="3339">
          <cell r="B3339">
            <v>0</v>
          </cell>
          <cell r="C3339" t="str">
            <v>L</v>
          </cell>
          <cell r="D3339">
            <v>2</v>
          </cell>
          <cell r="E3339" t="str">
            <v>plate 9</v>
          </cell>
          <cell r="F3339" t="str">
            <v/>
          </cell>
          <cell r="G3339" t="str">
            <v>L2</v>
          </cell>
        </row>
        <row r="3340">
          <cell r="B3340" t="str">
            <v>Nidufexor</v>
          </cell>
          <cell r="C3340" t="str">
            <v>L</v>
          </cell>
          <cell r="D3340">
            <v>3</v>
          </cell>
          <cell r="E3340" t="str">
            <v>plate 9</v>
          </cell>
          <cell r="F3340" t="str">
            <v>Sing</v>
          </cell>
          <cell r="G3340" t="str">
            <v>L3</v>
          </cell>
        </row>
        <row r="3341">
          <cell r="B3341" t="str">
            <v>Corin</v>
          </cell>
          <cell r="C3341" t="str">
            <v>L</v>
          </cell>
          <cell r="D3341">
            <v>4</v>
          </cell>
          <cell r="E3341" t="str">
            <v>plate 9</v>
          </cell>
          <cell r="F3341" t="str">
            <v>Sing</v>
          </cell>
          <cell r="G3341" t="str">
            <v>L4</v>
          </cell>
        </row>
        <row r="3342">
          <cell r="B3342" t="str">
            <v>Sildenafil</v>
          </cell>
          <cell r="C3342" t="str">
            <v>L</v>
          </cell>
          <cell r="D3342">
            <v>5</v>
          </cell>
          <cell r="E3342" t="str">
            <v>plate 9</v>
          </cell>
          <cell r="F3342" t="str">
            <v>Sing</v>
          </cell>
          <cell r="G3342" t="str">
            <v>L5</v>
          </cell>
        </row>
        <row r="3343">
          <cell r="B3343" t="str">
            <v>NOD-IN-1</v>
          </cell>
          <cell r="C3343" t="str">
            <v>L</v>
          </cell>
          <cell r="D3343">
            <v>6</v>
          </cell>
          <cell r="E3343" t="str">
            <v>plate 9</v>
          </cell>
          <cell r="F3343" t="str">
            <v>Sing</v>
          </cell>
          <cell r="G3343" t="str">
            <v>L6</v>
          </cell>
        </row>
        <row r="3344">
          <cell r="B3344" t="str">
            <v>Liensinine (Diperchlorate)</v>
          </cell>
          <cell r="C3344" t="str">
            <v>L</v>
          </cell>
          <cell r="D3344">
            <v>7</v>
          </cell>
          <cell r="E3344" t="str">
            <v>plate 9</v>
          </cell>
          <cell r="F3344" t="str">
            <v>Sing</v>
          </cell>
          <cell r="G3344" t="str">
            <v>L7</v>
          </cell>
        </row>
        <row r="3345">
          <cell r="B3345" t="str">
            <v>Lin28-let-7a antagonist 1</v>
          </cell>
          <cell r="C3345" t="str">
            <v>L</v>
          </cell>
          <cell r="D3345">
            <v>8</v>
          </cell>
          <cell r="E3345" t="str">
            <v>plate 9</v>
          </cell>
          <cell r="F3345" t="str">
            <v>Sing</v>
          </cell>
          <cell r="G3345" t="str">
            <v>L8</v>
          </cell>
        </row>
        <row r="3346">
          <cell r="B3346" t="str">
            <v>Lithocholic acid</v>
          </cell>
          <cell r="C3346" t="str">
            <v>L</v>
          </cell>
          <cell r="D3346">
            <v>9</v>
          </cell>
          <cell r="E3346" t="str">
            <v>plate 9</v>
          </cell>
          <cell r="F3346" t="str">
            <v>Sing</v>
          </cell>
          <cell r="G3346" t="str">
            <v>L9</v>
          </cell>
        </row>
        <row r="3347">
          <cell r="B3347" t="str">
            <v>Suberoyl bis-hydroxamic acid</v>
          </cell>
          <cell r="C3347" t="str">
            <v>L</v>
          </cell>
          <cell r="D3347">
            <v>10</v>
          </cell>
          <cell r="E3347" t="str">
            <v>plate 9</v>
          </cell>
          <cell r="F3347" t="str">
            <v>Sing</v>
          </cell>
          <cell r="G3347" t="str">
            <v>L10</v>
          </cell>
        </row>
        <row r="3348">
          <cell r="B3348" t="str">
            <v>Ambroxol</v>
          </cell>
          <cell r="C3348" t="str">
            <v>L</v>
          </cell>
          <cell r="D3348">
            <v>11</v>
          </cell>
          <cell r="E3348" t="str">
            <v>plate 9</v>
          </cell>
          <cell r="F3348" t="str">
            <v>Sing</v>
          </cell>
          <cell r="G3348" t="str">
            <v>L11</v>
          </cell>
        </row>
        <row r="3349">
          <cell r="B3349" t="str">
            <v>Ac-Lys-AMC</v>
          </cell>
          <cell r="C3349" t="str">
            <v>L</v>
          </cell>
          <cell r="D3349">
            <v>12</v>
          </cell>
          <cell r="E3349" t="str">
            <v>plate 9</v>
          </cell>
          <cell r="F3349" t="str">
            <v>Sing</v>
          </cell>
          <cell r="G3349" t="str">
            <v>L12</v>
          </cell>
        </row>
        <row r="3350">
          <cell r="B3350" t="str">
            <v>S130</v>
          </cell>
          <cell r="C3350" t="str">
            <v>L</v>
          </cell>
          <cell r="D3350">
            <v>13</v>
          </cell>
          <cell r="E3350" t="str">
            <v>plate 9</v>
          </cell>
          <cell r="F3350" t="str">
            <v>Sing</v>
          </cell>
          <cell r="G3350" t="str">
            <v>L13</v>
          </cell>
        </row>
        <row r="3351">
          <cell r="B3351" t="str">
            <v>Furamidine (dihydrochloride)</v>
          </cell>
          <cell r="C3351" t="str">
            <v>L</v>
          </cell>
          <cell r="D3351">
            <v>14</v>
          </cell>
          <cell r="E3351" t="str">
            <v>plate 9</v>
          </cell>
          <cell r="F3351" t="str">
            <v>Sing</v>
          </cell>
          <cell r="G3351" t="str">
            <v>L14</v>
          </cell>
        </row>
        <row r="3352">
          <cell r="B3352" t="str">
            <v>Fexaramine</v>
          </cell>
          <cell r="C3352" t="str">
            <v>L</v>
          </cell>
          <cell r="D3352">
            <v>15</v>
          </cell>
          <cell r="E3352" t="str">
            <v>plate 9</v>
          </cell>
          <cell r="F3352" t="str">
            <v>Sing</v>
          </cell>
          <cell r="G3352" t="str">
            <v>L15</v>
          </cell>
        </row>
        <row r="3353">
          <cell r="B3353" t="str">
            <v>SP2509</v>
          </cell>
          <cell r="C3353" t="str">
            <v>L</v>
          </cell>
          <cell r="D3353">
            <v>16</v>
          </cell>
          <cell r="E3353" t="str">
            <v>plate 9</v>
          </cell>
          <cell r="F3353" t="str">
            <v>Sing</v>
          </cell>
          <cell r="G3353" t="str">
            <v>L16</v>
          </cell>
        </row>
        <row r="3354">
          <cell r="B3354" t="str">
            <v>Paeonol</v>
          </cell>
          <cell r="C3354" t="str">
            <v>L</v>
          </cell>
          <cell r="D3354">
            <v>17</v>
          </cell>
          <cell r="E3354" t="str">
            <v>plate 9</v>
          </cell>
          <cell r="F3354" t="str">
            <v>Sing</v>
          </cell>
          <cell r="G3354" t="str">
            <v>L17</v>
          </cell>
        </row>
        <row r="3355">
          <cell r="B3355" t="str">
            <v>ML324</v>
          </cell>
          <cell r="C3355" t="str">
            <v>L</v>
          </cell>
          <cell r="D3355">
            <v>18</v>
          </cell>
          <cell r="E3355" t="str">
            <v>plate 9</v>
          </cell>
          <cell r="F3355" t="str">
            <v>Sing</v>
          </cell>
          <cell r="G3355" t="str">
            <v>L18</v>
          </cell>
        </row>
        <row r="3356">
          <cell r="B3356" t="str">
            <v>CCT007093</v>
          </cell>
          <cell r="C3356" t="str">
            <v>L</v>
          </cell>
          <cell r="D3356">
            <v>19</v>
          </cell>
          <cell r="E3356" t="str">
            <v>plate 9</v>
          </cell>
          <cell r="F3356" t="str">
            <v>Sing</v>
          </cell>
          <cell r="G3356" t="str">
            <v>L19</v>
          </cell>
        </row>
        <row r="3357">
          <cell r="B3357" t="str">
            <v>DC-05</v>
          </cell>
          <cell r="C3357" t="str">
            <v>L</v>
          </cell>
          <cell r="D3357">
            <v>20</v>
          </cell>
          <cell r="E3357" t="str">
            <v>plate 9</v>
          </cell>
          <cell r="F3357" t="str">
            <v>Sing</v>
          </cell>
          <cell r="G3357" t="str">
            <v>L20</v>
          </cell>
        </row>
        <row r="3358">
          <cell r="B3358" t="str">
            <v>Pravastatin (sodium)</v>
          </cell>
          <cell r="C3358" t="str">
            <v>L</v>
          </cell>
          <cell r="D3358">
            <v>21</v>
          </cell>
          <cell r="E3358" t="str">
            <v>plate 9</v>
          </cell>
          <cell r="F3358" t="str">
            <v>Sing</v>
          </cell>
          <cell r="G3358" t="str">
            <v>L21</v>
          </cell>
        </row>
        <row r="3359">
          <cell r="B3359" t="str">
            <v>ENMD-2076</v>
          </cell>
          <cell r="C3359" t="str">
            <v>L</v>
          </cell>
          <cell r="D3359">
            <v>22</v>
          </cell>
          <cell r="E3359" t="str">
            <v>plate 9</v>
          </cell>
          <cell r="F3359" t="str">
            <v>Sing</v>
          </cell>
          <cell r="G3359" t="str">
            <v>L22</v>
          </cell>
        </row>
        <row r="3360">
          <cell r="B3360">
            <v>0</v>
          </cell>
          <cell r="C3360" t="str">
            <v>L</v>
          </cell>
          <cell r="D3360">
            <v>23</v>
          </cell>
          <cell r="E3360" t="str">
            <v>plate 9</v>
          </cell>
          <cell r="F3360" t="str">
            <v/>
          </cell>
          <cell r="G3360" t="str">
            <v>L23</v>
          </cell>
        </row>
        <row r="3361">
          <cell r="B3361">
            <v>0</v>
          </cell>
          <cell r="C3361" t="str">
            <v>L</v>
          </cell>
          <cell r="D3361">
            <v>24</v>
          </cell>
          <cell r="E3361" t="str">
            <v>plate 9</v>
          </cell>
          <cell r="F3361" t="str">
            <v/>
          </cell>
          <cell r="G3361" t="str">
            <v>L24</v>
          </cell>
        </row>
        <row r="3362">
          <cell r="B3362">
            <v>0</v>
          </cell>
          <cell r="C3362" t="str">
            <v>M</v>
          </cell>
          <cell r="D3362">
            <v>1</v>
          </cell>
          <cell r="E3362" t="str">
            <v>plate 9</v>
          </cell>
          <cell r="F3362" t="str">
            <v/>
          </cell>
          <cell r="G3362" t="str">
            <v>M1</v>
          </cell>
        </row>
        <row r="3363">
          <cell r="B3363">
            <v>0</v>
          </cell>
          <cell r="C3363" t="str">
            <v>M</v>
          </cell>
          <cell r="D3363">
            <v>2</v>
          </cell>
          <cell r="E3363" t="str">
            <v>plate 9</v>
          </cell>
          <cell r="F3363" t="str">
            <v/>
          </cell>
          <cell r="G3363" t="str">
            <v>M2</v>
          </cell>
        </row>
        <row r="3364">
          <cell r="B3364" t="str">
            <v>Pregnenolone</v>
          </cell>
          <cell r="C3364" t="str">
            <v>M</v>
          </cell>
          <cell r="D3364">
            <v>3</v>
          </cell>
          <cell r="E3364" t="str">
            <v>plate 9</v>
          </cell>
          <cell r="F3364" t="str">
            <v>Sing</v>
          </cell>
          <cell r="G3364" t="str">
            <v>M3</v>
          </cell>
        </row>
        <row r="3365">
          <cell r="B3365" t="str">
            <v>Suvecaltamide</v>
          </cell>
          <cell r="C3365" t="str">
            <v>M</v>
          </cell>
          <cell r="D3365">
            <v>4</v>
          </cell>
          <cell r="E3365" t="str">
            <v>plate 9</v>
          </cell>
          <cell r="F3365" t="str">
            <v>Sing</v>
          </cell>
          <cell r="G3365" t="str">
            <v>M4</v>
          </cell>
        </row>
        <row r="3366">
          <cell r="B3366" t="str">
            <v>Tizoxanide</v>
          </cell>
          <cell r="C3366" t="str">
            <v>M</v>
          </cell>
          <cell r="D3366">
            <v>5</v>
          </cell>
          <cell r="E3366" t="str">
            <v>plate 9</v>
          </cell>
          <cell r="F3366" t="str">
            <v>Sing</v>
          </cell>
          <cell r="G3366" t="str">
            <v>M5</v>
          </cell>
        </row>
        <row r="3367">
          <cell r="B3367" t="str">
            <v>Risperidone</v>
          </cell>
          <cell r="C3367" t="str">
            <v>M</v>
          </cell>
          <cell r="D3367">
            <v>6</v>
          </cell>
          <cell r="E3367" t="str">
            <v>plate 9</v>
          </cell>
          <cell r="F3367" t="str">
            <v>Sing</v>
          </cell>
          <cell r="G3367" t="str">
            <v>M6</v>
          </cell>
        </row>
        <row r="3368">
          <cell r="B3368" t="str">
            <v>CX516</v>
          </cell>
          <cell r="C3368" t="str">
            <v>M</v>
          </cell>
          <cell r="D3368">
            <v>7</v>
          </cell>
          <cell r="E3368" t="str">
            <v>plate 9</v>
          </cell>
          <cell r="F3368" t="str">
            <v>Sing</v>
          </cell>
          <cell r="G3368" t="str">
            <v>M7</v>
          </cell>
        </row>
        <row r="3369">
          <cell r="B3369" t="str">
            <v>NU9056</v>
          </cell>
          <cell r="C3369" t="str">
            <v>M</v>
          </cell>
          <cell r="D3369">
            <v>8</v>
          </cell>
          <cell r="E3369" t="str">
            <v>plate 9</v>
          </cell>
          <cell r="F3369" t="str">
            <v>Sing</v>
          </cell>
          <cell r="G3369" t="str">
            <v>M8</v>
          </cell>
        </row>
        <row r="3370">
          <cell r="B3370" t="str">
            <v>alpha-Asarone</v>
          </cell>
          <cell r="C3370" t="str">
            <v>M</v>
          </cell>
          <cell r="D3370">
            <v>9</v>
          </cell>
          <cell r="E3370" t="str">
            <v>plate 9</v>
          </cell>
          <cell r="F3370" t="str">
            <v>Sing</v>
          </cell>
          <cell r="G3370" t="str">
            <v>M9</v>
          </cell>
        </row>
        <row r="3371">
          <cell r="B3371" t="str">
            <v>Ibotenic acid</v>
          </cell>
          <cell r="C3371" t="str">
            <v>M</v>
          </cell>
          <cell r="D3371">
            <v>10</v>
          </cell>
          <cell r="E3371" t="str">
            <v>plate 9</v>
          </cell>
          <cell r="F3371" t="str">
            <v>Sing</v>
          </cell>
          <cell r="G3371" t="str">
            <v>M10</v>
          </cell>
        </row>
        <row r="3372">
          <cell r="B3372" t="str">
            <v>PF-3845</v>
          </cell>
          <cell r="C3372" t="str">
            <v>M</v>
          </cell>
          <cell r="D3372">
            <v>11</v>
          </cell>
          <cell r="E3372" t="str">
            <v>plate 9</v>
          </cell>
          <cell r="F3372" t="str">
            <v>Sing</v>
          </cell>
          <cell r="G3372" t="str">
            <v>M11</v>
          </cell>
        </row>
        <row r="3373">
          <cell r="B3373" t="str">
            <v>Amiloride (hydrochloride)</v>
          </cell>
          <cell r="C3373" t="str">
            <v>M</v>
          </cell>
          <cell r="D3373">
            <v>12</v>
          </cell>
          <cell r="E3373" t="str">
            <v>plate 9</v>
          </cell>
          <cell r="F3373" t="str">
            <v>Sing</v>
          </cell>
          <cell r="G3373" t="str">
            <v>M12</v>
          </cell>
        </row>
        <row r="3374">
          <cell r="B3374" t="str">
            <v>GTS-21 (dihydrochloride)</v>
          </cell>
          <cell r="C3374" t="str">
            <v>M</v>
          </cell>
          <cell r="D3374">
            <v>13</v>
          </cell>
          <cell r="E3374" t="str">
            <v>plate 9</v>
          </cell>
          <cell r="F3374" t="str">
            <v>Sing</v>
          </cell>
          <cell r="G3374" t="str">
            <v>M13</v>
          </cell>
        </row>
        <row r="3375">
          <cell r="B3375" t="str">
            <v>Picrotoxinin</v>
          </cell>
          <cell r="C3375" t="str">
            <v>M</v>
          </cell>
          <cell r="D3375">
            <v>14</v>
          </cell>
          <cell r="E3375" t="str">
            <v>plate 9</v>
          </cell>
          <cell r="F3375" t="str">
            <v>Sing</v>
          </cell>
          <cell r="G3375" t="str">
            <v>M14</v>
          </cell>
        </row>
        <row r="3376">
          <cell r="B3376" t="str">
            <v>Nortriptyline (hydrochloride)</v>
          </cell>
          <cell r="C3376" t="str">
            <v>M</v>
          </cell>
          <cell r="D3376">
            <v>15</v>
          </cell>
          <cell r="E3376" t="str">
            <v>plate 9</v>
          </cell>
          <cell r="F3376" t="str">
            <v>Sing</v>
          </cell>
          <cell r="G3376" t="str">
            <v>M15</v>
          </cell>
        </row>
        <row r="3377">
          <cell r="B3377" t="str">
            <v>Indole-2-carboxylic acid</v>
          </cell>
          <cell r="C3377" t="str">
            <v>M</v>
          </cell>
          <cell r="D3377">
            <v>16</v>
          </cell>
          <cell r="E3377" t="str">
            <v>plate 9</v>
          </cell>
          <cell r="F3377" t="str">
            <v>Sing</v>
          </cell>
          <cell r="G3377" t="str">
            <v>M16</v>
          </cell>
        </row>
        <row r="3378">
          <cell r="B3378" t="str">
            <v>Riluzole</v>
          </cell>
          <cell r="C3378" t="str">
            <v>M</v>
          </cell>
          <cell r="D3378">
            <v>17</v>
          </cell>
          <cell r="E3378" t="str">
            <v>plate 9</v>
          </cell>
          <cell r="F3378" t="str">
            <v>Sing</v>
          </cell>
          <cell r="G3378" t="str">
            <v>M17</v>
          </cell>
        </row>
        <row r="3379">
          <cell r="B3379" t="str">
            <v>Etomidate</v>
          </cell>
          <cell r="C3379" t="str">
            <v>M</v>
          </cell>
          <cell r="D3379">
            <v>18</v>
          </cell>
          <cell r="E3379" t="str">
            <v>plate 9</v>
          </cell>
          <cell r="F3379" t="str">
            <v>Sing</v>
          </cell>
          <cell r="G3379" t="str">
            <v>M18</v>
          </cell>
        </row>
        <row r="3380">
          <cell r="B3380" t="str">
            <v>(E)-Daporinad</v>
          </cell>
          <cell r="C3380" t="str">
            <v>M</v>
          </cell>
          <cell r="D3380">
            <v>19</v>
          </cell>
          <cell r="E3380" t="str">
            <v>plate 9</v>
          </cell>
          <cell r="F3380" t="str">
            <v>Sing</v>
          </cell>
          <cell r="G3380" t="str">
            <v>M19</v>
          </cell>
        </row>
        <row r="3381">
          <cell r="B3381" t="str">
            <v>Chlormezanone</v>
          </cell>
          <cell r="C3381" t="str">
            <v>M</v>
          </cell>
          <cell r="D3381">
            <v>20</v>
          </cell>
          <cell r="E3381" t="str">
            <v>plate 9</v>
          </cell>
          <cell r="F3381" t="str">
            <v>Sing</v>
          </cell>
          <cell r="G3381" t="str">
            <v>M20</v>
          </cell>
        </row>
        <row r="3382">
          <cell r="B3382" t="str">
            <v>Isotachysterol 3</v>
          </cell>
          <cell r="C3382" t="str">
            <v>M</v>
          </cell>
          <cell r="D3382">
            <v>21</v>
          </cell>
          <cell r="E3382" t="str">
            <v>plate 9</v>
          </cell>
          <cell r="F3382" t="str">
            <v>Sing</v>
          </cell>
          <cell r="G3382" t="str">
            <v>M21</v>
          </cell>
        </row>
        <row r="3383">
          <cell r="B3383" t="str">
            <v>Caffeic acid</v>
          </cell>
          <cell r="C3383" t="str">
            <v>M</v>
          </cell>
          <cell r="D3383">
            <v>22</v>
          </cell>
          <cell r="E3383" t="str">
            <v>plate 9</v>
          </cell>
          <cell r="F3383" t="str">
            <v>Sing</v>
          </cell>
          <cell r="G3383" t="str">
            <v>M22</v>
          </cell>
        </row>
        <row r="3384">
          <cell r="B3384">
            <v>0</v>
          </cell>
          <cell r="C3384" t="str">
            <v>M</v>
          </cell>
          <cell r="D3384">
            <v>23</v>
          </cell>
          <cell r="E3384" t="str">
            <v>plate 9</v>
          </cell>
          <cell r="F3384" t="str">
            <v/>
          </cell>
          <cell r="G3384" t="str">
            <v>M23</v>
          </cell>
        </row>
        <row r="3385">
          <cell r="B3385">
            <v>0</v>
          </cell>
          <cell r="C3385" t="str">
            <v>M</v>
          </cell>
          <cell r="D3385">
            <v>24</v>
          </cell>
          <cell r="E3385" t="str">
            <v>plate 9</v>
          </cell>
          <cell r="F3385" t="str">
            <v/>
          </cell>
          <cell r="G3385" t="str">
            <v>M24</v>
          </cell>
        </row>
        <row r="3386">
          <cell r="B3386">
            <v>0</v>
          </cell>
          <cell r="C3386" t="str">
            <v>N</v>
          </cell>
          <cell r="D3386">
            <v>1</v>
          </cell>
          <cell r="E3386" t="str">
            <v>plate 9</v>
          </cell>
          <cell r="F3386" t="str">
            <v/>
          </cell>
          <cell r="G3386" t="str">
            <v>N1</v>
          </cell>
        </row>
        <row r="3387">
          <cell r="B3387">
            <v>0</v>
          </cell>
          <cell r="C3387" t="str">
            <v>N</v>
          </cell>
          <cell r="D3387">
            <v>2</v>
          </cell>
          <cell r="E3387" t="str">
            <v>plate 9</v>
          </cell>
          <cell r="F3387" t="str">
            <v/>
          </cell>
          <cell r="G3387" t="str">
            <v>N2</v>
          </cell>
        </row>
        <row r="3388">
          <cell r="B3388" t="str">
            <v>GSK2578215A</v>
          </cell>
          <cell r="C3388" t="str">
            <v>N</v>
          </cell>
          <cell r="D3388">
            <v>3</v>
          </cell>
          <cell r="E3388" t="str">
            <v>plate 9</v>
          </cell>
          <cell r="F3388" t="str">
            <v>Sing</v>
          </cell>
          <cell r="G3388" t="str">
            <v>N3</v>
          </cell>
        </row>
        <row r="3389">
          <cell r="B3389" t="str">
            <v>Linagliptin</v>
          </cell>
          <cell r="C3389" t="str">
            <v>N</v>
          </cell>
          <cell r="D3389">
            <v>4</v>
          </cell>
          <cell r="E3389" t="str">
            <v>plate 9</v>
          </cell>
          <cell r="F3389" t="str">
            <v>Sing</v>
          </cell>
          <cell r="G3389" t="str">
            <v>N4</v>
          </cell>
        </row>
        <row r="3390">
          <cell r="B3390" t="str">
            <v>Cinobufagin</v>
          </cell>
          <cell r="C3390" t="str">
            <v>N</v>
          </cell>
          <cell r="D3390">
            <v>5</v>
          </cell>
          <cell r="E3390" t="str">
            <v>plate 9</v>
          </cell>
          <cell r="F3390" t="str">
            <v>Sing</v>
          </cell>
          <cell r="G3390" t="str">
            <v>N5</v>
          </cell>
        </row>
        <row r="3391">
          <cell r="B3391" t="str">
            <v>Cilofexor</v>
          </cell>
          <cell r="C3391" t="str">
            <v>N</v>
          </cell>
          <cell r="D3391">
            <v>6</v>
          </cell>
          <cell r="E3391" t="str">
            <v>plate 9</v>
          </cell>
          <cell r="F3391" t="str">
            <v>Sing</v>
          </cell>
          <cell r="G3391" t="str">
            <v>N6</v>
          </cell>
        </row>
        <row r="3392">
          <cell r="B3392" t="str">
            <v>LY2886721</v>
          </cell>
          <cell r="C3392" t="str">
            <v>N</v>
          </cell>
          <cell r="D3392">
            <v>7</v>
          </cell>
          <cell r="E3392" t="str">
            <v>plate 9</v>
          </cell>
          <cell r="F3392" t="str">
            <v>Sing</v>
          </cell>
          <cell r="G3392" t="str">
            <v>N7</v>
          </cell>
        </row>
        <row r="3393">
          <cell r="B3393" t="str">
            <v>Telaglenastat</v>
          </cell>
          <cell r="C3393" t="str">
            <v>N</v>
          </cell>
          <cell r="D3393">
            <v>8</v>
          </cell>
          <cell r="E3393" t="str">
            <v>plate 9</v>
          </cell>
          <cell r="F3393" t="str">
            <v>Sing</v>
          </cell>
          <cell r="G3393" t="str">
            <v>N8</v>
          </cell>
        </row>
        <row r="3394">
          <cell r="B3394" t="str">
            <v>Pentoxifylline</v>
          </cell>
          <cell r="C3394" t="str">
            <v>N</v>
          </cell>
          <cell r="D3394">
            <v>9</v>
          </cell>
          <cell r="E3394" t="str">
            <v>plate 9</v>
          </cell>
          <cell r="F3394" t="str">
            <v>Sing</v>
          </cell>
          <cell r="G3394" t="str">
            <v>N9</v>
          </cell>
        </row>
        <row r="3395">
          <cell r="B3395" t="str">
            <v>Pipamperone</v>
          </cell>
          <cell r="C3395" t="str">
            <v>N</v>
          </cell>
          <cell r="D3395">
            <v>10</v>
          </cell>
          <cell r="E3395" t="str">
            <v>plate 9</v>
          </cell>
          <cell r="F3395" t="str">
            <v>Sing</v>
          </cell>
          <cell r="G3395" t="str">
            <v>N10</v>
          </cell>
        </row>
        <row r="3396">
          <cell r="B3396" t="str">
            <v>Cinchonidine</v>
          </cell>
          <cell r="C3396" t="str">
            <v>N</v>
          </cell>
          <cell r="D3396">
            <v>11</v>
          </cell>
          <cell r="E3396" t="str">
            <v>plate 9</v>
          </cell>
          <cell r="F3396" t="str">
            <v>Sing</v>
          </cell>
          <cell r="G3396" t="str">
            <v>N11</v>
          </cell>
        </row>
        <row r="3397">
          <cell r="B3397" t="str">
            <v>MK-5108</v>
          </cell>
          <cell r="C3397" t="str">
            <v>N</v>
          </cell>
          <cell r="D3397">
            <v>12</v>
          </cell>
          <cell r="E3397" t="str">
            <v>plate 9</v>
          </cell>
          <cell r="F3397" t="str">
            <v>Sing</v>
          </cell>
          <cell r="G3397" t="str">
            <v>N12</v>
          </cell>
        </row>
        <row r="3398">
          <cell r="B3398" t="str">
            <v>Adapalene</v>
          </cell>
          <cell r="C3398" t="str">
            <v>N</v>
          </cell>
          <cell r="D3398">
            <v>13</v>
          </cell>
          <cell r="E3398" t="str">
            <v>plate 9</v>
          </cell>
          <cell r="F3398" t="str">
            <v>Sing</v>
          </cell>
          <cell r="G3398" t="str">
            <v>N13</v>
          </cell>
        </row>
        <row r="3399">
          <cell r="B3399" t="str">
            <v>Palovarotene</v>
          </cell>
          <cell r="C3399" t="str">
            <v>N</v>
          </cell>
          <cell r="D3399">
            <v>14</v>
          </cell>
          <cell r="E3399" t="str">
            <v>plate 9</v>
          </cell>
          <cell r="F3399" t="str">
            <v>Sing</v>
          </cell>
          <cell r="G3399" t="str">
            <v>N14</v>
          </cell>
        </row>
        <row r="3400">
          <cell r="B3400" t="str">
            <v>FAAH-IN-2</v>
          </cell>
          <cell r="C3400" t="str">
            <v>N</v>
          </cell>
          <cell r="D3400">
            <v>15</v>
          </cell>
          <cell r="E3400" t="str">
            <v>plate 9</v>
          </cell>
          <cell r="F3400" t="str">
            <v>Sing</v>
          </cell>
          <cell r="G3400" t="str">
            <v>N15</v>
          </cell>
        </row>
        <row r="3401">
          <cell r="B3401" t="str">
            <v>Bilobalide</v>
          </cell>
          <cell r="C3401" t="str">
            <v>N</v>
          </cell>
          <cell r="D3401">
            <v>16</v>
          </cell>
          <cell r="E3401" t="str">
            <v>plate 9</v>
          </cell>
          <cell r="F3401" t="str">
            <v>Sing</v>
          </cell>
          <cell r="G3401" t="str">
            <v>N16</v>
          </cell>
        </row>
        <row r="3402">
          <cell r="B3402" t="str">
            <v>JNJ-42165279</v>
          </cell>
          <cell r="C3402" t="str">
            <v>N</v>
          </cell>
          <cell r="D3402">
            <v>17</v>
          </cell>
          <cell r="E3402" t="str">
            <v>plate 9</v>
          </cell>
          <cell r="F3402" t="str">
            <v>Sing</v>
          </cell>
          <cell r="G3402" t="str">
            <v>N17</v>
          </cell>
        </row>
        <row r="3403">
          <cell r="B3403" t="str">
            <v>Tropifexor</v>
          </cell>
          <cell r="C3403" t="str">
            <v>N</v>
          </cell>
          <cell r="D3403">
            <v>18</v>
          </cell>
          <cell r="E3403" t="str">
            <v>plate 9</v>
          </cell>
          <cell r="F3403" t="str">
            <v>Sing</v>
          </cell>
          <cell r="G3403" t="str">
            <v>N18</v>
          </cell>
        </row>
        <row r="3404">
          <cell r="B3404" t="str">
            <v>Bergapten</v>
          </cell>
          <cell r="C3404" t="str">
            <v>N</v>
          </cell>
          <cell r="D3404">
            <v>19</v>
          </cell>
          <cell r="E3404" t="str">
            <v>plate 9</v>
          </cell>
          <cell r="F3404" t="str">
            <v>Sing</v>
          </cell>
          <cell r="G3404" t="str">
            <v>N19</v>
          </cell>
        </row>
        <row r="3405">
          <cell r="B3405" t="str">
            <v>PF-04457845</v>
          </cell>
          <cell r="C3405" t="str">
            <v>N</v>
          </cell>
          <cell r="D3405">
            <v>20</v>
          </cell>
          <cell r="E3405" t="str">
            <v>plate 9</v>
          </cell>
          <cell r="F3405" t="str">
            <v>Sing</v>
          </cell>
          <cell r="G3405" t="str">
            <v>N20</v>
          </cell>
        </row>
        <row r="3406">
          <cell r="B3406" t="str">
            <v>NH125</v>
          </cell>
          <cell r="C3406" t="str">
            <v>N</v>
          </cell>
          <cell r="D3406">
            <v>21</v>
          </cell>
          <cell r="E3406" t="str">
            <v>plate 9</v>
          </cell>
          <cell r="F3406" t="str">
            <v>Sing</v>
          </cell>
          <cell r="G3406" t="str">
            <v>N21</v>
          </cell>
        </row>
        <row r="3407">
          <cell r="B3407" t="str">
            <v>Taurine</v>
          </cell>
          <cell r="C3407" t="str">
            <v>N</v>
          </cell>
          <cell r="D3407">
            <v>22</v>
          </cell>
          <cell r="E3407" t="str">
            <v>plate 9</v>
          </cell>
          <cell r="F3407" t="str">
            <v>Sing</v>
          </cell>
          <cell r="G3407" t="str">
            <v>N22</v>
          </cell>
        </row>
        <row r="3408">
          <cell r="B3408">
            <v>0</v>
          </cell>
          <cell r="C3408" t="str">
            <v>N</v>
          </cell>
          <cell r="D3408">
            <v>23</v>
          </cell>
          <cell r="E3408" t="str">
            <v>plate 9</v>
          </cell>
          <cell r="F3408" t="str">
            <v/>
          </cell>
          <cell r="G3408" t="str">
            <v>N23</v>
          </cell>
        </row>
        <row r="3409">
          <cell r="B3409">
            <v>0</v>
          </cell>
          <cell r="C3409" t="str">
            <v>N</v>
          </cell>
          <cell r="D3409">
            <v>24</v>
          </cell>
          <cell r="E3409" t="str">
            <v>plate 9</v>
          </cell>
          <cell r="F3409" t="str">
            <v/>
          </cell>
          <cell r="G3409" t="str">
            <v>N24</v>
          </cell>
        </row>
        <row r="3410">
          <cell r="B3410">
            <v>0</v>
          </cell>
          <cell r="C3410" t="str">
            <v>O</v>
          </cell>
          <cell r="D3410">
            <v>1</v>
          </cell>
          <cell r="E3410" t="str">
            <v>plate 9</v>
          </cell>
          <cell r="F3410" t="str">
            <v/>
          </cell>
          <cell r="G3410" t="str">
            <v>O1</v>
          </cell>
        </row>
        <row r="3411">
          <cell r="B3411">
            <v>0</v>
          </cell>
          <cell r="C3411" t="str">
            <v>O</v>
          </cell>
          <cell r="D3411">
            <v>2</v>
          </cell>
          <cell r="E3411" t="str">
            <v>plate 9</v>
          </cell>
          <cell r="F3411" t="str">
            <v/>
          </cell>
          <cell r="G3411" t="str">
            <v>O2</v>
          </cell>
        </row>
        <row r="3412">
          <cell r="B3412" t="str">
            <v>Rimacalib</v>
          </cell>
          <cell r="C3412" t="str">
            <v>O</v>
          </cell>
          <cell r="D3412">
            <v>3</v>
          </cell>
          <cell r="E3412" t="str">
            <v>plate 9</v>
          </cell>
          <cell r="F3412" t="str">
            <v>Sing</v>
          </cell>
          <cell r="G3412" t="str">
            <v>O3</v>
          </cell>
        </row>
        <row r="3413">
          <cell r="B3413" t="str">
            <v>Aminooxyacetic acid (hemihydrochloride)</v>
          </cell>
          <cell r="C3413" t="str">
            <v>O</v>
          </cell>
          <cell r="D3413">
            <v>4</v>
          </cell>
          <cell r="E3413" t="str">
            <v>plate 9</v>
          </cell>
          <cell r="F3413" t="str">
            <v>Sing</v>
          </cell>
          <cell r="G3413" t="str">
            <v>O4</v>
          </cell>
        </row>
        <row r="3414">
          <cell r="B3414" t="str">
            <v>LY2183240</v>
          </cell>
          <cell r="C3414" t="str">
            <v>O</v>
          </cell>
          <cell r="D3414">
            <v>5</v>
          </cell>
          <cell r="E3414" t="str">
            <v>plate 9</v>
          </cell>
          <cell r="F3414" t="str">
            <v>Sing</v>
          </cell>
          <cell r="G3414" t="str">
            <v>O5</v>
          </cell>
        </row>
        <row r="3415">
          <cell r="B3415" t="str">
            <v>Mirogabalin besylate</v>
          </cell>
          <cell r="C3415" t="str">
            <v>O</v>
          </cell>
          <cell r="D3415">
            <v>6</v>
          </cell>
          <cell r="E3415" t="str">
            <v>plate 9</v>
          </cell>
          <cell r="F3415" t="str">
            <v>Sing</v>
          </cell>
          <cell r="G3415" t="str">
            <v>O6</v>
          </cell>
        </row>
        <row r="3416">
          <cell r="B3416" t="str">
            <v>Riluzole hydrochloride</v>
          </cell>
          <cell r="C3416" t="str">
            <v>O</v>
          </cell>
          <cell r="D3416">
            <v>7</v>
          </cell>
          <cell r="E3416" t="str">
            <v>plate 9</v>
          </cell>
          <cell r="F3416" t="str">
            <v>Sing</v>
          </cell>
          <cell r="G3416" t="str">
            <v>O7</v>
          </cell>
        </row>
        <row r="3417">
          <cell r="B3417" t="str">
            <v>Monepantel</v>
          </cell>
          <cell r="C3417" t="str">
            <v>O</v>
          </cell>
          <cell r="D3417">
            <v>8</v>
          </cell>
          <cell r="E3417" t="str">
            <v>plate 9</v>
          </cell>
          <cell r="F3417" t="str">
            <v>Sing</v>
          </cell>
          <cell r="G3417" t="str">
            <v>O8</v>
          </cell>
        </row>
        <row r="3418">
          <cell r="B3418" t="str">
            <v>Tazarotene</v>
          </cell>
          <cell r="C3418" t="str">
            <v>O</v>
          </cell>
          <cell r="D3418">
            <v>9</v>
          </cell>
          <cell r="E3418" t="str">
            <v>plate 9</v>
          </cell>
          <cell r="F3418" t="str">
            <v>Sing</v>
          </cell>
          <cell r="G3418" t="str">
            <v>O9</v>
          </cell>
        </row>
        <row r="3419">
          <cell r="B3419" t="str">
            <v>Podocarpic acid</v>
          </cell>
          <cell r="C3419" t="str">
            <v>O</v>
          </cell>
          <cell r="D3419">
            <v>10</v>
          </cell>
          <cell r="E3419" t="str">
            <v>plate 9</v>
          </cell>
          <cell r="F3419" t="str">
            <v>Sing</v>
          </cell>
          <cell r="G3419" t="str">
            <v>O10</v>
          </cell>
        </row>
        <row r="3420">
          <cell r="B3420" t="str">
            <v>Menthol</v>
          </cell>
          <cell r="C3420" t="str">
            <v>O</v>
          </cell>
          <cell r="D3420">
            <v>11</v>
          </cell>
          <cell r="E3420" t="str">
            <v>plate 9</v>
          </cell>
          <cell r="F3420" t="str">
            <v>Sing</v>
          </cell>
          <cell r="G3420" t="str">
            <v>O11</v>
          </cell>
        </row>
        <row r="3421">
          <cell r="B3421" t="str">
            <v>CFM-2</v>
          </cell>
          <cell r="C3421" t="str">
            <v>O</v>
          </cell>
          <cell r="D3421">
            <v>12</v>
          </cell>
          <cell r="E3421" t="str">
            <v>plate 9</v>
          </cell>
          <cell r="F3421" t="str">
            <v>Sing</v>
          </cell>
          <cell r="G3421" t="str">
            <v>O12</v>
          </cell>
        </row>
        <row r="3422">
          <cell r="B3422" t="str">
            <v>ZLN005</v>
          </cell>
          <cell r="C3422" t="str">
            <v>O</v>
          </cell>
          <cell r="D3422">
            <v>13</v>
          </cell>
          <cell r="E3422" t="str">
            <v>plate 9</v>
          </cell>
          <cell r="F3422" t="str">
            <v>Sing</v>
          </cell>
          <cell r="G3422" t="str">
            <v>O13</v>
          </cell>
        </row>
        <row r="3423">
          <cell r="B3423" t="str">
            <v>Bifenazate</v>
          </cell>
          <cell r="C3423" t="str">
            <v>O</v>
          </cell>
          <cell r="D3423">
            <v>14</v>
          </cell>
          <cell r="E3423" t="str">
            <v>plate 9</v>
          </cell>
          <cell r="F3423" t="str">
            <v>Sing</v>
          </cell>
          <cell r="G3423" t="str">
            <v>O14</v>
          </cell>
        </row>
        <row r="3424">
          <cell r="B3424" t="str">
            <v>E-64</v>
          </cell>
          <cell r="C3424" t="str">
            <v>O</v>
          </cell>
          <cell r="D3424">
            <v>15</v>
          </cell>
          <cell r="E3424" t="str">
            <v>plate 9</v>
          </cell>
          <cell r="F3424" t="str">
            <v>Sing</v>
          </cell>
          <cell r="G3424" t="str">
            <v>O15</v>
          </cell>
        </row>
        <row r="3425">
          <cell r="B3425" t="str">
            <v>Ebselen</v>
          </cell>
          <cell r="C3425" t="str">
            <v>O</v>
          </cell>
          <cell r="D3425">
            <v>16</v>
          </cell>
          <cell r="E3425" t="str">
            <v>plate 9</v>
          </cell>
          <cell r="F3425" t="str">
            <v>Sing</v>
          </cell>
          <cell r="G3425" t="str">
            <v>O16</v>
          </cell>
        </row>
        <row r="3426">
          <cell r="B3426" t="str">
            <v>Catharanthine</v>
          </cell>
          <cell r="C3426" t="str">
            <v>O</v>
          </cell>
          <cell r="D3426">
            <v>17</v>
          </cell>
          <cell r="E3426" t="str">
            <v>plate 9</v>
          </cell>
          <cell r="F3426" t="str">
            <v>Sing</v>
          </cell>
          <cell r="G3426" t="str">
            <v>O17</v>
          </cell>
        </row>
        <row r="3427">
          <cell r="B3427" t="str">
            <v>Glaucine</v>
          </cell>
          <cell r="C3427" t="str">
            <v>O</v>
          </cell>
          <cell r="D3427">
            <v>18</v>
          </cell>
          <cell r="E3427" t="str">
            <v>plate 9</v>
          </cell>
          <cell r="F3427" t="str">
            <v>Sing</v>
          </cell>
          <cell r="G3427" t="str">
            <v>O18</v>
          </cell>
        </row>
        <row r="3428">
          <cell r="B3428" t="str">
            <v>URB-597</v>
          </cell>
          <cell r="C3428" t="str">
            <v>O</v>
          </cell>
          <cell r="D3428">
            <v>19</v>
          </cell>
          <cell r="E3428" t="str">
            <v>plate 9</v>
          </cell>
          <cell r="F3428" t="str">
            <v>Sing</v>
          </cell>
          <cell r="G3428" t="str">
            <v>O19</v>
          </cell>
        </row>
        <row r="3429">
          <cell r="B3429" t="str">
            <v>Orphenadrine (citrate)</v>
          </cell>
          <cell r="C3429" t="str">
            <v>O</v>
          </cell>
          <cell r="D3429">
            <v>20</v>
          </cell>
          <cell r="E3429" t="str">
            <v>plate 9</v>
          </cell>
          <cell r="F3429" t="str">
            <v>Sing</v>
          </cell>
          <cell r="G3429" t="str">
            <v>O20</v>
          </cell>
        </row>
        <row r="3430">
          <cell r="B3430" t="str">
            <v>Sitagliptin (phosphate)</v>
          </cell>
          <cell r="C3430" t="str">
            <v>O</v>
          </cell>
          <cell r="D3430">
            <v>21</v>
          </cell>
          <cell r="E3430" t="str">
            <v>plate 9</v>
          </cell>
          <cell r="F3430" t="str">
            <v>Sing</v>
          </cell>
          <cell r="G3430" t="str">
            <v>O21</v>
          </cell>
        </row>
        <row r="3431">
          <cell r="B3431" t="str">
            <v>Spinosad</v>
          </cell>
          <cell r="C3431" t="str">
            <v>O</v>
          </cell>
          <cell r="D3431">
            <v>22</v>
          </cell>
          <cell r="E3431" t="str">
            <v>plate 9</v>
          </cell>
          <cell r="F3431" t="str">
            <v>Sing</v>
          </cell>
          <cell r="G3431" t="str">
            <v>O22</v>
          </cell>
        </row>
        <row r="3432">
          <cell r="B3432">
            <v>0</v>
          </cell>
          <cell r="C3432" t="str">
            <v>O</v>
          </cell>
          <cell r="D3432">
            <v>23</v>
          </cell>
          <cell r="E3432" t="str">
            <v>plate 9</v>
          </cell>
          <cell r="F3432" t="str">
            <v/>
          </cell>
          <cell r="G3432" t="str">
            <v>O23</v>
          </cell>
        </row>
        <row r="3433">
          <cell r="B3433">
            <v>0</v>
          </cell>
          <cell r="C3433" t="str">
            <v>O</v>
          </cell>
          <cell r="D3433">
            <v>24</v>
          </cell>
          <cell r="E3433" t="str">
            <v>plate 9</v>
          </cell>
          <cell r="F3433" t="str">
            <v/>
          </cell>
          <cell r="G3433" t="str">
            <v>O24</v>
          </cell>
        </row>
        <row r="3434">
          <cell r="B3434">
            <v>0</v>
          </cell>
          <cell r="C3434" t="str">
            <v>P</v>
          </cell>
          <cell r="D3434">
            <v>1</v>
          </cell>
          <cell r="E3434" t="str">
            <v>plate 9</v>
          </cell>
          <cell r="F3434" t="str">
            <v/>
          </cell>
          <cell r="G3434" t="str">
            <v>P1</v>
          </cell>
        </row>
        <row r="3435">
          <cell r="B3435">
            <v>0</v>
          </cell>
          <cell r="C3435" t="str">
            <v>P</v>
          </cell>
          <cell r="D3435">
            <v>2</v>
          </cell>
          <cell r="E3435" t="str">
            <v>plate 9</v>
          </cell>
          <cell r="F3435" t="str">
            <v/>
          </cell>
          <cell r="G3435" t="str">
            <v>P2</v>
          </cell>
        </row>
        <row r="3436">
          <cell r="B3436" t="str">
            <v>P62-mediated mitophagy inducer</v>
          </cell>
          <cell r="C3436" t="str">
            <v>P</v>
          </cell>
          <cell r="D3436">
            <v>3</v>
          </cell>
          <cell r="E3436" t="str">
            <v>plate 9</v>
          </cell>
          <cell r="F3436" t="str">
            <v>Sing</v>
          </cell>
          <cell r="G3436" t="str">
            <v>P3</v>
          </cell>
        </row>
        <row r="3437">
          <cell r="B3437" t="str">
            <v>N-Benzylpalmitamide</v>
          </cell>
          <cell r="C3437" t="str">
            <v>P</v>
          </cell>
          <cell r="D3437">
            <v>4</v>
          </cell>
          <cell r="E3437" t="str">
            <v>plate 9</v>
          </cell>
          <cell r="F3437" t="str">
            <v>Sing</v>
          </cell>
          <cell r="G3437" t="str">
            <v>P4</v>
          </cell>
        </row>
        <row r="3438">
          <cell r="B3438" t="str">
            <v>AGN 193109</v>
          </cell>
          <cell r="C3438" t="str">
            <v>P</v>
          </cell>
          <cell r="D3438">
            <v>5</v>
          </cell>
          <cell r="E3438" t="str">
            <v>plate 9</v>
          </cell>
          <cell r="F3438" t="str">
            <v>Sing</v>
          </cell>
          <cell r="G3438" t="str">
            <v>P5</v>
          </cell>
        </row>
        <row r="3439">
          <cell r="B3439" t="str">
            <v>BIA 10-2474</v>
          </cell>
          <cell r="C3439" t="str">
            <v>P</v>
          </cell>
          <cell r="D3439">
            <v>6</v>
          </cell>
          <cell r="E3439" t="str">
            <v>plate 9</v>
          </cell>
          <cell r="F3439" t="str">
            <v>Sing</v>
          </cell>
          <cell r="G3439" t="str">
            <v>P6</v>
          </cell>
        </row>
        <row r="3440">
          <cell r="B3440" t="str">
            <v>TTA-A2</v>
          </cell>
          <cell r="C3440" t="str">
            <v>P</v>
          </cell>
          <cell r="D3440">
            <v>7</v>
          </cell>
          <cell r="E3440" t="str">
            <v>plate 9</v>
          </cell>
          <cell r="F3440" t="str">
            <v>Sing</v>
          </cell>
          <cell r="G3440" t="str">
            <v>P7</v>
          </cell>
        </row>
        <row r="3441">
          <cell r="B3441" t="str">
            <v>KDM5A-IN-1</v>
          </cell>
          <cell r="C3441" t="str">
            <v>P</v>
          </cell>
          <cell r="D3441">
            <v>8</v>
          </cell>
          <cell r="E3441" t="str">
            <v>plate 9</v>
          </cell>
          <cell r="F3441" t="str">
            <v>Sing</v>
          </cell>
          <cell r="G3441" t="str">
            <v>P8</v>
          </cell>
        </row>
        <row r="3442">
          <cell r="B3442" t="str">
            <v>Rislenemdaz</v>
          </cell>
          <cell r="C3442" t="str">
            <v>P</v>
          </cell>
          <cell r="D3442">
            <v>9</v>
          </cell>
          <cell r="E3442" t="str">
            <v>plate 9</v>
          </cell>
          <cell r="F3442" t="str">
            <v>Sing</v>
          </cell>
          <cell r="G3442" t="str">
            <v>P9</v>
          </cell>
        </row>
        <row r="3443">
          <cell r="B3443" t="str">
            <v>(-)-Talarozole</v>
          </cell>
          <cell r="C3443" t="str">
            <v>P</v>
          </cell>
          <cell r="D3443">
            <v>10</v>
          </cell>
          <cell r="E3443" t="str">
            <v>plate 9</v>
          </cell>
          <cell r="F3443" t="str">
            <v>Sing</v>
          </cell>
          <cell r="G3443" t="str">
            <v>P10</v>
          </cell>
        </row>
        <row r="3444">
          <cell r="B3444" t="str">
            <v>GNE-0723</v>
          </cell>
          <cell r="C3444" t="str">
            <v>P</v>
          </cell>
          <cell r="D3444">
            <v>11</v>
          </cell>
          <cell r="E3444" t="str">
            <v>plate 9</v>
          </cell>
          <cell r="F3444" t="str">
            <v>Sing</v>
          </cell>
          <cell r="G3444" t="str">
            <v>P11</v>
          </cell>
        </row>
        <row r="3445">
          <cell r="B3445" t="str">
            <v>Spiperone (hydrochloride)</v>
          </cell>
          <cell r="C3445" t="str">
            <v>P</v>
          </cell>
          <cell r="D3445">
            <v>12</v>
          </cell>
          <cell r="E3445" t="str">
            <v>plate 9</v>
          </cell>
          <cell r="F3445" t="str">
            <v>Sing</v>
          </cell>
          <cell r="G3445" t="str">
            <v>P12</v>
          </cell>
        </row>
        <row r="3446">
          <cell r="B3446" t="str">
            <v>Ceftobiprole</v>
          </cell>
          <cell r="C3446" t="str">
            <v>P</v>
          </cell>
          <cell r="D3446">
            <v>13</v>
          </cell>
          <cell r="E3446" t="str">
            <v>plate 9</v>
          </cell>
          <cell r="F3446" t="str">
            <v>Sing</v>
          </cell>
          <cell r="G3446" t="str">
            <v>P13</v>
          </cell>
        </row>
        <row r="3447">
          <cell r="B3447" t="str">
            <v>Nystatin</v>
          </cell>
          <cell r="C3447" t="str">
            <v>P</v>
          </cell>
          <cell r="D3447">
            <v>14</v>
          </cell>
          <cell r="E3447" t="str">
            <v>plate 9</v>
          </cell>
          <cell r="F3447" t="str">
            <v>Sing</v>
          </cell>
          <cell r="G3447" t="str">
            <v>P14</v>
          </cell>
        </row>
        <row r="3448">
          <cell r="B3448" t="str">
            <v>Ridaforolimus</v>
          </cell>
          <cell r="C3448" t="str">
            <v>P</v>
          </cell>
          <cell r="D3448">
            <v>15</v>
          </cell>
          <cell r="E3448" t="str">
            <v>plate 9</v>
          </cell>
          <cell r="F3448" t="str">
            <v>Sing</v>
          </cell>
          <cell r="G3448" t="str">
            <v>P15</v>
          </cell>
        </row>
        <row r="3449">
          <cell r="B3449" t="str">
            <v>ACBI1</v>
          </cell>
          <cell r="C3449" t="str">
            <v>P</v>
          </cell>
          <cell r="D3449">
            <v>16</v>
          </cell>
          <cell r="E3449" t="str">
            <v>plate 9</v>
          </cell>
          <cell r="F3449" t="str">
            <v>Sing</v>
          </cell>
          <cell r="G3449" t="str">
            <v>P16</v>
          </cell>
        </row>
        <row r="3450">
          <cell r="B3450" t="str">
            <v>AMY-101 (acetate)</v>
          </cell>
          <cell r="C3450" t="str">
            <v>P</v>
          </cell>
          <cell r="D3450">
            <v>17</v>
          </cell>
          <cell r="E3450" t="str">
            <v>plate 9</v>
          </cell>
          <cell r="F3450" t="str">
            <v>Sing</v>
          </cell>
          <cell r="G3450" t="str">
            <v>P17</v>
          </cell>
        </row>
        <row r="3451">
          <cell r="B3451" t="str">
            <v>PROTAC RAR Degrader-1</v>
          </cell>
          <cell r="C3451" t="str">
            <v>P</v>
          </cell>
          <cell r="D3451">
            <v>18</v>
          </cell>
          <cell r="E3451" t="str">
            <v>plate 9</v>
          </cell>
          <cell r="F3451" t="str">
            <v>Sing</v>
          </cell>
          <cell r="G3451" t="str">
            <v>P18</v>
          </cell>
        </row>
        <row r="3452">
          <cell r="B3452" t="str">
            <v>Dolastatin 10</v>
          </cell>
          <cell r="C3452" t="str">
            <v>P</v>
          </cell>
          <cell r="D3452">
            <v>19</v>
          </cell>
          <cell r="E3452" t="str">
            <v>plate 9</v>
          </cell>
          <cell r="F3452" t="str">
            <v>Sing</v>
          </cell>
          <cell r="G3452" t="str">
            <v>P19</v>
          </cell>
        </row>
        <row r="3453">
          <cell r="B3453" t="str">
            <v>PROTAC B-Raf degrader 1</v>
          </cell>
          <cell r="C3453" t="str">
            <v>P</v>
          </cell>
          <cell r="D3453">
            <v>20</v>
          </cell>
          <cell r="E3453" t="str">
            <v>plate 9</v>
          </cell>
          <cell r="F3453" t="str">
            <v>Sing</v>
          </cell>
          <cell r="G3453" t="str">
            <v>P20</v>
          </cell>
        </row>
        <row r="3454">
          <cell r="B3454" t="str">
            <v>BMSpep-57 (hydrochloride)</v>
          </cell>
          <cell r="C3454" t="str">
            <v>P</v>
          </cell>
          <cell r="D3454">
            <v>21</v>
          </cell>
          <cell r="E3454" t="str">
            <v>plate 9</v>
          </cell>
          <cell r="F3454" t="str">
            <v>Sing</v>
          </cell>
          <cell r="G3454" t="str">
            <v>P21</v>
          </cell>
        </row>
        <row r="3455">
          <cell r="B3455" t="str">
            <v>Rimiducid</v>
          </cell>
          <cell r="C3455" t="str">
            <v>P</v>
          </cell>
          <cell r="D3455">
            <v>22</v>
          </cell>
          <cell r="E3455" t="str">
            <v>plate 9</v>
          </cell>
          <cell r="F3455" t="str">
            <v>Sing</v>
          </cell>
          <cell r="G3455" t="str">
            <v>P22</v>
          </cell>
        </row>
        <row r="3456">
          <cell r="B3456">
            <v>0</v>
          </cell>
          <cell r="C3456" t="str">
            <v>P</v>
          </cell>
          <cell r="D3456">
            <v>23</v>
          </cell>
          <cell r="E3456" t="str">
            <v>plate 9</v>
          </cell>
          <cell r="F3456" t="str">
            <v/>
          </cell>
          <cell r="G3456" t="str">
            <v>P23</v>
          </cell>
        </row>
        <row r="3457">
          <cell r="B3457">
            <v>0</v>
          </cell>
          <cell r="C3457" t="str">
            <v>P</v>
          </cell>
          <cell r="D3457">
            <v>24</v>
          </cell>
          <cell r="E3457" t="str">
            <v>plate 9</v>
          </cell>
          <cell r="F3457" t="str">
            <v/>
          </cell>
          <cell r="G3457" t="str">
            <v>P24</v>
          </cell>
        </row>
        <row r="3458">
          <cell r="B3458">
            <v>0</v>
          </cell>
          <cell r="C3458" t="str">
            <v>A</v>
          </cell>
          <cell r="D3458">
            <v>1</v>
          </cell>
          <cell r="E3458" t="str">
            <v>plate 10</v>
          </cell>
          <cell r="F3458" t="str">
            <v/>
          </cell>
          <cell r="G3458" t="str">
            <v>A1</v>
          </cell>
        </row>
        <row r="3459">
          <cell r="B3459">
            <v>0</v>
          </cell>
          <cell r="C3459" t="str">
            <v>A</v>
          </cell>
          <cell r="D3459">
            <v>2</v>
          </cell>
          <cell r="E3459" t="str">
            <v>plate 10</v>
          </cell>
          <cell r="F3459" t="str">
            <v/>
          </cell>
          <cell r="G3459" t="str">
            <v>A2</v>
          </cell>
        </row>
        <row r="3460">
          <cell r="B3460" t="str">
            <v>Pseudoprotodioscin</v>
          </cell>
          <cell r="C3460" t="str">
            <v>A</v>
          </cell>
          <cell r="D3460">
            <v>3</v>
          </cell>
          <cell r="E3460" t="str">
            <v>plate 10</v>
          </cell>
          <cell r="F3460" t="str">
            <v>Sing</v>
          </cell>
          <cell r="G3460" t="str">
            <v>A3</v>
          </cell>
        </row>
        <row r="3461">
          <cell r="B3461" t="str">
            <v>Indibulin</v>
          </cell>
          <cell r="C3461" t="str">
            <v>A</v>
          </cell>
          <cell r="D3461">
            <v>4</v>
          </cell>
          <cell r="E3461" t="str">
            <v>plate 10</v>
          </cell>
          <cell r="F3461" t="str">
            <v>Sing</v>
          </cell>
          <cell r="G3461" t="str">
            <v>A4</v>
          </cell>
        </row>
        <row r="3462">
          <cell r="B3462" t="str">
            <v>Sirtinol</v>
          </cell>
          <cell r="C3462" t="str">
            <v>A</v>
          </cell>
          <cell r="D3462">
            <v>5</v>
          </cell>
          <cell r="E3462" t="str">
            <v>plate 10</v>
          </cell>
          <cell r="F3462" t="str">
            <v>Sing</v>
          </cell>
          <cell r="G3462" t="str">
            <v>A5</v>
          </cell>
        </row>
        <row r="3463">
          <cell r="B3463" t="str">
            <v>Nanatinostat</v>
          </cell>
          <cell r="C3463" t="str">
            <v>A</v>
          </cell>
          <cell r="D3463">
            <v>6</v>
          </cell>
          <cell r="E3463" t="str">
            <v>plate 10</v>
          </cell>
          <cell r="F3463" t="str">
            <v>Sing</v>
          </cell>
          <cell r="G3463" t="str">
            <v>A6</v>
          </cell>
        </row>
        <row r="3464">
          <cell r="B3464" t="str">
            <v>BET bromodomain inhibitor</v>
          </cell>
          <cell r="C3464" t="str">
            <v>A</v>
          </cell>
          <cell r="D3464">
            <v>7</v>
          </cell>
          <cell r="E3464" t="str">
            <v>plate 10</v>
          </cell>
          <cell r="F3464" t="str">
            <v>Sing</v>
          </cell>
          <cell r="G3464" t="str">
            <v>A7</v>
          </cell>
        </row>
        <row r="3465">
          <cell r="B3465" t="str">
            <v>Fisetin</v>
          </cell>
          <cell r="C3465" t="str">
            <v>A</v>
          </cell>
          <cell r="D3465">
            <v>8</v>
          </cell>
          <cell r="E3465" t="str">
            <v>plate 10</v>
          </cell>
          <cell r="F3465" t="str">
            <v>Sing</v>
          </cell>
          <cell r="G3465" t="str">
            <v>A8</v>
          </cell>
        </row>
        <row r="3466">
          <cell r="B3466" t="str">
            <v>GeA-69</v>
          </cell>
          <cell r="C3466" t="str">
            <v>A</v>
          </cell>
          <cell r="D3466">
            <v>9</v>
          </cell>
          <cell r="E3466" t="str">
            <v>plate 10</v>
          </cell>
          <cell r="F3466" t="str">
            <v>Sing</v>
          </cell>
          <cell r="G3466" t="str">
            <v>A9</v>
          </cell>
        </row>
        <row r="3467">
          <cell r="B3467" t="str">
            <v>Zebularine</v>
          </cell>
          <cell r="C3467" t="str">
            <v>A</v>
          </cell>
          <cell r="D3467">
            <v>10</v>
          </cell>
          <cell r="E3467" t="str">
            <v>plate 10</v>
          </cell>
          <cell r="F3467" t="str">
            <v>Sing</v>
          </cell>
          <cell r="G3467" t="str">
            <v>A10</v>
          </cell>
        </row>
        <row r="3468">
          <cell r="B3468" t="str">
            <v>Daminozide</v>
          </cell>
          <cell r="C3468" t="str">
            <v>A</v>
          </cell>
          <cell r="D3468">
            <v>11</v>
          </cell>
          <cell r="E3468" t="str">
            <v>plate 10</v>
          </cell>
          <cell r="F3468" t="str">
            <v>Sing</v>
          </cell>
          <cell r="G3468" t="str">
            <v>A11</v>
          </cell>
        </row>
        <row r="3469">
          <cell r="B3469" t="str">
            <v>Veliparib (dihydrochloride)</v>
          </cell>
          <cell r="C3469" t="str">
            <v>A</v>
          </cell>
          <cell r="D3469">
            <v>12</v>
          </cell>
          <cell r="E3469" t="str">
            <v>plate 10</v>
          </cell>
          <cell r="F3469" t="str">
            <v>Sing</v>
          </cell>
          <cell r="G3469" t="str">
            <v>A12</v>
          </cell>
        </row>
        <row r="3470">
          <cell r="B3470" t="str">
            <v>γ-Oryzanol</v>
          </cell>
          <cell r="C3470" t="str">
            <v>A</v>
          </cell>
          <cell r="D3470">
            <v>13</v>
          </cell>
          <cell r="E3470" t="str">
            <v>plate 10</v>
          </cell>
          <cell r="F3470" t="str">
            <v>Sing</v>
          </cell>
          <cell r="G3470" t="str">
            <v>A13</v>
          </cell>
        </row>
        <row r="3471">
          <cell r="B3471" t="str">
            <v>Levetiracetam</v>
          </cell>
          <cell r="C3471" t="str">
            <v>A</v>
          </cell>
          <cell r="D3471">
            <v>14</v>
          </cell>
          <cell r="E3471" t="str">
            <v>plate 10</v>
          </cell>
          <cell r="F3471" t="str">
            <v>Sing</v>
          </cell>
          <cell r="G3471" t="str">
            <v>A14</v>
          </cell>
        </row>
        <row r="3472">
          <cell r="B3472" t="str">
            <v>Remetinostat</v>
          </cell>
          <cell r="C3472" t="str">
            <v>A</v>
          </cell>
          <cell r="D3472">
            <v>15</v>
          </cell>
          <cell r="E3472" t="str">
            <v>plate 10</v>
          </cell>
          <cell r="F3472" t="str">
            <v>Sing</v>
          </cell>
          <cell r="G3472" t="str">
            <v>A15</v>
          </cell>
        </row>
        <row r="3473">
          <cell r="B3473" t="str">
            <v>Nicotinamide</v>
          </cell>
          <cell r="C3473" t="str">
            <v>A</v>
          </cell>
          <cell r="D3473">
            <v>16</v>
          </cell>
          <cell r="E3473" t="str">
            <v>plate 10</v>
          </cell>
          <cell r="F3473" t="str">
            <v>Sing</v>
          </cell>
          <cell r="G3473" t="str">
            <v>A16</v>
          </cell>
        </row>
        <row r="3474">
          <cell r="B3474" t="str">
            <v>Sotrastaurin</v>
          </cell>
          <cell r="C3474" t="str">
            <v>A</v>
          </cell>
          <cell r="D3474">
            <v>17</v>
          </cell>
          <cell r="E3474" t="str">
            <v>plate 10</v>
          </cell>
          <cell r="F3474" t="str">
            <v>Sing</v>
          </cell>
          <cell r="G3474" t="str">
            <v>A17</v>
          </cell>
        </row>
        <row r="3475">
          <cell r="B3475" t="str">
            <v>NU6140</v>
          </cell>
          <cell r="C3475" t="str">
            <v>A</v>
          </cell>
          <cell r="D3475">
            <v>18</v>
          </cell>
          <cell r="E3475" t="str">
            <v>plate 10</v>
          </cell>
          <cell r="F3475" t="str">
            <v>Sing</v>
          </cell>
          <cell r="G3475" t="str">
            <v>A18</v>
          </cell>
        </row>
        <row r="3476">
          <cell r="B3476" t="str">
            <v>RBN-2397</v>
          </cell>
          <cell r="C3476" t="str">
            <v>A</v>
          </cell>
          <cell r="D3476">
            <v>19</v>
          </cell>
          <cell r="E3476" t="str">
            <v>plate 10</v>
          </cell>
          <cell r="F3476" t="str">
            <v>Sing</v>
          </cell>
          <cell r="G3476" t="str">
            <v>A19</v>
          </cell>
        </row>
        <row r="3477">
          <cell r="B3477" t="str">
            <v>WM-8014</v>
          </cell>
          <cell r="C3477" t="str">
            <v>A</v>
          </cell>
          <cell r="D3477">
            <v>20</v>
          </cell>
          <cell r="E3477" t="str">
            <v>plate 10</v>
          </cell>
          <cell r="F3477" t="str">
            <v>Sing</v>
          </cell>
          <cell r="G3477" t="str">
            <v>A20</v>
          </cell>
        </row>
        <row r="3478">
          <cell r="B3478" t="str">
            <v>Ganoderic acid D</v>
          </cell>
          <cell r="C3478" t="str">
            <v>A</v>
          </cell>
          <cell r="D3478">
            <v>21</v>
          </cell>
          <cell r="E3478" t="str">
            <v>plate 10</v>
          </cell>
          <cell r="F3478" t="str">
            <v>Sing</v>
          </cell>
          <cell r="G3478" t="str">
            <v>A21</v>
          </cell>
        </row>
        <row r="3479">
          <cell r="B3479" t="str">
            <v>OSS_128167</v>
          </cell>
          <cell r="C3479" t="str">
            <v>A</v>
          </cell>
          <cell r="D3479">
            <v>22</v>
          </cell>
          <cell r="E3479" t="str">
            <v>plate 10</v>
          </cell>
          <cell r="F3479" t="str">
            <v>Sing</v>
          </cell>
          <cell r="G3479" t="str">
            <v>A22</v>
          </cell>
        </row>
        <row r="3480">
          <cell r="B3480">
            <v>0</v>
          </cell>
          <cell r="C3480" t="str">
            <v>A</v>
          </cell>
          <cell r="D3480">
            <v>23</v>
          </cell>
          <cell r="E3480" t="str">
            <v>plate 10</v>
          </cell>
          <cell r="F3480" t="str">
            <v/>
          </cell>
          <cell r="G3480" t="str">
            <v>A23</v>
          </cell>
        </row>
        <row r="3481">
          <cell r="B3481">
            <v>0</v>
          </cell>
          <cell r="C3481" t="str">
            <v>A</v>
          </cell>
          <cell r="D3481">
            <v>24</v>
          </cell>
          <cell r="E3481" t="str">
            <v>plate 10</v>
          </cell>
          <cell r="F3481" t="str">
            <v/>
          </cell>
          <cell r="G3481" t="str">
            <v>A24</v>
          </cell>
        </row>
        <row r="3482">
          <cell r="B3482">
            <v>0</v>
          </cell>
          <cell r="C3482" t="str">
            <v>B</v>
          </cell>
          <cell r="D3482">
            <v>1</v>
          </cell>
          <cell r="E3482" t="str">
            <v>plate 10</v>
          </cell>
          <cell r="F3482" t="str">
            <v/>
          </cell>
          <cell r="G3482" t="str">
            <v>B1</v>
          </cell>
        </row>
        <row r="3483">
          <cell r="B3483">
            <v>0</v>
          </cell>
          <cell r="C3483" t="str">
            <v>B</v>
          </cell>
          <cell r="D3483">
            <v>2</v>
          </cell>
          <cell r="E3483" t="str">
            <v>plate 10</v>
          </cell>
          <cell r="F3483" t="str">
            <v/>
          </cell>
          <cell r="G3483" t="str">
            <v>B2</v>
          </cell>
        </row>
        <row r="3484">
          <cell r="B3484" t="str">
            <v>LP-261</v>
          </cell>
          <cell r="C3484" t="str">
            <v>B</v>
          </cell>
          <cell r="D3484">
            <v>3</v>
          </cell>
          <cell r="E3484" t="str">
            <v>plate 10</v>
          </cell>
          <cell r="F3484" t="str">
            <v>Sing</v>
          </cell>
          <cell r="G3484" t="str">
            <v>B3</v>
          </cell>
        </row>
        <row r="3485">
          <cell r="B3485" t="str">
            <v>Halofuginone (hydrobromide)</v>
          </cell>
          <cell r="C3485" t="str">
            <v>B</v>
          </cell>
          <cell r="D3485">
            <v>4</v>
          </cell>
          <cell r="E3485" t="str">
            <v>plate 10</v>
          </cell>
          <cell r="F3485" t="str">
            <v>Sing</v>
          </cell>
          <cell r="G3485" t="str">
            <v>B4</v>
          </cell>
        </row>
        <row r="3486">
          <cell r="B3486" t="str">
            <v>Epothilone B</v>
          </cell>
          <cell r="C3486" t="str">
            <v>B</v>
          </cell>
          <cell r="D3486">
            <v>5</v>
          </cell>
          <cell r="E3486" t="str">
            <v>plate 10</v>
          </cell>
          <cell r="F3486" t="str">
            <v>Sing</v>
          </cell>
          <cell r="G3486" t="str">
            <v>B5</v>
          </cell>
        </row>
        <row r="3487">
          <cell r="B3487" t="str">
            <v>PF-3758309</v>
          </cell>
          <cell r="C3487" t="str">
            <v>B</v>
          </cell>
          <cell r="D3487">
            <v>6</v>
          </cell>
          <cell r="E3487" t="str">
            <v>plate 10</v>
          </cell>
          <cell r="F3487" t="str">
            <v>Sing</v>
          </cell>
          <cell r="G3487" t="str">
            <v>B6</v>
          </cell>
        </row>
        <row r="3488">
          <cell r="B3488" t="str">
            <v>RWJ 50271</v>
          </cell>
          <cell r="C3488" t="str">
            <v>B</v>
          </cell>
          <cell r="D3488">
            <v>7</v>
          </cell>
          <cell r="E3488" t="str">
            <v>plate 10</v>
          </cell>
          <cell r="F3488" t="str">
            <v>Sing</v>
          </cell>
          <cell r="G3488" t="str">
            <v>B7</v>
          </cell>
        </row>
        <row r="3489">
          <cell r="B3489" t="str">
            <v>N-Desmethyltamoxifen (hydrochloride)</v>
          </cell>
          <cell r="C3489" t="str">
            <v>B</v>
          </cell>
          <cell r="D3489">
            <v>8</v>
          </cell>
          <cell r="E3489" t="str">
            <v>plate 10</v>
          </cell>
          <cell r="F3489" t="str">
            <v>Sing</v>
          </cell>
          <cell r="G3489" t="str">
            <v>B8</v>
          </cell>
        </row>
        <row r="3490">
          <cell r="B3490" t="str">
            <v>Oxymatrine</v>
          </cell>
          <cell r="C3490" t="str">
            <v>B</v>
          </cell>
          <cell r="D3490">
            <v>9</v>
          </cell>
          <cell r="E3490" t="str">
            <v>plate 10</v>
          </cell>
          <cell r="F3490" t="str">
            <v>Sing</v>
          </cell>
          <cell r="G3490" t="str">
            <v>B9</v>
          </cell>
        </row>
        <row r="3491">
          <cell r="B3491" t="str">
            <v>(E)-SIS3</v>
          </cell>
          <cell r="C3491" t="str">
            <v>B</v>
          </cell>
          <cell r="D3491">
            <v>10</v>
          </cell>
          <cell r="E3491" t="str">
            <v>plate 10</v>
          </cell>
          <cell r="F3491" t="str">
            <v>Sing</v>
          </cell>
          <cell r="G3491" t="str">
            <v>B10</v>
          </cell>
        </row>
        <row r="3492">
          <cell r="B3492" t="str">
            <v>LY3200882</v>
          </cell>
          <cell r="C3492" t="str">
            <v>B</v>
          </cell>
          <cell r="D3492">
            <v>11</v>
          </cell>
          <cell r="E3492" t="str">
            <v>plate 10</v>
          </cell>
          <cell r="F3492" t="str">
            <v>Sing</v>
          </cell>
          <cell r="G3492" t="str">
            <v>B11</v>
          </cell>
        </row>
        <row r="3493">
          <cell r="B3493" t="str">
            <v>Hydroxy-Dynasore</v>
          </cell>
          <cell r="C3493" t="str">
            <v>B</v>
          </cell>
          <cell r="D3493">
            <v>12</v>
          </cell>
          <cell r="E3493" t="str">
            <v>plate 10</v>
          </cell>
          <cell r="F3493" t="str">
            <v>Sing</v>
          </cell>
          <cell r="G3493" t="str">
            <v>B12</v>
          </cell>
        </row>
        <row r="3494">
          <cell r="B3494" t="str">
            <v>LY-364947</v>
          </cell>
          <cell r="C3494" t="str">
            <v>B</v>
          </cell>
          <cell r="D3494">
            <v>13</v>
          </cell>
          <cell r="E3494" t="str">
            <v>plate 10</v>
          </cell>
          <cell r="F3494" t="str">
            <v>Sing</v>
          </cell>
          <cell r="G3494" t="str">
            <v>B13</v>
          </cell>
        </row>
        <row r="3495">
          <cell r="B3495" t="str">
            <v>Ingenol</v>
          </cell>
          <cell r="C3495" t="str">
            <v>B</v>
          </cell>
          <cell r="D3495">
            <v>14</v>
          </cell>
          <cell r="E3495" t="str">
            <v>plate 10</v>
          </cell>
          <cell r="F3495" t="str">
            <v>Sing</v>
          </cell>
          <cell r="G3495" t="str">
            <v>B14</v>
          </cell>
        </row>
        <row r="3496">
          <cell r="B3496" t="str">
            <v>ATN-161 (trifluoroacetate salt)</v>
          </cell>
          <cell r="C3496" t="str">
            <v>B</v>
          </cell>
          <cell r="D3496">
            <v>15</v>
          </cell>
          <cell r="E3496" t="str">
            <v>plate 10</v>
          </cell>
          <cell r="F3496" t="str">
            <v>Sing</v>
          </cell>
          <cell r="G3496" t="str">
            <v>B15</v>
          </cell>
        </row>
        <row r="3497">
          <cell r="B3497" t="str">
            <v>Filanesib</v>
          </cell>
          <cell r="C3497" t="str">
            <v>B</v>
          </cell>
          <cell r="D3497">
            <v>16</v>
          </cell>
          <cell r="E3497" t="str">
            <v>plate 10</v>
          </cell>
          <cell r="F3497" t="str">
            <v>Sing</v>
          </cell>
          <cell r="G3497" t="str">
            <v>B16</v>
          </cell>
        </row>
        <row r="3498">
          <cell r="B3498" t="str">
            <v>Firategrast</v>
          </cell>
          <cell r="C3498" t="str">
            <v>B</v>
          </cell>
          <cell r="D3498">
            <v>17</v>
          </cell>
          <cell r="E3498" t="str">
            <v>plate 10</v>
          </cell>
          <cell r="F3498" t="str">
            <v>Sing</v>
          </cell>
          <cell r="G3498" t="str">
            <v>B17</v>
          </cell>
        </row>
        <row r="3499">
          <cell r="B3499" t="str">
            <v>Enzastaurin</v>
          </cell>
          <cell r="C3499" t="str">
            <v>B</v>
          </cell>
          <cell r="D3499">
            <v>18</v>
          </cell>
          <cell r="E3499" t="str">
            <v>plate 10</v>
          </cell>
          <cell r="F3499" t="str">
            <v>Sing</v>
          </cell>
          <cell r="G3499" t="str">
            <v>B18</v>
          </cell>
        </row>
        <row r="3500">
          <cell r="B3500" t="str">
            <v>SRI-011381 (hydrochloride)</v>
          </cell>
          <cell r="C3500" t="str">
            <v>B</v>
          </cell>
          <cell r="D3500">
            <v>19</v>
          </cell>
          <cell r="E3500" t="str">
            <v>plate 10</v>
          </cell>
          <cell r="F3500" t="str">
            <v>Sing</v>
          </cell>
          <cell r="G3500" t="str">
            <v>B19</v>
          </cell>
        </row>
        <row r="3501">
          <cell r="B3501" t="str">
            <v>Monastrol</v>
          </cell>
          <cell r="C3501" t="str">
            <v>B</v>
          </cell>
          <cell r="D3501">
            <v>20</v>
          </cell>
          <cell r="E3501" t="str">
            <v>plate 10</v>
          </cell>
          <cell r="F3501" t="str">
            <v>Sing</v>
          </cell>
          <cell r="G3501" t="str">
            <v>B20</v>
          </cell>
        </row>
        <row r="3502">
          <cell r="B3502" t="str">
            <v>Alantolactone</v>
          </cell>
          <cell r="C3502" t="str">
            <v>B</v>
          </cell>
          <cell r="D3502">
            <v>21</v>
          </cell>
          <cell r="E3502" t="str">
            <v>plate 10</v>
          </cell>
          <cell r="F3502" t="str">
            <v>Sing</v>
          </cell>
          <cell r="G3502" t="str">
            <v>B21</v>
          </cell>
        </row>
        <row r="3503">
          <cell r="B3503" t="str">
            <v>Phorbol 12-myristate 13-acetate</v>
          </cell>
          <cell r="C3503" t="str">
            <v>B</v>
          </cell>
          <cell r="D3503">
            <v>22</v>
          </cell>
          <cell r="E3503" t="str">
            <v>plate 10</v>
          </cell>
          <cell r="F3503" t="str">
            <v>Sing</v>
          </cell>
          <cell r="G3503" t="str">
            <v>B22</v>
          </cell>
        </row>
        <row r="3504">
          <cell r="B3504">
            <v>0</v>
          </cell>
          <cell r="C3504" t="str">
            <v>B</v>
          </cell>
          <cell r="D3504">
            <v>23</v>
          </cell>
          <cell r="E3504" t="str">
            <v>plate 10</v>
          </cell>
          <cell r="F3504" t="str">
            <v/>
          </cell>
          <cell r="G3504" t="str">
            <v>B23</v>
          </cell>
        </row>
        <row r="3505">
          <cell r="B3505">
            <v>0</v>
          </cell>
          <cell r="C3505" t="str">
            <v>B</v>
          </cell>
          <cell r="D3505">
            <v>24</v>
          </cell>
          <cell r="E3505" t="str">
            <v>plate 10</v>
          </cell>
          <cell r="F3505" t="str">
            <v/>
          </cell>
          <cell r="G3505" t="str">
            <v>B24</v>
          </cell>
        </row>
        <row r="3506">
          <cell r="B3506">
            <v>0</v>
          </cell>
          <cell r="C3506" t="str">
            <v>C</v>
          </cell>
          <cell r="D3506">
            <v>1</v>
          </cell>
          <cell r="E3506" t="str">
            <v>plate 10</v>
          </cell>
          <cell r="F3506" t="str">
            <v/>
          </cell>
          <cell r="G3506" t="str">
            <v>C1</v>
          </cell>
        </row>
        <row r="3507">
          <cell r="B3507">
            <v>0</v>
          </cell>
          <cell r="C3507" t="str">
            <v>C</v>
          </cell>
          <cell r="D3507">
            <v>2</v>
          </cell>
          <cell r="E3507" t="str">
            <v>plate 10</v>
          </cell>
          <cell r="F3507" t="str">
            <v/>
          </cell>
          <cell r="G3507" t="str">
            <v>C2</v>
          </cell>
        </row>
        <row r="3508">
          <cell r="B3508" t="str">
            <v>AZ6102</v>
          </cell>
          <cell r="C3508" t="str">
            <v>C</v>
          </cell>
          <cell r="D3508">
            <v>3</v>
          </cell>
          <cell r="E3508" t="str">
            <v>plate 10</v>
          </cell>
          <cell r="F3508" t="str">
            <v>Sing</v>
          </cell>
          <cell r="G3508" t="str">
            <v>C3</v>
          </cell>
        </row>
        <row r="3509">
          <cell r="B3509" t="str">
            <v>Givinostat (hydrochloride monohydrate)</v>
          </cell>
          <cell r="C3509" t="str">
            <v>C</v>
          </cell>
          <cell r="D3509">
            <v>4</v>
          </cell>
          <cell r="E3509" t="str">
            <v>plate 10</v>
          </cell>
          <cell r="F3509" t="str">
            <v>Sing</v>
          </cell>
          <cell r="G3509" t="str">
            <v>C4</v>
          </cell>
        </row>
        <row r="3510">
          <cell r="B3510" t="str">
            <v>GSK 4027</v>
          </cell>
          <cell r="C3510" t="str">
            <v>C</v>
          </cell>
          <cell r="D3510">
            <v>5</v>
          </cell>
          <cell r="E3510" t="str">
            <v>plate 10</v>
          </cell>
          <cell r="F3510" t="str">
            <v>Sing</v>
          </cell>
          <cell r="G3510" t="str">
            <v>C5</v>
          </cell>
        </row>
        <row r="3511">
          <cell r="B3511" t="str">
            <v>Rucaparib (Camsylate)</v>
          </cell>
          <cell r="C3511" t="str">
            <v>C</v>
          </cell>
          <cell r="D3511">
            <v>6</v>
          </cell>
          <cell r="E3511" t="str">
            <v>plate 10</v>
          </cell>
          <cell r="F3511" t="str">
            <v>Sing</v>
          </cell>
          <cell r="G3511" t="str">
            <v>C6</v>
          </cell>
        </row>
        <row r="3512">
          <cell r="B3512" t="str">
            <v>Molibresib (besylate)</v>
          </cell>
          <cell r="C3512" t="str">
            <v>C</v>
          </cell>
          <cell r="D3512">
            <v>7</v>
          </cell>
          <cell r="E3512" t="str">
            <v>plate 10</v>
          </cell>
          <cell r="F3512" t="str">
            <v>Sing</v>
          </cell>
          <cell r="G3512" t="str">
            <v>C7</v>
          </cell>
        </row>
        <row r="3513">
          <cell r="B3513" t="str">
            <v>Garcinol</v>
          </cell>
          <cell r="C3513" t="str">
            <v>C</v>
          </cell>
          <cell r="D3513">
            <v>8</v>
          </cell>
          <cell r="E3513" t="str">
            <v>plate 10</v>
          </cell>
          <cell r="F3513" t="str">
            <v>Sing</v>
          </cell>
          <cell r="G3513" t="str">
            <v>C8</v>
          </cell>
        </row>
        <row r="3514">
          <cell r="B3514" t="str">
            <v>O6BTG-octylglucoside</v>
          </cell>
          <cell r="C3514" t="str">
            <v>C</v>
          </cell>
          <cell r="D3514">
            <v>9</v>
          </cell>
          <cell r="E3514" t="str">
            <v>plate 10</v>
          </cell>
          <cell r="F3514" t="str">
            <v>Sing</v>
          </cell>
          <cell r="G3514" t="str">
            <v>C9</v>
          </cell>
        </row>
        <row r="3515">
          <cell r="B3515" t="str">
            <v>Resminostat (hydrochloride)</v>
          </cell>
          <cell r="C3515" t="str">
            <v>C</v>
          </cell>
          <cell r="D3515">
            <v>10</v>
          </cell>
          <cell r="E3515" t="str">
            <v>plate 10</v>
          </cell>
          <cell r="F3515" t="str">
            <v>Sing</v>
          </cell>
          <cell r="G3515" t="str">
            <v>C10</v>
          </cell>
        </row>
        <row r="3516">
          <cell r="B3516" t="str">
            <v>UNC0321</v>
          </cell>
          <cell r="C3516" t="str">
            <v>C</v>
          </cell>
          <cell r="D3516">
            <v>11</v>
          </cell>
          <cell r="E3516" t="str">
            <v>plate 10</v>
          </cell>
          <cell r="F3516" t="str">
            <v>Sing</v>
          </cell>
          <cell r="G3516" t="str">
            <v>C11</v>
          </cell>
        </row>
        <row r="3517">
          <cell r="B3517" t="str">
            <v>Reversine</v>
          </cell>
          <cell r="C3517" t="str">
            <v>C</v>
          </cell>
          <cell r="D3517">
            <v>12</v>
          </cell>
          <cell r="E3517" t="str">
            <v>plate 10</v>
          </cell>
          <cell r="F3517" t="str">
            <v>Sing</v>
          </cell>
          <cell r="G3517" t="str">
            <v>C12</v>
          </cell>
        </row>
        <row r="3518">
          <cell r="B3518" t="str">
            <v>Pyroxamide</v>
          </cell>
          <cell r="C3518" t="str">
            <v>C</v>
          </cell>
          <cell r="D3518">
            <v>13</v>
          </cell>
          <cell r="E3518" t="str">
            <v>plate 10</v>
          </cell>
          <cell r="F3518" t="str">
            <v>Sing</v>
          </cell>
          <cell r="G3518" t="str">
            <v>C13</v>
          </cell>
        </row>
        <row r="3519">
          <cell r="B3519" t="str">
            <v>PF-03814735</v>
          </cell>
          <cell r="C3519" t="str">
            <v>C</v>
          </cell>
          <cell r="D3519">
            <v>14</v>
          </cell>
          <cell r="E3519" t="str">
            <v>plate 10</v>
          </cell>
          <cell r="F3519" t="str">
            <v>Sing</v>
          </cell>
          <cell r="G3519" t="str">
            <v>C14</v>
          </cell>
        </row>
        <row r="3520">
          <cell r="B3520" t="str">
            <v>AZD5305</v>
          </cell>
          <cell r="C3520" t="str">
            <v>C</v>
          </cell>
          <cell r="D3520">
            <v>15</v>
          </cell>
          <cell r="E3520" t="str">
            <v>plate 10</v>
          </cell>
          <cell r="F3520" t="str">
            <v>Sing</v>
          </cell>
          <cell r="G3520" t="str">
            <v>C15</v>
          </cell>
        </row>
        <row r="3521">
          <cell r="B3521" t="str">
            <v>Danusertib</v>
          </cell>
          <cell r="C3521" t="str">
            <v>C</v>
          </cell>
          <cell r="D3521">
            <v>16</v>
          </cell>
          <cell r="E3521" t="str">
            <v>plate 10</v>
          </cell>
          <cell r="F3521" t="str">
            <v>Sing</v>
          </cell>
          <cell r="G3521" t="str">
            <v>C16</v>
          </cell>
        </row>
        <row r="3522">
          <cell r="B3522" t="str">
            <v>Valemetostat (tosylate)</v>
          </cell>
          <cell r="C3522" t="str">
            <v>C</v>
          </cell>
          <cell r="D3522">
            <v>17</v>
          </cell>
          <cell r="E3522" t="str">
            <v>plate 10</v>
          </cell>
          <cell r="F3522" t="str">
            <v>Sing</v>
          </cell>
          <cell r="G3522" t="str">
            <v>C17</v>
          </cell>
        </row>
        <row r="3523">
          <cell r="B3523" t="str">
            <v>JIB-04</v>
          </cell>
          <cell r="C3523" t="str">
            <v>C</v>
          </cell>
          <cell r="D3523">
            <v>18</v>
          </cell>
          <cell r="E3523" t="str">
            <v>plate 10</v>
          </cell>
          <cell r="F3523" t="str">
            <v>Sing</v>
          </cell>
          <cell r="G3523" t="str">
            <v>C18</v>
          </cell>
        </row>
        <row r="3524">
          <cell r="B3524" t="str">
            <v>BRD9539</v>
          </cell>
          <cell r="C3524" t="str">
            <v>C</v>
          </cell>
          <cell r="D3524">
            <v>19</v>
          </cell>
          <cell r="E3524" t="str">
            <v>plate 10</v>
          </cell>
          <cell r="F3524" t="str">
            <v>Sing</v>
          </cell>
          <cell r="G3524" t="str">
            <v>C19</v>
          </cell>
        </row>
        <row r="3525">
          <cell r="B3525" t="str">
            <v>PHA-680632</v>
          </cell>
          <cell r="C3525" t="str">
            <v>C</v>
          </cell>
          <cell r="D3525">
            <v>20</v>
          </cell>
          <cell r="E3525" t="str">
            <v>plate 10</v>
          </cell>
          <cell r="F3525" t="str">
            <v>Sing</v>
          </cell>
          <cell r="G3525" t="str">
            <v>C20</v>
          </cell>
        </row>
        <row r="3526">
          <cell r="B3526" t="str">
            <v>Niraparib (tosylate)</v>
          </cell>
          <cell r="C3526" t="str">
            <v>C</v>
          </cell>
          <cell r="D3526">
            <v>21</v>
          </cell>
          <cell r="E3526" t="str">
            <v>plate 10</v>
          </cell>
          <cell r="F3526" t="str">
            <v>Sing</v>
          </cell>
          <cell r="G3526" t="str">
            <v>C21</v>
          </cell>
        </row>
        <row r="3527">
          <cell r="B3527" t="str">
            <v>CCT 137690</v>
          </cell>
          <cell r="C3527" t="str">
            <v>C</v>
          </cell>
          <cell r="D3527">
            <v>22</v>
          </cell>
          <cell r="E3527" t="str">
            <v>plate 10</v>
          </cell>
          <cell r="F3527" t="str">
            <v>Sing</v>
          </cell>
          <cell r="G3527" t="str">
            <v>C22</v>
          </cell>
        </row>
        <row r="3528">
          <cell r="B3528">
            <v>0</v>
          </cell>
          <cell r="C3528" t="str">
            <v>C</v>
          </cell>
          <cell r="D3528">
            <v>23</v>
          </cell>
          <cell r="E3528" t="str">
            <v>plate 10</v>
          </cell>
          <cell r="F3528" t="str">
            <v/>
          </cell>
          <cell r="G3528" t="str">
            <v>C23</v>
          </cell>
        </row>
        <row r="3529">
          <cell r="B3529">
            <v>0</v>
          </cell>
          <cell r="C3529" t="str">
            <v>C</v>
          </cell>
          <cell r="D3529">
            <v>24</v>
          </cell>
          <cell r="E3529" t="str">
            <v>plate 10</v>
          </cell>
          <cell r="F3529" t="str">
            <v/>
          </cell>
          <cell r="G3529" t="str">
            <v>C24</v>
          </cell>
        </row>
        <row r="3530">
          <cell r="B3530">
            <v>0</v>
          </cell>
          <cell r="C3530" t="str">
            <v>D</v>
          </cell>
          <cell r="D3530">
            <v>1</v>
          </cell>
          <cell r="E3530" t="str">
            <v>plate 10</v>
          </cell>
          <cell r="F3530" t="str">
            <v/>
          </cell>
          <cell r="G3530" t="str">
            <v>D1</v>
          </cell>
        </row>
        <row r="3531">
          <cell r="B3531">
            <v>0</v>
          </cell>
          <cell r="C3531" t="str">
            <v>D</v>
          </cell>
          <cell r="D3531">
            <v>2</v>
          </cell>
          <cell r="E3531" t="str">
            <v>plate 10</v>
          </cell>
          <cell r="F3531" t="str">
            <v/>
          </cell>
          <cell r="G3531" t="str">
            <v>D2</v>
          </cell>
        </row>
        <row r="3532">
          <cell r="B3532" t="str">
            <v>Duocarmycin TM</v>
          </cell>
          <cell r="C3532" t="str">
            <v>D</v>
          </cell>
          <cell r="D3532">
            <v>3</v>
          </cell>
          <cell r="E3532" t="str">
            <v>plate 10</v>
          </cell>
          <cell r="F3532" t="str">
            <v>Sing</v>
          </cell>
          <cell r="G3532" t="str">
            <v>D3</v>
          </cell>
        </row>
        <row r="3533">
          <cell r="B3533" t="str">
            <v>Combretastatin A4</v>
          </cell>
          <cell r="C3533" t="str">
            <v>D</v>
          </cell>
          <cell r="D3533">
            <v>4</v>
          </cell>
          <cell r="E3533" t="str">
            <v>plate 10</v>
          </cell>
          <cell r="F3533" t="str">
            <v>Sing</v>
          </cell>
          <cell r="G3533" t="str">
            <v>D4</v>
          </cell>
        </row>
        <row r="3534">
          <cell r="B3534" t="str">
            <v>Afuresertib</v>
          </cell>
          <cell r="C3534" t="str">
            <v>D</v>
          </cell>
          <cell r="D3534">
            <v>5</v>
          </cell>
          <cell r="E3534" t="str">
            <v>plate 10</v>
          </cell>
          <cell r="F3534" t="str">
            <v>Sing</v>
          </cell>
          <cell r="G3534" t="str">
            <v>D5</v>
          </cell>
        </row>
        <row r="3535">
          <cell r="B3535" t="str">
            <v>Fasudil (Hydrochloride)</v>
          </cell>
          <cell r="C3535" t="str">
            <v>D</v>
          </cell>
          <cell r="D3535">
            <v>6</v>
          </cell>
          <cell r="E3535" t="str">
            <v>plate 10</v>
          </cell>
          <cell r="F3535" t="str">
            <v>Sing</v>
          </cell>
          <cell r="G3535" t="str">
            <v>D6</v>
          </cell>
        </row>
        <row r="3536">
          <cell r="B3536" t="str">
            <v>Verbascoside</v>
          </cell>
          <cell r="C3536" t="str">
            <v>D</v>
          </cell>
          <cell r="D3536">
            <v>7</v>
          </cell>
          <cell r="E3536" t="str">
            <v>plate 10</v>
          </cell>
          <cell r="F3536" t="str">
            <v>Sing</v>
          </cell>
          <cell r="G3536" t="str">
            <v>D7</v>
          </cell>
        </row>
        <row r="3537">
          <cell r="B3537" t="str">
            <v>Flubendazole</v>
          </cell>
          <cell r="C3537" t="str">
            <v>D</v>
          </cell>
          <cell r="D3537">
            <v>8</v>
          </cell>
          <cell r="E3537" t="str">
            <v>plate 10</v>
          </cell>
          <cell r="F3537" t="str">
            <v>Sing</v>
          </cell>
          <cell r="G3537" t="str">
            <v>D8</v>
          </cell>
        </row>
        <row r="3538">
          <cell r="B3538" t="str">
            <v>Batabulin</v>
          </cell>
          <cell r="C3538" t="str">
            <v>D</v>
          </cell>
          <cell r="D3538">
            <v>9</v>
          </cell>
          <cell r="E3538" t="str">
            <v>plate 10</v>
          </cell>
          <cell r="F3538" t="str">
            <v>Sing</v>
          </cell>
          <cell r="G3538" t="str">
            <v>D9</v>
          </cell>
        </row>
        <row r="3539">
          <cell r="B3539" t="str">
            <v>OSU-T315</v>
          </cell>
          <cell r="C3539" t="str">
            <v>D</v>
          </cell>
          <cell r="D3539">
            <v>10</v>
          </cell>
          <cell r="E3539" t="str">
            <v>plate 10</v>
          </cell>
          <cell r="F3539" t="str">
            <v>Sing</v>
          </cell>
          <cell r="G3539" t="str">
            <v>D10</v>
          </cell>
        </row>
        <row r="3540">
          <cell r="B3540" t="str">
            <v>BMP signaling agonist sb4</v>
          </cell>
          <cell r="C3540" t="str">
            <v>D</v>
          </cell>
          <cell r="D3540">
            <v>11</v>
          </cell>
          <cell r="E3540" t="str">
            <v>plate 10</v>
          </cell>
          <cell r="F3540" t="str">
            <v>Sing</v>
          </cell>
          <cell r="G3540" t="str">
            <v>D11</v>
          </cell>
        </row>
        <row r="3541">
          <cell r="B3541" t="str">
            <v>Daun02</v>
          </cell>
          <cell r="C3541" t="str">
            <v>D</v>
          </cell>
          <cell r="D3541">
            <v>12</v>
          </cell>
          <cell r="E3541" t="str">
            <v>plate 10</v>
          </cell>
          <cell r="F3541" t="str">
            <v>Sing</v>
          </cell>
          <cell r="G3541" t="str">
            <v>D12</v>
          </cell>
        </row>
        <row r="3542">
          <cell r="B3542" t="str">
            <v>Batabulin (sodium)</v>
          </cell>
          <cell r="C3542" t="str">
            <v>D</v>
          </cell>
          <cell r="D3542">
            <v>13</v>
          </cell>
          <cell r="E3542" t="str">
            <v>plate 10</v>
          </cell>
          <cell r="F3542" t="str">
            <v>Sing</v>
          </cell>
          <cell r="G3542" t="str">
            <v>D13</v>
          </cell>
        </row>
        <row r="3543">
          <cell r="B3543" t="str">
            <v>Hispidin</v>
          </cell>
          <cell r="C3543" t="str">
            <v>D</v>
          </cell>
          <cell r="D3543">
            <v>14</v>
          </cell>
          <cell r="E3543" t="str">
            <v>plate 10</v>
          </cell>
          <cell r="F3543" t="str">
            <v>Sing</v>
          </cell>
          <cell r="G3543" t="str">
            <v>D14</v>
          </cell>
        </row>
        <row r="3544">
          <cell r="B3544" t="str">
            <v>Tetrac</v>
          </cell>
          <cell r="C3544" t="str">
            <v>D</v>
          </cell>
          <cell r="D3544">
            <v>15</v>
          </cell>
          <cell r="E3544" t="str">
            <v>plate 10</v>
          </cell>
          <cell r="F3544" t="str">
            <v>Sing</v>
          </cell>
          <cell r="G3544" t="str">
            <v>D15</v>
          </cell>
        </row>
        <row r="3545">
          <cell r="B3545" t="str">
            <v>Daunorubicin (hydrochloride)</v>
          </cell>
          <cell r="C3545" t="str">
            <v>D</v>
          </cell>
          <cell r="D3545">
            <v>16</v>
          </cell>
          <cell r="E3545" t="str">
            <v>plate 10</v>
          </cell>
          <cell r="F3545" t="str">
            <v>Sing</v>
          </cell>
          <cell r="G3545" t="str">
            <v>D16</v>
          </cell>
        </row>
        <row r="3546">
          <cell r="B3546" t="str">
            <v>Cytochalasin B</v>
          </cell>
          <cell r="C3546" t="str">
            <v>D</v>
          </cell>
          <cell r="D3546">
            <v>17</v>
          </cell>
          <cell r="E3546" t="str">
            <v>plate 10</v>
          </cell>
          <cell r="F3546" t="str">
            <v>Sing</v>
          </cell>
          <cell r="G3546" t="str">
            <v>D17</v>
          </cell>
        </row>
        <row r="3547">
          <cell r="B3547" t="str">
            <v>Tirbanibulin (dihydrochloride)</v>
          </cell>
          <cell r="C3547" t="str">
            <v>D</v>
          </cell>
          <cell r="D3547">
            <v>18</v>
          </cell>
          <cell r="E3547" t="str">
            <v>plate 10</v>
          </cell>
          <cell r="F3547" t="str">
            <v>Sing</v>
          </cell>
          <cell r="G3547" t="str">
            <v>D18</v>
          </cell>
        </row>
        <row r="3548">
          <cell r="B3548" t="str">
            <v>Zaurategrast ethyl ester</v>
          </cell>
          <cell r="C3548" t="str">
            <v>D</v>
          </cell>
          <cell r="D3548">
            <v>19</v>
          </cell>
          <cell r="E3548" t="str">
            <v>plate 10</v>
          </cell>
          <cell r="F3548" t="str">
            <v>Sing</v>
          </cell>
          <cell r="G3548" t="str">
            <v>D19</v>
          </cell>
        </row>
        <row r="3549">
          <cell r="B3549" t="str">
            <v>Schaftoside</v>
          </cell>
          <cell r="C3549" t="str">
            <v>D</v>
          </cell>
          <cell r="D3549">
            <v>20</v>
          </cell>
          <cell r="E3549" t="str">
            <v>plate 10</v>
          </cell>
          <cell r="F3549" t="str">
            <v>Sing</v>
          </cell>
          <cell r="G3549" t="str">
            <v>D20</v>
          </cell>
        </row>
        <row r="3550">
          <cell r="B3550" t="str">
            <v>Myoseverin</v>
          </cell>
          <cell r="C3550" t="str">
            <v>D</v>
          </cell>
          <cell r="D3550">
            <v>21</v>
          </cell>
          <cell r="E3550" t="str">
            <v>plate 10</v>
          </cell>
          <cell r="F3550" t="str">
            <v>Sing</v>
          </cell>
          <cell r="G3550" t="str">
            <v>D21</v>
          </cell>
        </row>
        <row r="3551">
          <cell r="B3551" t="str">
            <v>Dorsomorphin</v>
          </cell>
          <cell r="C3551" t="str">
            <v>D</v>
          </cell>
          <cell r="D3551">
            <v>22</v>
          </cell>
          <cell r="E3551" t="str">
            <v>plate 10</v>
          </cell>
          <cell r="F3551" t="str">
            <v>Sing</v>
          </cell>
          <cell r="G3551" t="str">
            <v>D22</v>
          </cell>
        </row>
        <row r="3552">
          <cell r="B3552">
            <v>0</v>
          </cell>
          <cell r="C3552" t="str">
            <v>D</v>
          </cell>
          <cell r="D3552">
            <v>23</v>
          </cell>
          <cell r="E3552" t="str">
            <v>plate 10</v>
          </cell>
          <cell r="F3552" t="str">
            <v/>
          </cell>
          <cell r="G3552" t="str">
            <v>D23</v>
          </cell>
        </row>
        <row r="3553">
          <cell r="B3553">
            <v>0</v>
          </cell>
          <cell r="C3553" t="str">
            <v>D</v>
          </cell>
          <cell r="D3553">
            <v>24</v>
          </cell>
          <cell r="E3553" t="str">
            <v>plate 10</v>
          </cell>
          <cell r="F3553" t="str">
            <v/>
          </cell>
          <cell r="G3553" t="str">
            <v>D24</v>
          </cell>
        </row>
        <row r="3554">
          <cell r="B3554">
            <v>0</v>
          </cell>
          <cell r="C3554" t="str">
            <v>E</v>
          </cell>
          <cell r="D3554">
            <v>1</v>
          </cell>
          <cell r="E3554" t="str">
            <v>plate 10</v>
          </cell>
          <cell r="F3554" t="str">
            <v/>
          </cell>
          <cell r="G3554" t="str">
            <v>E1</v>
          </cell>
        </row>
        <row r="3555">
          <cell r="B3555">
            <v>0</v>
          </cell>
          <cell r="C3555" t="str">
            <v>E</v>
          </cell>
          <cell r="D3555">
            <v>2</v>
          </cell>
          <cell r="E3555" t="str">
            <v>plate 10</v>
          </cell>
          <cell r="F3555" t="str">
            <v/>
          </cell>
          <cell r="G3555" t="str">
            <v>E2</v>
          </cell>
        </row>
        <row r="3556">
          <cell r="B3556" t="str">
            <v>GSK343</v>
          </cell>
          <cell r="C3556" t="str">
            <v>E</v>
          </cell>
          <cell r="D3556">
            <v>3</v>
          </cell>
          <cell r="E3556" t="str">
            <v>plate 10</v>
          </cell>
          <cell r="F3556" t="str">
            <v>Sing</v>
          </cell>
          <cell r="G3556" t="str">
            <v>E3</v>
          </cell>
        </row>
        <row r="3557">
          <cell r="B3557" t="str">
            <v>NiCur</v>
          </cell>
          <cell r="C3557" t="str">
            <v>E</v>
          </cell>
          <cell r="D3557">
            <v>4</v>
          </cell>
          <cell r="E3557" t="str">
            <v>plate 10</v>
          </cell>
          <cell r="F3557" t="str">
            <v>Sing</v>
          </cell>
          <cell r="G3557" t="str">
            <v>E4</v>
          </cell>
        </row>
        <row r="3558">
          <cell r="B3558" t="str">
            <v>Scriptaid</v>
          </cell>
          <cell r="C3558" t="str">
            <v>E</v>
          </cell>
          <cell r="D3558">
            <v>5</v>
          </cell>
          <cell r="E3558" t="str">
            <v>plate 10</v>
          </cell>
          <cell r="F3558" t="str">
            <v>Sing</v>
          </cell>
          <cell r="G3558" t="str">
            <v>E5</v>
          </cell>
        </row>
        <row r="3559">
          <cell r="B3559" t="str">
            <v>C646</v>
          </cell>
          <cell r="C3559" t="str">
            <v>E</v>
          </cell>
          <cell r="D3559">
            <v>6</v>
          </cell>
          <cell r="E3559" t="str">
            <v>plate 10</v>
          </cell>
          <cell r="F3559" t="str">
            <v>Sing</v>
          </cell>
          <cell r="G3559" t="str">
            <v>E6</v>
          </cell>
        </row>
        <row r="3560">
          <cell r="B3560" t="str">
            <v>BI 2536</v>
          </cell>
          <cell r="C3560" t="str">
            <v>E</v>
          </cell>
          <cell r="D3560">
            <v>7</v>
          </cell>
          <cell r="E3560" t="str">
            <v>plate 10</v>
          </cell>
          <cell r="F3560" t="str">
            <v>Sing</v>
          </cell>
          <cell r="G3560" t="str">
            <v>E7</v>
          </cell>
        </row>
        <row r="3561">
          <cell r="B3561" t="str">
            <v>MK-8745</v>
          </cell>
          <cell r="C3561" t="str">
            <v>E</v>
          </cell>
          <cell r="D3561">
            <v>8</v>
          </cell>
          <cell r="E3561" t="str">
            <v>plate 10</v>
          </cell>
          <cell r="F3561" t="str">
            <v>Sing</v>
          </cell>
          <cell r="G3561" t="str">
            <v>E8</v>
          </cell>
        </row>
        <row r="3562">
          <cell r="B3562" t="str">
            <v>Selisistat</v>
          </cell>
          <cell r="C3562" t="str">
            <v>E</v>
          </cell>
          <cell r="D3562">
            <v>9</v>
          </cell>
          <cell r="E3562" t="str">
            <v>plate 10</v>
          </cell>
          <cell r="F3562" t="str">
            <v>Sing</v>
          </cell>
          <cell r="G3562" t="str">
            <v>E9</v>
          </cell>
        </row>
        <row r="3563">
          <cell r="B3563" t="str">
            <v>EMD534085</v>
          </cell>
          <cell r="C3563" t="str">
            <v>E</v>
          </cell>
          <cell r="D3563">
            <v>10</v>
          </cell>
          <cell r="E3563" t="str">
            <v>plate 10</v>
          </cell>
          <cell r="F3563" t="str">
            <v>Sing</v>
          </cell>
          <cell r="G3563" t="str">
            <v>E10</v>
          </cell>
        </row>
        <row r="3564">
          <cell r="B3564" t="str">
            <v>Quisinostat</v>
          </cell>
          <cell r="C3564" t="str">
            <v>E</v>
          </cell>
          <cell r="D3564">
            <v>11</v>
          </cell>
          <cell r="E3564" t="str">
            <v>plate 10</v>
          </cell>
          <cell r="F3564" t="str">
            <v>Sing</v>
          </cell>
          <cell r="G3564" t="str">
            <v>E11</v>
          </cell>
        </row>
        <row r="3565">
          <cell r="B3565" t="str">
            <v>6-Thioguanine</v>
          </cell>
          <cell r="C3565" t="str">
            <v>E</v>
          </cell>
          <cell r="D3565">
            <v>12</v>
          </cell>
          <cell r="E3565" t="str">
            <v>plate 10</v>
          </cell>
          <cell r="F3565" t="str">
            <v>Sing</v>
          </cell>
          <cell r="G3565" t="str">
            <v>E12</v>
          </cell>
        </row>
        <row r="3566">
          <cell r="B3566" t="str">
            <v>Tacedinaline</v>
          </cell>
          <cell r="C3566" t="str">
            <v>E</v>
          </cell>
          <cell r="D3566">
            <v>13</v>
          </cell>
          <cell r="E3566" t="str">
            <v>plate 10</v>
          </cell>
          <cell r="F3566" t="str">
            <v>Sing</v>
          </cell>
          <cell r="G3566" t="str">
            <v>E13</v>
          </cell>
        </row>
        <row r="3567">
          <cell r="B3567" t="str">
            <v>Trotabresib</v>
          </cell>
          <cell r="C3567" t="str">
            <v>E</v>
          </cell>
          <cell r="D3567">
            <v>14</v>
          </cell>
          <cell r="E3567" t="str">
            <v>plate 10</v>
          </cell>
          <cell r="F3567" t="str">
            <v>Sing</v>
          </cell>
          <cell r="G3567" t="str">
            <v>E14</v>
          </cell>
        </row>
        <row r="3568">
          <cell r="B3568" t="str">
            <v>GSK-1070916</v>
          </cell>
          <cell r="C3568" t="str">
            <v>E</v>
          </cell>
          <cell r="D3568">
            <v>15</v>
          </cell>
          <cell r="E3568" t="str">
            <v>plate 10</v>
          </cell>
          <cell r="F3568" t="str">
            <v>Sing</v>
          </cell>
          <cell r="G3568" t="str">
            <v>E15</v>
          </cell>
        </row>
        <row r="3569">
          <cell r="B3569" t="str">
            <v>JNJ-64619178</v>
          </cell>
          <cell r="C3569" t="str">
            <v>E</v>
          </cell>
          <cell r="D3569">
            <v>16</v>
          </cell>
          <cell r="E3569" t="str">
            <v>plate 10</v>
          </cell>
          <cell r="F3569" t="str">
            <v>Sing</v>
          </cell>
          <cell r="G3569" t="str">
            <v>E16</v>
          </cell>
        </row>
        <row r="3570">
          <cell r="B3570" t="str">
            <v>CBB1007 (trihydrochloride)</v>
          </cell>
          <cell r="C3570" t="str">
            <v>E</v>
          </cell>
          <cell r="D3570">
            <v>17</v>
          </cell>
          <cell r="E3570" t="str">
            <v>plate 10</v>
          </cell>
          <cell r="F3570" t="str">
            <v>Sing</v>
          </cell>
          <cell r="G3570" t="str">
            <v>E17</v>
          </cell>
        </row>
        <row r="3571">
          <cell r="B3571" t="str">
            <v>Vafidemstat</v>
          </cell>
          <cell r="C3571" t="str">
            <v>E</v>
          </cell>
          <cell r="D3571">
            <v>18</v>
          </cell>
          <cell r="E3571" t="str">
            <v>plate 10</v>
          </cell>
          <cell r="F3571" t="str">
            <v>Sing</v>
          </cell>
          <cell r="G3571" t="str">
            <v>E18</v>
          </cell>
        </row>
        <row r="3572">
          <cell r="B3572" t="str">
            <v>SIRT-IN-2</v>
          </cell>
          <cell r="C3572" t="str">
            <v>E</v>
          </cell>
          <cell r="D3572">
            <v>19</v>
          </cell>
          <cell r="E3572" t="str">
            <v>plate 10</v>
          </cell>
          <cell r="F3572" t="str">
            <v>Sing</v>
          </cell>
          <cell r="G3572" t="str">
            <v>E19</v>
          </cell>
        </row>
        <row r="3573">
          <cell r="B3573" t="str">
            <v>IOX1</v>
          </cell>
          <cell r="C3573" t="str">
            <v>E</v>
          </cell>
          <cell r="D3573">
            <v>20</v>
          </cell>
          <cell r="E3573" t="str">
            <v>plate 10</v>
          </cell>
          <cell r="F3573" t="str">
            <v>Sing</v>
          </cell>
          <cell r="G3573" t="str">
            <v>E20</v>
          </cell>
        </row>
        <row r="3574">
          <cell r="B3574" t="str">
            <v>UNC0638</v>
          </cell>
          <cell r="C3574" t="str">
            <v>E</v>
          </cell>
          <cell r="D3574">
            <v>21</v>
          </cell>
          <cell r="E3574" t="str">
            <v>plate 10</v>
          </cell>
          <cell r="F3574" t="str">
            <v>Sing</v>
          </cell>
          <cell r="G3574" t="str">
            <v>E21</v>
          </cell>
        </row>
        <row r="3575">
          <cell r="B3575" t="str">
            <v>Nicotinamide riboside (chloride)</v>
          </cell>
          <cell r="C3575" t="str">
            <v>E</v>
          </cell>
          <cell r="D3575">
            <v>22</v>
          </cell>
          <cell r="E3575" t="str">
            <v>plate 10</v>
          </cell>
          <cell r="F3575" t="str">
            <v>Sing</v>
          </cell>
          <cell r="G3575" t="str">
            <v>E22</v>
          </cell>
        </row>
        <row r="3576">
          <cell r="B3576">
            <v>0</v>
          </cell>
          <cell r="C3576" t="str">
            <v>E</v>
          </cell>
          <cell r="D3576">
            <v>23</v>
          </cell>
          <cell r="E3576" t="str">
            <v>plate 10</v>
          </cell>
          <cell r="F3576" t="str">
            <v/>
          </cell>
          <cell r="G3576" t="str">
            <v>E23</v>
          </cell>
        </row>
        <row r="3577">
          <cell r="B3577">
            <v>0</v>
          </cell>
          <cell r="C3577" t="str">
            <v>E</v>
          </cell>
          <cell r="D3577">
            <v>24</v>
          </cell>
          <cell r="E3577" t="str">
            <v>plate 10</v>
          </cell>
          <cell r="F3577" t="str">
            <v/>
          </cell>
          <cell r="G3577" t="str">
            <v>E24</v>
          </cell>
        </row>
        <row r="3578">
          <cell r="B3578">
            <v>0</v>
          </cell>
          <cell r="C3578" t="str">
            <v>F</v>
          </cell>
          <cell r="D3578">
            <v>1</v>
          </cell>
          <cell r="E3578" t="str">
            <v>plate 10</v>
          </cell>
          <cell r="F3578" t="str">
            <v/>
          </cell>
          <cell r="G3578" t="str">
            <v>F1</v>
          </cell>
        </row>
        <row r="3579">
          <cell r="B3579">
            <v>0</v>
          </cell>
          <cell r="C3579" t="str">
            <v>F</v>
          </cell>
          <cell r="D3579">
            <v>2</v>
          </cell>
          <cell r="E3579" t="str">
            <v>plate 10</v>
          </cell>
          <cell r="F3579" t="str">
            <v/>
          </cell>
          <cell r="G3579" t="str">
            <v>F2</v>
          </cell>
        </row>
        <row r="3580">
          <cell r="B3580" t="str">
            <v>Larazotide (acetate)</v>
          </cell>
          <cell r="C3580" t="str">
            <v>F</v>
          </cell>
          <cell r="D3580">
            <v>3</v>
          </cell>
          <cell r="E3580" t="str">
            <v>plate 10</v>
          </cell>
          <cell r="F3580" t="str">
            <v>Sing</v>
          </cell>
          <cell r="G3580" t="str">
            <v>F3</v>
          </cell>
        </row>
        <row r="3581">
          <cell r="B3581" t="str">
            <v>Integrin modulator 1</v>
          </cell>
          <cell r="C3581" t="str">
            <v>F</v>
          </cell>
          <cell r="D3581">
            <v>4</v>
          </cell>
          <cell r="E3581" t="str">
            <v>plate 10</v>
          </cell>
          <cell r="F3581" t="str">
            <v>Sing</v>
          </cell>
          <cell r="G3581" t="str">
            <v>F4</v>
          </cell>
        </row>
        <row r="3582">
          <cell r="B3582" t="str">
            <v>Entasobulin</v>
          </cell>
          <cell r="C3582" t="str">
            <v>F</v>
          </cell>
          <cell r="D3582">
            <v>5</v>
          </cell>
          <cell r="E3582" t="str">
            <v>plate 10</v>
          </cell>
          <cell r="F3582" t="str">
            <v>Sing</v>
          </cell>
          <cell r="G3582" t="str">
            <v>F5</v>
          </cell>
        </row>
        <row r="3583">
          <cell r="B3583" t="str">
            <v>Ispinesib</v>
          </cell>
          <cell r="C3583" t="str">
            <v>F</v>
          </cell>
          <cell r="D3583">
            <v>6</v>
          </cell>
          <cell r="E3583" t="str">
            <v>plate 10</v>
          </cell>
          <cell r="F3583" t="str">
            <v>Sing</v>
          </cell>
          <cell r="G3583" t="str">
            <v>F6</v>
          </cell>
        </row>
        <row r="3584">
          <cell r="B3584" t="str">
            <v>ROCK inhibitor-2</v>
          </cell>
          <cell r="C3584" t="str">
            <v>F</v>
          </cell>
          <cell r="D3584">
            <v>7</v>
          </cell>
          <cell r="E3584" t="str">
            <v>plate 10</v>
          </cell>
          <cell r="F3584" t="str">
            <v>Sing</v>
          </cell>
          <cell r="G3584" t="str">
            <v>F7</v>
          </cell>
        </row>
        <row r="3585">
          <cell r="B3585" t="str">
            <v>FRAX1036</v>
          </cell>
          <cell r="C3585" t="str">
            <v>F</v>
          </cell>
          <cell r="D3585">
            <v>8</v>
          </cell>
          <cell r="E3585" t="str">
            <v>plate 10</v>
          </cell>
          <cell r="F3585" t="str">
            <v>Sing</v>
          </cell>
          <cell r="G3585" t="str">
            <v>F8</v>
          </cell>
        </row>
        <row r="3586">
          <cell r="B3586" t="str">
            <v>Fingolimod</v>
          </cell>
          <cell r="C3586" t="str">
            <v>F</v>
          </cell>
          <cell r="D3586">
            <v>9</v>
          </cell>
          <cell r="E3586" t="str">
            <v>plate 10</v>
          </cell>
          <cell r="F3586" t="str">
            <v>Sing</v>
          </cell>
          <cell r="G3586" t="str">
            <v>F9</v>
          </cell>
        </row>
        <row r="3587">
          <cell r="B3587" t="str">
            <v>Staurosporine</v>
          </cell>
          <cell r="C3587" t="str">
            <v>F</v>
          </cell>
          <cell r="D3587">
            <v>10</v>
          </cell>
          <cell r="E3587" t="str">
            <v>plate 10</v>
          </cell>
          <cell r="F3587" t="str">
            <v>Sing</v>
          </cell>
          <cell r="G3587" t="str">
            <v>F10</v>
          </cell>
        </row>
        <row r="3588">
          <cell r="B3588" t="str">
            <v>Belumosudil</v>
          </cell>
          <cell r="C3588" t="str">
            <v>F</v>
          </cell>
          <cell r="D3588">
            <v>11</v>
          </cell>
          <cell r="E3588" t="str">
            <v>plate 10</v>
          </cell>
          <cell r="F3588" t="str">
            <v>Sing</v>
          </cell>
          <cell r="G3588" t="str">
            <v>F11</v>
          </cell>
        </row>
        <row r="3589">
          <cell r="B3589" t="str">
            <v>Paclitaxel</v>
          </cell>
          <cell r="C3589" t="str">
            <v>F</v>
          </cell>
          <cell r="D3589">
            <v>12</v>
          </cell>
          <cell r="E3589" t="str">
            <v>plate 10</v>
          </cell>
          <cell r="F3589" t="str">
            <v>Sing</v>
          </cell>
          <cell r="G3589" t="str">
            <v>F12</v>
          </cell>
        </row>
        <row r="3590">
          <cell r="B3590" t="str">
            <v>Halofuginone</v>
          </cell>
          <cell r="C3590" t="str">
            <v>F</v>
          </cell>
          <cell r="D3590">
            <v>13</v>
          </cell>
          <cell r="E3590" t="str">
            <v>plate 10</v>
          </cell>
          <cell r="F3590" t="str">
            <v>Sing</v>
          </cell>
          <cell r="G3590" t="str">
            <v>F13</v>
          </cell>
        </row>
        <row r="3591">
          <cell r="B3591" t="str">
            <v>SR-3677</v>
          </cell>
          <cell r="C3591" t="str">
            <v>F</v>
          </cell>
          <cell r="D3591">
            <v>14</v>
          </cell>
          <cell r="E3591" t="str">
            <v>plate 10</v>
          </cell>
          <cell r="F3591" t="str">
            <v>Sing</v>
          </cell>
          <cell r="G3591" t="str">
            <v>F14</v>
          </cell>
        </row>
        <row r="3592">
          <cell r="B3592" t="str">
            <v>Plinabulin</v>
          </cell>
          <cell r="C3592" t="str">
            <v>F</v>
          </cell>
          <cell r="D3592">
            <v>15</v>
          </cell>
          <cell r="E3592" t="str">
            <v>plate 10</v>
          </cell>
          <cell r="F3592" t="str">
            <v>Sing</v>
          </cell>
          <cell r="G3592" t="str">
            <v>F15</v>
          </cell>
        </row>
        <row r="3593">
          <cell r="B3593" t="str">
            <v>ITD-1</v>
          </cell>
          <cell r="C3593" t="str">
            <v>F</v>
          </cell>
          <cell r="D3593">
            <v>16</v>
          </cell>
          <cell r="E3593" t="str">
            <v>plate 10</v>
          </cell>
          <cell r="F3593" t="str">
            <v>Sing</v>
          </cell>
          <cell r="G3593" t="str">
            <v>F16</v>
          </cell>
        </row>
        <row r="3594">
          <cell r="B3594" t="str">
            <v>GSK-923295</v>
          </cell>
          <cell r="C3594" t="str">
            <v>F</v>
          </cell>
          <cell r="D3594">
            <v>17</v>
          </cell>
          <cell r="E3594" t="str">
            <v>plate 10</v>
          </cell>
          <cell r="F3594" t="str">
            <v>Sing</v>
          </cell>
          <cell r="G3594" t="str">
            <v>F17</v>
          </cell>
        </row>
        <row r="3595">
          <cell r="B3595" t="str">
            <v>Doxorubicin (hydrochloride)</v>
          </cell>
          <cell r="C3595" t="str">
            <v>F</v>
          </cell>
          <cell r="D3595">
            <v>18</v>
          </cell>
          <cell r="E3595" t="str">
            <v>plate 10</v>
          </cell>
          <cell r="F3595" t="str">
            <v>Sing</v>
          </cell>
          <cell r="G3595" t="str">
            <v>F18</v>
          </cell>
        </row>
        <row r="3596">
          <cell r="B3596" t="str">
            <v>Pirfenidone</v>
          </cell>
          <cell r="C3596" t="str">
            <v>F</v>
          </cell>
          <cell r="D3596">
            <v>19</v>
          </cell>
          <cell r="E3596" t="str">
            <v>plate 10</v>
          </cell>
          <cell r="F3596" t="str">
            <v>Sing</v>
          </cell>
          <cell r="G3596" t="str">
            <v>F19</v>
          </cell>
        </row>
        <row r="3597">
          <cell r="B3597" t="str">
            <v>MAP4343</v>
          </cell>
          <cell r="C3597" t="str">
            <v>F</v>
          </cell>
          <cell r="D3597">
            <v>20</v>
          </cell>
          <cell r="E3597" t="str">
            <v>plate 10</v>
          </cell>
          <cell r="F3597" t="str">
            <v>Sing</v>
          </cell>
          <cell r="G3597" t="str">
            <v>F20</v>
          </cell>
        </row>
        <row r="3598">
          <cell r="B3598" t="str">
            <v>Taltobulin (trifluoroacetate)</v>
          </cell>
          <cell r="C3598" t="str">
            <v>F</v>
          </cell>
          <cell r="D3598">
            <v>21</v>
          </cell>
          <cell r="E3598" t="str">
            <v>plate 10</v>
          </cell>
          <cell r="F3598" t="str">
            <v>Sing</v>
          </cell>
          <cell r="G3598" t="str">
            <v>F21</v>
          </cell>
        </row>
        <row r="3599">
          <cell r="B3599" t="str">
            <v>Pep2m, myristoylated (TFA)</v>
          </cell>
          <cell r="C3599" t="str">
            <v>F</v>
          </cell>
          <cell r="D3599">
            <v>22</v>
          </cell>
          <cell r="E3599" t="str">
            <v>plate 10</v>
          </cell>
          <cell r="F3599" t="str">
            <v>Sing</v>
          </cell>
          <cell r="G3599" t="str">
            <v>F22</v>
          </cell>
        </row>
        <row r="3600">
          <cell r="B3600">
            <v>0</v>
          </cell>
          <cell r="C3600" t="str">
            <v>F</v>
          </cell>
          <cell r="D3600">
            <v>23</v>
          </cell>
          <cell r="E3600" t="str">
            <v>plate 10</v>
          </cell>
          <cell r="F3600" t="str">
            <v/>
          </cell>
          <cell r="G3600" t="str">
            <v>F23</v>
          </cell>
        </row>
        <row r="3601">
          <cell r="B3601">
            <v>0</v>
          </cell>
          <cell r="C3601" t="str">
            <v>F</v>
          </cell>
          <cell r="D3601">
            <v>24</v>
          </cell>
          <cell r="E3601" t="str">
            <v>plate 10</v>
          </cell>
          <cell r="F3601" t="str">
            <v/>
          </cell>
          <cell r="G3601" t="str">
            <v>F24</v>
          </cell>
        </row>
        <row r="3602">
          <cell r="B3602">
            <v>0</v>
          </cell>
          <cell r="C3602" t="str">
            <v>G</v>
          </cell>
          <cell r="D3602">
            <v>1</v>
          </cell>
          <cell r="E3602" t="str">
            <v>plate 10</v>
          </cell>
          <cell r="F3602" t="str">
            <v/>
          </cell>
          <cell r="G3602" t="str">
            <v>G1</v>
          </cell>
        </row>
        <row r="3603">
          <cell r="B3603">
            <v>0</v>
          </cell>
          <cell r="C3603" t="str">
            <v>G</v>
          </cell>
          <cell r="D3603">
            <v>2</v>
          </cell>
          <cell r="E3603" t="str">
            <v>plate 10</v>
          </cell>
          <cell r="F3603" t="str">
            <v/>
          </cell>
          <cell r="G3603" t="str">
            <v>G2</v>
          </cell>
        </row>
        <row r="3604">
          <cell r="B3604" t="str">
            <v>PBIT</v>
          </cell>
          <cell r="C3604" t="str">
            <v>G</v>
          </cell>
          <cell r="D3604">
            <v>3</v>
          </cell>
          <cell r="E3604" t="str">
            <v>plate 10</v>
          </cell>
          <cell r="F3604" t="str">
            <v>Sing</v>
          </cell>
          <cell r="G3604" t="str">
            <v>G3</v>
          </cell>
        </row>
        <row r="3605">
          <cell r="B3605" t="str">
            <v>CPI-637</v>
          </cell>
          <cell r="C3605" t="str">
            <v>G</v>
          </cell>
          <cell r="D3605">
            <v>4</v>
          </cell>
          <cell r="E3605" t="str">
            <v>plate 10</v>
          </cell>
          <cell r="F3605" t="str">
            <v>Sing</v>
          </cell>
          <cell r="G3605" t="str">
            <v>G4</v>
          </cell>
        </row>
        <row r="3606">
          <cell r="B3606" t="str">
            <v>Saracatinib</v>
          </cell>
          <cell r="C3606" t="str">
            <v>G</v>
          </cell>
          <cell r="D3606">
            <v>5</v>
          </cell>
          <cell r="E3606" t="str">
            <v>plate 10</v>
          </cell>
          <cell r="F3606" t="str">
            <v>Sing</v>
          </cell>
          <cell r="G3606" t="str">
            <v>G5</v>
          </cell>
        </row>
        <row r="3607">
          <cell r="B3607" t="str">
            <v>E-7386</v>
          </cell>
          <cell r="C3607" t="str">
            <v>G</v>
          </cell>
          <cell r="D3607">
            <v>6</v>
          </cell>
          <cell r="E3607" t="str">
            <v>plate 10</v>
          </cell>
          <cell r="F3607" t="str">
            <v>Sing</v>
          </cell>
          <cell r="G3607" t="str">
            <v>G6</v>
          </cell>
        </row>
        <row r="3608">
          <cell r="B3608" t="str">
            <v>Decitabine</v>
          </cell>
          <cell r="C3608" t="str">
            <v>G</v>
          </cell>
          <cell r="D3608">
            <v>7</v>
          </cell>
          <cell r="E3608" t="str">
            <v>plate 10</v>
          </cell>
          <cell r="F3608" t="str">
            <v>Sing</v>
          </cell>
          <cell r="G3608" t="str">
            <v>G7</v>
          </cell>
        </row>
        <row r="3609">
          <cell r="B3609" t="str">
            <v>BAY1238097</v>
          </cell>
          <cell r="C3609" t="str">
            <v>G</v>
          </cell>
          <cell r="D3609">
            <v>8</v>
          </cell>
          <cell r="E3609" t="str">
            <v>plate 10</v>
          </cell>
          <cell r="F3609" t="str">
            <v>Sing</v>
          </cell>
          <cell r="G3609" t="str">
            <v>G8</v>
          </cell>
        </row>
        <row r="3610">
          <cell r="B3610" t="str">
            <v>PCI-34051</v>
          </cell>
          <cell r="C3610" t="str">
            <v>G</v>
          </cell>
          <cell r="D3610">
            <v>9</v>
          </cell>
          <cell r="E3610" t="str">
            <v>plate 10</v>
          </cell>
          <cell r="F3610" t="str">
            <v>Sing</v>
          </cell>
          <cell r="G3610" t="str">
            <v>G9</v>
          </cell>
        </row>
        <row r="3611">
          <cell r="B3611" t="str">
            <v>AZD5153 (6-Hydroxy-2-naphthoic acid)</v>
          </cell>
          <cell r="C3611" t="str">
            <v>G</v>
          </cell>
          <cell r="D3611">
            <v>10</v>
          </cell>
          <cell r="E3611" t="str">
            <v>plate 10</v>
          </cell>
          <cell r="F3611" t="str">
            <v>Sing</v>
          </cell>
          <cell r="G3611" t="str">
            <v>G10</v>
          </cell>
        </row>
        <row r="3612">
          <cell r="B3612" t="str">
            <v>MI-3</v>
          </cell>
          <cell r="C3612" t="str">
            <v>G</v>
          </cell>
          <cell r="D3612">
            <v>11</v>
          </cell>
          <cell r="E3612" t="str">
            <v>plate 10</v>
          </cell>
          <cell r="F3612" t="str">
            <v>Sing</v>
          </cell>
          <cell r="G3612" t="str">
            <v>G11</v>
          </cell>
        </row>
        <row r="3613">
          <cell r="B3613" t="str">
            <v>Iniparib</v>
          </cell>
          <cell r="C3613" t="str">
            <v>G</v>
          </cell>
          <cell r="D3613">
            <v>12</v>
          </cell>
          <cell r="E3613" t="str">
            <v>plate 10</v>
          </cell>
          <cell r="F3613" t="str">
            <v>Sing</v>
          </cell>
          <cell r="G3613" t="str">
            <v>G12</v>
          </cell>
        </row>
        <row r="3614">
          <cell r="B3614" t="str">
            <v>Belinostat</v>
          </cell>
          <cell r="C3614" t="str">
            <v>G</v>
          </cell>
          <cell r="D3614">
            <v>13</v>
          </cell>
          <cell r="E3614" t="str">
            <v>plate 10</v>
          </cell>
          <cell r="F3614" t="str">
            <v>Sing</v>
          </cell>
          <cell r="G3614" t="str">
            <v>G13</v>
          </cell>
        </row>
        <row r="3615">
          <cell r="B3615" t="str">
            <v>ACY-1083</v>
          </cell>
          <cell r="C3615" t="str">
            <v>G</v>
          </cell>
          <cell r="D3615">
            <v>14</v>
          </cell>
          <cell r="E3615" t="str">
            <v>plate 10</v>
          </cell>
          <cell r="F3615" t="str">
            <v>Sing</v>
          </cell>
          <cell r="G3615" t="str">
            <v>G14</v>
          </cell>
        </row>
        <row r="3616">
          <cell r="B3616" t="str">
            <v>Trichostatin A</v>
          </cell>
          <cell r="C3616" t="str">
            <v>G</v>
          </cell>
          <cell r="D3616">
            <v>15</v>
          </cell>
          <cell r="E3616" t="str">
            <v>plate 10</v>
          </cell>
          <cell r="F3616" t="str">
            <v>Sing</v>
          </cell>
          <cell r="G3616" t="str">
            <v>G15</v>
          </cell>
        </row>
        <row r="3617">
          <cell r="B3617" t="str">
            <v>GSK-LSD1 (dihydrochloride)</v>
          </cell>
          <cell r="C3617" t="str">
            <v>G</v>
          </cell>
          <cell r="D3617">
            <v>16</v>
          </cell>
          <cell r="E3617" t="str">
            <v>plate 10</v>
          </cell>
          <cell r="F3617" t="str">
            <v>Sing</v>
          </cell>
          <cell r="G3617" t="str">
            <v>G16</v>
          </cell>
        </row>
        <row r="3618">
          <cell r="B3618" t="str">
            <v>INO-1001</v>
          </cell>
          <cell r="C3618" t="str">
            <v>G</v>
          </cell>
          <cell r="D3618">
            <v>17</v>
          </cell>
          <cell r="E3618" t="str">
            <v>plate 10</v>
          </cell>
          <cell r="F3618" t="str">
            <v>Sing</v>
          </cell>
          <cell r="G3618" t="str">
            <v>G17</v>
          </cell>
        </row>
        <row r="3619">
          <cell r="B3619" t="str">
            <v>Bobcat339 (hydrochloride)</v>
          </cell>
          <cell r="C3619" t="str">
            <v>G</v>
          </cell>
          <cell r="D3619">
            <v>18</v>
          </cell>
          <cell r="E3619" t="str">
            <v>plate 10</v>
          </cell>
          <cell r="F3619" t="str">
            <v>Sing</v>
          </cell>
          <cell r="G3619" t="str">
            <v>G18</v>
          </cell>
        </row>
        <row r="3620">
          <cell r="B3620" t="str">
            <v>NU1025</v>
          </cell>
          <cell r="C3620" t="str">
            <v>G</v>
          </cell>
          <cell r="D3620">
            <v>19</v>
          </cell>
          <cell r="E3620" t="str">
            <v>plate 10</v>
          </cell>
          <cell r="F3620" t="str">
            <v>Sing</v>
          </cell>
          <cell r="G3620" t="str">
            <v>G19</v>
          </cell>
        </row>
        <row r="3621">
          <cell r="B3621" t="str">
            <v>Mefuparib (hydrochloride)</v>
          </cell>
          <cell r="C3621" t="str">
            <v>G</v>
          </cell>
          <cell r="D3621">
            <v>20</v>
          </cell>
          <cell r="E3621" t="str">
            <v>plate 10</v>
          </cell>
          <cell r="F3621" t="str">
            <v>Sing</v>
          </cell>
          <cell r="G3621" t="str">
            <v>G20</v>
          </cell>
        </row>
        <row r="3622">
          <cell r="B3622" t="str">
            <v>Vorinostat</v>
          </cell>
          <cell r="C3622" t="str">
            <v>G</v>
          </cell>
          <cell r="D3622">
            <v>21</v>
          </cell>
          <cell r="E3622" t="str">
            <v>plate 10</v>
          </cell>
          <cell r="F3622" t="str">
            <v>Sing</v>
          </cell>
          <cell r="G3622" t="str">
            <v>G21</v>
          </cell>
        </row>
        <row r="3623">
          <cell r="B3623" t="str">
            <v>BRD 4354</v>
          </cell>
          <cell r="C3623" t="str">
            <v>G</v>
          </cell>
          <cell r="D3623">
            <v>22</v>
          </cell>
          <cell r="E3623" t="str">
            <v>plate 10</v>
          </cell>
          <cell r="F3623" t="str">
            <v>Sing</v>
          </cell>
          <cell r="G3623" t="str">
            <v>G22</v>
          </cell>
        </row>
        <row r="3624">
          <cell r="B3624">
            <v>0</v>
          </cell>
          <cell r="C3624" t="str">
            <v>G</v>
          </cell>
          <cell r="D3624">
            <v>23</v>
          </cell>
          <cell r="E3624" t="str">
            <v>plate 10</v>
          </cell>
          <cell r="F3624" t="str">
            <v/>
          </cell>
          <cell r="G3624" t="str">
            <v>G23</v>
          </cell>
        </row>
        <row r="3625">
          <cell r="B3625">
            <v>0</v>
          </cell>
          <cell r="C3625" t="str">
            <v>G</v>
          </cell>
          <cell r="D3625">
            <v>24</v>
          </cell>
          <cell r="E3625" t="str">
            <v>plate 10</v>
          </cell>
          <cell r="F3625" t="str">
            <v/>
          </cell>
          <cell r="G3625" t="str">
            <v>G24</v>
          </cell>
        </row>
        <row r="3626">
          <cell r="B3626">
            <v>0</v>
          </cell>
          <cell r="C3626" t="str">
            <v>H</v>
          </cell>
          <cell r="D3626">
            <v>1</v>
          </cell>
          <cell r="E3626" t="str">
            <v>plate 10</v>
          </cell>
          <cell r="F3626" t="str">
            <v/>
          </cell>
          <cell r="G3626" t="str">
            <v>H1</v>
          </cell>
        </row>
        <row r="3627">
          <cell r="B3627">
            <v>0</v>
          </cell>
          <cell r="C3627" t="str">
            <v>H</v>
          </cell>
          <cell r="D3627">
            <v>2</v>
          </cell>
          <cell r="E3627" t="str">
            <v>plate 10</v>
          </cell>
          <cell r="F3627" t="str">
            <v/>
          </cell>
          <cell r="G3627" t="str">
            <v>H2</v>
          </cell>
        </row>
        <row r="3628">
          <cell r="B3628" t="str">
            <v>Cevipabulin</v>
          </cell>
          <cell r="C3628" t="str">
            <v>H</v>
          </cell>
          <cell r="D3628">
            <v>3</v>
          </cell>
          <cell r="E3628" t="str">
            <v>plate 10</v>
          </cell>
          <cell r="F3628" t="str">
            <v>Sing</v>
          </cell>
          <cell r="G3628" t="str">
            <v>H3</v>
          </cell>
        </row>
        <row r="3629">
          <cell r="B3629" t="str">
            <v>Colchicine</v>
          </cell>
          <cell r="C3629" t="str">
            <v>H</v>
          </cell>
          <cell r="D3629">
            <v>4</v>
          </cell>
          <cell r="E3629" t="str">
            <v>plate 10</v>
          </cell>
          <cell r="F3629" t="str">
            <v>Sing</v>
          </cell>
          <cell r="G3629" t="str">
            <v>H4</v>
          </cell>
        </row>
        <row r="3630">
          <cell r="B3630" t="str">
            <v>Nocodazole</v>
          </cell>
          <cell r="C3630" t="str">
            <v>H</v>
          </cell>
          <cell r="D3630">
            <v>5</v>
          </cell>
          <cell r="E3630" t="str">
            <v>plate 10</v>
          </cell>
          <cell r="F3630" t="str">
            <v>Sing</v>
          </cell>
          <cell r="G3630" t="str">
            <v>H5</v>
          </cell>
        </row>
        <row r="3631">
          <cell r="B3631" t="str">
            <v>Daphnetin</v>
          </cell>
          <cell r="C3631" t="str">
            <v>H</v>
          </cell>
          <cell r="D3631">
            <v>6</v>
          </cell>
          <cell r="E3631" t="str">
            <v>plate 10</v>
          </cell>
          <cell r="F3631" t="str">
            <v>Sing</v>
          </cell>
          <cell r="G3631" t="str">
            <v>H6</v>
          </cell>
        </row>
        <row r="3632">
          <cell r="B3632" t="str">
            <v>LCH-7749944</v>
          </cell>
          <cell r="C3632" t="str">
            <v>H</v>
          </cell>
          <cell r="D3632">
            <v>7</v>
          </cell>
          <cell r="E3632" t="str">
            <v>plate 10</v>
          </cell>
          <cell r="F3632" t="str">
            <v>Sing</v>
          </cell>
          <cell r="G3632" t="str">
            <v>H7</v>
          </cell>
        </row>
        <row r="3633">
          <cell r="B3633" t="str">
            <v>Ixabepilone</v>
          </cell>
          <cell r="C3633" t="str">
            <v>H</v>
          </cell>
          <cell r="D3633">
            <v>8</v>
          </cell>
          <cell r="E3633" t="str">
            <v>plate 10</v>
          </cell>
          <cell r="F3633" t="str">
            <v>Sing</v>
          </cell>
          <cell r="G3633" t="str">
            <v>H8</v>
          </cell>
        </row>
        <row r="3634">
          <cell r="B3634" t="str">
            <v>Eptifibatide</v>
          </cell>
          <cell r="C3634" t="str">
            <v>H</v>
          </cell>
          <cell r="D3634">
            <v>9</v>
          </cell>
          <cell r="E3634" t="str">
            <v>plate 10</v>
          </cell>
          <cell r="F3634" t="str">
            <v>Sing</v>
          </cell>
          <cell r="G3634" t="str">
            <v>H9</v>
          </cell>
        </row>
        <row r="3635">
          <cell r="B3635" t="str">
            <v>2-Methoxyestradiol</v>
          </cell>
          <cell r="C3635" t="str">
            <v>H</v>
          </cell>
          <cell r="D3635">
            <v>10</v>
          </cell>
          <cell r="E3635" t="str">
            <v>plate 10</v>
          </cell>
          <cell r="F3635" t="str">
            <v>Sing</v>
          </cell>
          <cell r="G3635" t="str">
            <v>H10</v>
          </cell>
        </row>
        <row r="3636">
          <cell r="B3636" t="str">
            <v>CK-869</v>
          </cell>
          <cell r="C3636" t="str">
            <v>H</v>
          </cell>
          <cell r="D3636">
            <v>11</v>
          </cell>
          <cell r="E3636" t="str">
            <v>plate 10</v>
          </cell>
          <cell r="F3636" t="str">
            <v>Sing</v>
          </cell>
          <cell r="G3636" t="str">
            <v>H11</v>
          </cell>
        </row>
        <row r="3637">
          <cell r="B3637" t="str">
            <v>LSKL, Inhibitor of Thrombospondin (TSP-1) (TFA)</v>
          </cell>
          <cell r="C3637" t="str">
            <v>H</v>
          </cell>
          <cell r="D3637">
            <v>12</v>
          </cell>
          <cell r="E3637" t="str">
            <v>plate 10</v>
          </cell>
          <cell r="F3637" t="str">
            <v>Sing</v>
          </cell>
          <cell r="G3637" t="str">
            <v>H12</v>
          </cell>
        </row>
        <row r="3638">
          <cell r="B3638" t="str">
            <v>Trimethylamine N-oxide</v>
          </cell>
          <cell r="C3638" t="str">
            <v>H</v>
          </cell>
          <cell r="D3638">
            <v>13</v>
          </cell>
          <cell r="E3638" t="str">
            <v>plate 10</v>
          </cell>
          <cell r="F3638" t="str">
            <v>Sing</v>
          </cell>
          <cell r="G3638" t="str">
            <v>H13</v>
          </cell>
        </row>
        <row r="3639">
          <cell r="B3639" t="str">
            <v>LX7101</v>
          </cell>
          <cell r="C3639" t="str">
            <v>H</v>
          </cell>
          <cell r="D3639">
            <v>14</v>
          </cell>
          <cell r="E3639" t="str">
            <v>plate 10</v>
          </cell>
          <cell r="F3639" t="str">
            <v>Sing</v>
          </cell>
          <cell r="G3639" t="str">
            <v>H14</v>
          </cell>
        </row>
        <row r="3640">
          <cell r="B3640" t="str">
            <v>Dynasore</v>
          </cell>
          <cell r="C3640" t="str">
            <v>H</v>
          </cell>
          <cell r="D3640">
            <v>15</v>
          </cell>
          <cell r="E3640" t="str">
            <v>plate 10</v>
          </cell>
          <cell r="F3640" t="str">
            <v>Sing</v>
          </cell>
          <cell r="G3640" t="str">
            <v>H15</v>
          </cell>
        </row>
        <row r="3641">
          <cell r="B3641" t="str">
            <v>Pyrintegrin</v>
          </cell>
          <cell r="C3641" t="str">
            <v>H</v>
          </cell>
          <cell r="D3641">
            <v>16</v>
          </cell>
          <cell r="E3641" t="str">
            <v>plate 10</v>
          </cell>
          <cell r="F3641" t="str">
            <v>Sing</v>
          </cell>
          <cell r="G3641" t="str">
            <v>H16</v>
          </cell>
        </row>
        <row r="3642">
          <cell r="B3642" t="str">
            <v>PF-06952229</v>
          </cell>
          <cell r="C3642" t="str">
            <v>H</v>
          </cell>
          <cell r="D3642">
            <v>17</v>
          </cell>
          <cell r="E3642" t="str">
            <v>plate 10</v>
          </cell>
          <cell r="F3642" t="str">
            <v>Sing</v>
          </cell>
          <cell r="G3642" t="str">
            <v>H17</v>
          </cell>
        </row>
        <row r="3643">
          <cell r="B3643" t="str">
            <v>Aminohexylgeldanamycin</v>
          </cell>
          <cell r="C3643" t="str">
            <v>H</v>
          </cell>
          <cell r="D3643">
            <v>18</v>
          </cell>
          <cell r="E3643" t="str">
            <v>plate 10</v>
          </cell>
          <cell r="F3643" t="str">
            <v>Sing</v>
          </cell>
          <cell r="G3643" t="str">
            <v>H18</v>
          </cell>
        </row>
        <row r="3644">
          <cell r="B3644" t="str">
            <v>Vactosertib (Hydrochloride)</v>
          </cell>
          <cell r="C3644" t="str">
            <v>H</v>
          </cell>
          <cell r="D3644">
            <v>19</v>
          </cell>
          <cell r="E3644" t="str">
            <v>plate 10</v>
          </cell>
          <cell r="F3644" t="str">
            <v>Sing</v>
          </cell>
          <cell r="G3644" t="str">
            <v>H19</v>
          </cell>
        </row>
        <row r="3645">
          <cell r="B3645" t="str">
            <v>Darovasertib</v>
          </cell>
          <cell r="C3645" t="str">
            <v>H</v>
          </cell>
          <cell r="D3645">
            <v>20</v>
          </cell>
          <cell r="E3645" t="str">
            <v>plate 10</v>
          </cell>
          <cell r="F3645" t="str">
            <v>Sing</v>
          </cell>
          <cell r="G3645" t="str">
            <v>H20</v>
          </cell>
        </row>
        <row r="3646">
          <cell r="B3646" t="str">
            <v>IPA-3</v>
          </cell>
          <cell r="C3646" t="str">
            <v>H</v>
          </cell>
          <cell r="D3646">
            <v>21</v>
          </cell>
          <cell r="E3646" t="str">
            <v>plate 10</v>
          </cell>
          <cell r="F3646" t="str">
            <v>Sing</v>
          </cell>
          <cell r="G3646" t="str">
            <v>H21</v>
          </cell>
        </row>
        <row r="3647">
          <cell r="B3647" t="str">
            <v>SSE15206</v>
          </cell>
          <cell r="C3647" t="str">
            <v>H</v>
          </cell>
          <cell r="D3647">
            <v>22</v>
          </cell>
          <cell r="E3647" t="str">
            <v>plate 10</v>
          </cell>
          <cell r="F3647" t="str">
            <v>Sing</v>
          </cell>
          <cell r="G3647" t="str">
            <v>H22</v>
          </cell>
        </row>
        <row r="3648">
          <cell r="B3648">
            <v>0</v>
          </cell>
          <cell r="C3648" t="str">
            <v>H</v>
          </cell>
          <cell r="D3648">
            <v>23</v>
          </cell>
          <cell r="E3648" t="str">
            <v>plate 10</v>
          </cell>
          <cell r="F3648" t="str">
            <v/>
          </cell>
          <cell r="G3648" t="str">
            <v>H23</v>
          </cell>
        </row>
        <row r="3649">
          <cell r="B3649">
            <v>0</v>
          </cell>
          <cell r="C3649" t="str">
            <v>H</v>
          </cell>
          <cell r="D3649">
            <v>24</v>
          </cell>
          <cell r="E3649" t="str">
            <v>plate 10</v>
          </cell>
          <cell r="F3649" t="str">
            <v/>
          </cell>
          <cell r="G3649" t="str">
            <v>H24</v>
          </cell>
        </row>
        <row r="3650">
          <cell r="B3650">
            <v>0</v>
          </cell>
          <cell r="C3650" t="str">
            <v>I</v>
          </cell>
          <cell r="D3650">
            <v>1</v>
          </cell>
          <cell r="E3650" t="str">
            <v>plate 10</v>
          </cell>
          <cell r="F3650" t="str">
            <v/>
          </cell>
          <cell r="G3650" t="str">
            <v>I1</v>
          </cell>
        </row>
        <row r="3651">
          <cell r="B3651">
            <v>0</v>
          </cell>
          <cell r="C3651" t="str">
            <v>I</v>
          </cell>
          <cell r="D3651">
            <v>2</v>
          </cell>
          <cell r="E3651" t="str">
            <v>plate 10</v>
          </cell>
          <cell r="F3651" t="str">
            <v/>
          </cell>
          <cell r="G3651" t="str">
            <v>I2</v>
          </cell>
        </row>
        <row r="3652">
          <cell r="B3652" t="str">
            <v>Pamiparib</v>
          </cell>
          <cell r="C3652" t="str">
            <v>I</v>
          </cell>
          <cell r="D3652">
            <v>3</v>
          </cell>
          <cell r="E3652" t="str">
            <v>plate 10</v>
          </cell>
          <cell r="F3652" t="str">
            <v>Sing</v>
          </cell>
          <cell r="G3652" t="str">
            <v>I3</v>
          </cell>
        </row>
        <row r="3653">
          <cell r="B3653" t="str">
            <v>KDM5-IN-1</v>
          </cell>
          <cell r="C3653" t="str">
            <v>I</v>
          </cell>
          <cell r="D3653">
            <v>4</v>
          </cell>
          <cell r="E3653" t="str">
            <v>plate 10</v>
          </cell>
          <cell r="F3653" t="str">
            <v>Sing</v>
          </cell>
          <cell r="G3653" t="str">
            <v>I4</v>
          </cell>
        </row>
        <row r="3654">
          <cell r="B3654" t="str">
            <v>Seclidemstat</v>
          </cell>
          <cell r="C3654" t="str">
            <v>I</v>
          </cell>
          <cell r="D3654">
            <v>5</v>
          </cell>
          <cell r="E3654" t="str">
            <v>plate 10</v>
          </cell>
          <cell r="F3654" t="str">
            <v>Sing</v>
          </cell>
          <cell r="G3654" t="str">
            <v>I5</v>
          </cell>
        </row>
        <row r="3655">
          <cell r="B3655" t="str">
            <v>PLX51107</v>
          </cell>
          <cell r="C3655" t="str">
            <v>I</v>
          </cell>
          <cell r="D3655">
            <v>6</v>
          </cell>
          <cell r="E3655" t="str">
            <v>plate 10</v>
          </cell>
          <cell r="F3655" t="str">
            <v>Sing</v>
          </cell>
          <cell r="G3655" t="str">
            <v>I6</v>
          </cell>
        </row>
        <row r="3656">
          <cell r="B3656" t="str">
            <v>BRD4770</v>
          </cell>
          <cell r="C3656" t="str">
            <v>I</v>
          </cell>
          <cell r="D3656">
            <v>7</v>
          </cell>
          <cell r="E3656" t="str">
            <v>plate 10</v>
          </cell>
          <cell r="F3656" t="str">
            <v>Sing</v>
          </cell>
          <cell r="G3656" t="str">
            <v>I7</v>
          </cell>
        </row>
        <row r="3657">
          <cell r="B3657" t="str">
            <v>BVT948</v>
          </cell>
          <cell r="C3657" t="str">
            <v>I</v>
          </cell>
          <cell r="D3657">
            <v>8</v>
          </cell>
          <cell r="E3657" t="str">
            <v>plate 10</v>
          </cell>
          <cell r="F3657" t="str">
            <v>Sing</v>
          </cell>
          <cell r="G3657" t="str">
            <v>I8</v>
          </cell>
        </row>
        <row r="3658">
          <cell r="B3658" t="str">
            <v>MAK683</v>
          </cell>
          <cell r="C3658" t="str">
            <v>I</v>
          </cell>
          <cell r="D3658">
            <v>9</v>
          </cell>
          <cell r="E3658" t="str">
            <v>plate 10</v>
          </cell>
          <cell r="F3658" t="str">
            <v>Sing</v>
          </cell>
          <cell r="G3658" t="str">
            <v>I9</v>
          </cell>
        </row>
        <row r="3659">
          <cell r="B3659" t="str">
            <v>EPI-001</v>
          </cell>
          <cell r="C3659" t="str">
            <v>I</v>
          </cell>
          <cell r="D3659">
            <v>10</v>
          </cell>
          <cell r="E3659" t="str">
            <v>plate 10</v>
          </cell>
          <cell r="F3659" t="str">
            <v>Sing</v>
          </cell>
          <cell r="G3659" t="str">
            <v>I10</v>
          </cell>
        </row>
        <row r="3660">
          <cell r="B3660" t="str">
            <v>Apabetalone</v>
          </cell>
          <cell r="C3660" t="str">
            <v>I</v>
          </cell>
          <cell r="D3660">
            <v>11</v>
          </cell>
          <cell r="E3660" t="str">
            <v>plate 10</v>
          </cell>
          <cell r="F3660" t="str">
            <v>Sing</v>
          </cell>
          <cell r="G3660" t="str">
            <v>I11</v>
          </cell>
        </row>
        <row r="3661">
          <cell r="B3661" t="str">
            <v>5-Fluoro-2'-deoxycytidine</v>
          </cell>
          <cell r="C3661" t="str">
            <v>I</v>
          </cell>
          <cell r="D3661">
            <v>12</v>
          </cell>
          <cell r="E3661" t="str">
            <v>plate 10</v>
          </cell>
          <cell r="F3661" t="str">
            <v>Sing</v>
          </cell>
          <cell r="G3661" t="str">
            <v>I12</v>
          </cell>
        </row>
        <row r="3662">
          <cell r="B3662" t="str">
            <v>GW779439X</v>
          </cell>
          <cell r="C3662" t="str">
            <v>I</v>
          </cell>
          <cell r="D3662">
            <v>13</v>
          </cell>
          <cell r="E3662" t="str">
            <v>plate 10</v>
          </cell>
          <cell r="F3662" t="str">
            <v>Sing</v>
          </cell>
          <cell r="G3662" t="str">
            <v>I13</v>
          </cell>
        </row>
        <row r="3663">
          <cell r="B3663" t="str">
            <v>Mocetinostat</v>
          </cell>
          <cell r="C3663" t="str">
            <v>I</v>
          </cell>
          <cell r="D3663">
            <v>14</v>
          </cell>
          <cell r="E3663" t="str">
            <v>plate 10</v>
          </cell>
          <cell r="F3663" t="str">
            <v>Sing</v>
          </cell>
          <cell r="G3663" t="str">
            <v>I14</v>
          </cell>
        </row>
        <row r="3664">
          <cell r="B3664" t="str">
            <v>YF-2</v>
          </cell>
          <cell r="C3664" t="str">
            <v>I</v>
          </cell>
          <cell r="D3664">
            <v>15</v>
          </cell>
          <cell r="E3664" t="str">
            <v>plate 10</v>
          </cell>
          <cell r="F3664" t="str">
            <v>Sing</v>
          </cell>
          <cell r="G3664" t="str">
            <v>I15</v>
          </cell>
        </row>
        <row r="3665">
          <cell r="B3665" t="str">
            <v>GSK484 (hydrochloride)</v>
          </cell>
          <cell r="C3665" t="str">
            <v>I</v>
          </cell>
          <cell r="D3665">
            <v>16</v>
          </cell>
          <cell r="E3665" t="str">
            <v>plate 10</v>
          </cell>
          <cell r="F3665" t="str">
            <v>Sing</v>
          </cell>
          <cell r="G3665" t="str">
            <v>I16</v>
          </cell>
        </row>
        <row r="3666">
          <cell r="B3666" t="str">
            <v>GSK2879552</v>
          </cell>
          <cell r="C3666" t="str">
            <v>I</v>
          </cell>
          <cell r="D3666">
            <v>17</v>
          </cell>
          <cell r="E3666" t="str">
            <v>plate 10</v>
          </cell>
          <cell r="F3666" t="str">
            <v>Sing</v>
          </cell>
          <cell r="G3666" t="str">
            <v>I17</v>
          </cell>
        </row>
        <row r="3667">
          <cell r="B3667" t="str">
            <v>CeMMEC1</v>
          </cell>
          <cell r="C3667" t="str">
            <v>I</v>
          </cell>
          <cell r="D3667">
            <v>18</v>
          </cell>
          <cell r="E3667" t="str">
            <v>plate 10</v>
          </cell>
          <cell r="F3667" t="str">
            <v>Sing</v>
          </cell>
          <cell r="G3667" t="str">
            <v>I18</v>
          </cell>
        </row>
        <row r="3668">
          <cell r="B3668" t="str">
            <v>GSK-5959</v>
          </cell>
          <cell r="C3668" t="str">
            <v>I</v>
          </cell>
          <cell r="D3668">
            <v>19</v>
          </cell>
          <cell r="E3668" t="str">
            <v>plate 10</v>
          </cell>
          <cell r="F3668" t="str">
            <v>Sing</v>
          </cell>
          <cell r="G3668" t="str">
            <v>I19</v>
          </cell>
        </row>
        <row r="3669">
          <cell r="B3669" t="str">
            <v>Aurintricarboxylic acid</v>
          </cell>
          <cell r="C3669" t="str">
            <v>I</v>
          </cell>
          <cell r="D3669">
            <v>20</v>
          </cell>
          <cell r="E3669" t="str">
            <v>plate 10</v>
          </cell>
          <cell r="F3669" t="str">
            <v>Sing</v>
          </cell>
          <cell r="G3669" t="str">
            <v>I20</v>
          </cell>
        </row>
        <row r="3670">
          <cell r="B3670" t="str">
            <v>Ricolinostat</v>
          </cell>
          <cell r="C3670" t="str">
            <v>I</v>
          </cell>
          <cell r="D3670">
            <v>21</v>
          </cell>
          <cell r="E3670" t="str">
            <v>plate 10</v>
          </cell>
          <cell r="F3670" t="str">
            <v>Sing</v>
          </cell>
          <cell r="G3670" t="str">
            <v>I21</v>
          </cell>
        </row>
        <row r="3671">
          <cell r="B3671" t="str">
            <v>CM-579 trihydrochloride</v>
          </cell>
          <cell r="C3671" t="str">
            <v>I</v>
          </cell>
          <cell r="D3671">
            <v>22</v>
          </cell>
          <cell r="E3671" t="str">
            <v>plate 10</v>
          </cell>
          <cell r="F3671" t="str">
            <v>Sing</v>
          </cell>
          <cell r="G3671" t="str">
            <v>I22</v>
          </cell>
        </row>
        <row r="3672">
          <cell r="B3672">
            <v>0</v>
          </cell>
          <cell r="C3672" t="str">
            <v>I</v>
          </cell>
          <cell r="D3672">
            <v>23</v>
          </cell>
          <cell r="E3672" t="str">
            <v>plate 10</v>
          </cell>
          <cell r="F3672" t="str">
            <v/>
          </cell>
          <cell r="G3672" t="str">
            <v>I23</v>
          </cell>
        </row>
        <row r="3673">
          <cell r="B3673">
            <v>0</v>
          </cell>
          <cell r="C3673" t="str">
            <v>I</v>
          </cell>
          <cell r="D3673">
            <v>24</v>
          </cell>
          <cell r="E3673" t="str">
            <v>plate 10</v>
          </cell>
          <cell r="F3673" t="str">
            <v/>
          </cell>
          <cell r="G3673" t="str">
            <v>I24</v>
          </cell>
        </row>
        <row r="3674">
          <cell r="B3674">
            <v>0</v>
          </cell>
          <cell r="C3674" t="str">
            <v>J</v>
          </cell>
          <cell r="D3674">
            <v>1</v>
          </cell>
          <cell r="E3674" t="str">
            <v>plate 10</v>
          </cell>
          <cell r="F3674" t="str">
            <v/>
          </cell>
          <cell r="G3674" t="str">
            <v>J1</v>
          </cell>
        </row>
        <row r="3675">
          <cell r="B3675">
            <v>0</v>
          </cell>
          <cell r="C3675" t="str">
            <v>J</v>
          </cell>
          <cell r="D3675">
            <v>2</v>
          </cell>
          <cell r="E3675" t="str">
            <v>plate 10</v>
          </cell>
          <cell r="F3675" t="str">
            <v/>
          </cell>
          <cell r="G3675" t="str">
            <v>J2</v>
          </cell>
        </row>
        <row r="3676">
          <cell r="B3676" t="str">
            <v>AT13148</v>
          </cell>
          <cell r="C3676" t="str">
            <v>J</v>
          </cell>
          <cell r="D3676">
            <v>3</v>
          </cell>
          <cell r="E3676" t="str">
            <v>plate 10</v>
          </cell>
          <cell r="F3676" t="str">
            <v>Sing</v>
          </cell>
          <cell r="G3676" t="str">
            <v>J3</v>
          </cell>
        </row>
        <row r="3677">
          <cell r="B3677" t="str">
            <v>Cucurbitacin B</v>
          </cell>
          <cell r="C3677" t="str">
            <v>J</v>
          </cell>
          <cell r="D3677">
            <v>4</v>
          </cell>
          <cell r="E3677" t="str">
            <v>plate 10</v>
          </cell>
          <cell r="F3677" t="str">
            <v>Sing</v>
          </cell>
          <cell r="G3677" t="str">
            <v>J4</v>
          </cell>
        </row>
        <row r="3678">
          <cell r="B3678" t="str">
            <v>Afuresertib (hydrochloride)</v>
          </cell>
          <cell r="C3678" t="str">
            <v>J</v>
          </cell>
          <cell r="D3678">
            <v>5</v>
          </cell>
          <cell r="E3678" t="str">
            <v>plate 10</v>
          </cell>
          <cell r="F3678" t="str">
            <v>Sing</v>
          </cell>
          <cell r="G3678" t="str">
            <v>J5</v>
          </cell>
        </row>
        <row r="3679">
          <cell r="B3679" t="str">
            <v>PKC-theta inhibitor</v>
          </cell>
          <cell r="C3679" t="str">
            <v>J</v>
          </cell>
          <cell r="D3679">
            <v>6</v>
          </cell>
          <cell r="E3679" t="str">
            <v>plate 10</v>
          </cell>
          <cell r="F3679" t="str">
            <v>Sing</v>
          </cell>
          <cell r="G3679" t="str">
            <v>J6</v>
          </cell>
        </row>
        <row r="3680">
          <cell r="B3680" t="str">
            <v>VTX-27</v>
          </cell>
          <cell r="C3680" t="str">
            <v>J</v>
          </cell>
          <cell r="D3680">
            <v>7</v>
          </cell>
          <cell r="E3680" t="str">
            <v>plate 10</v>
          </cell>
          <cell r="F3680" t="str">
            <v>Sing</v>
          </cell>
          <cell r="G3680" t="str">
            <v>J7</v>
          </cell>
        </row>
        <row r="3681">
          <cell r="B3681" t="str">
            <v>EMT inhibitor-1</v>
          </cell>
          <cell r="C3681" t="str">
            <v>J</v>
          </cell>
          <cell r="D3681">
            <v>8</v>
          </cell>
          <cell r="E3681" t="str">
            <v>plate 10</v>
          </cell>
          <cell r="F3681" t="str">
            <v>Sing</v>
          </cell>
          <cell r="G3681" t="str">
            <v>J8</v>
          </cell>
        </row>
        <row r="3682">
          <cell r="B3682" t="str">
            <v>(R)-Filanesib</v>
          </cell>
          <cell r="C3682" t="str">
            <v>J</v>
          </cell>
          <cell r="D3682">
            <v>9</v>
          </cell>
          <cell r="E3682" t="str">
            <v>plate 10</v>
          </cell>
          <cell r="F3682" t="str">
            <v>Sing</v>
          </cell>
          <cell r="G3682" t="str">
            <v>J9</v>
          </cell>
        </row>
        <row r="3683">
          <cell r="B3683" t="str">
            <v>Disitertide (TFA)</v>
          </cell>
          <cell r="C3683" t="str">
            <v>J</v>
          </cell>
          <cell r="D3683">
            <v>10</v>
          </cell>
          <cell r="E3683" t="str">
            <v>plate 10</v>
          </cell>
          <cell r="F3683" t="str">
            <v>Sing</v>
          </cell>
          <cell r="G3683" t="str">
            <v>J10</v>
          </cell>
        </row>
        <row r="3684">
          <cell r="B3684" t="str">
            <v>Vindoline</v>
          </cell>
          <cell r="C3684" t="str">
            <v>J</v>
          </cell>
          <cell r="D3684">
            <v>11</v>
          </cell>
          <cell r="E3684" t="str">
            <v>plate 10</v>
          </cell>
          <cell r="F3684" t="str">
            <v>Sing</v>
          </cell>
          <cell r="G3684" t="str">
            <v>J11</v>
          </cell>
        </row>
        <row r="3685">
          <cell r="B3685" t="str">
            <v>ABT-751</v>
          </cell>
          <cell r="C3685" t="str">
            <v>J</v>
          </cell>
          <cell r="D3685">
            <v>12</v>
          </cell>
          <cell r="E3685" t="str">
            <v>plate 10</v>
          </cell>
          <cell r="F3685" t="str">
            <v>Sing</v>
          </cell>
          <cell r="G3685" t="str">
            <v>J12</v>
          </cell>
        </row>
        <row r="3686">
          <cell r="B3686" t="str">
            <v>BAY1217389</v>
          </cell>
          <cell r="C3686" t="str">
            <v>J</v>
          </cell>
          <cell r="D3686">
            <v>13</v>
          </cell>
          <cell r="E3686" t="str">
            <v>plate 10</v>
          </cell>
          <cell r="F3686" t="str">
            <v>Sing</v>
          </cell>
          <cell r="G3686" t="str">
            <v>J13</v>
          </cell>
        </row>
        <row r="3687">
          <cell r="B3687" t="str">
            <v>Valrubicin</v>
          </cell>
          <cell r="C3687" t="str">
            <v>J</v>
          </cell>
          <cell r="D3687">
            <v>14</v>
          </cell>
          <cell r="E3687" t="str">
            <v>plate 10</v>
          </cell>
          <cell r="F3687" t="str">
            <v>Sing</v>
          </cell>
          <cell r="G3687" t="str">
            <v>J14</v>
          </cell>
        </row>
        <row r="3688">
          <cell r="B3688" t="str">
            <v>W-7 (hydrochloride)</v>
          </cell>
          <cell r="C3688" t="str">
            <v>J</v>
          </cell>
          <cell r="D3688">
            <v>15</v>
          </cell>
          <cell r="E3688" t="str">
            <v>plate 10</v>
          </cell>
          <cell r="F3688" t="str">
            <v>Sing</v>
          </cell>
          <cell r="G3688" t="str">
            <v>J15</v>
          </cell>
        </row>
        <row r="3689">
          <cell r="B3689" t="str">
            <v>Maytansinol</v>
          </cell>
          <cell r="C3689" t="str">
            <v>J</v>
          </cell>
          <cell r="D3689">
            <v>16</v>
          </cell>
          <cell r="E3689" t="str">
            <v>plate 10</v>
          </cell>
          <cell r="F3689" t="str">
            <v>Sing</v>
          </cell>
          <cell r="G3689" t="str">
            <v>J16</v>
          </cell>
        </row>
        <row r="3690">
          <cell r="B3690" t="str">
            <v>BTB-1</v>
          </cell>
          <cell r="C3690" t="str">
            <v>J</v>
          </cell>
          <cell r="D3690">
            <v>17</v>
          </cell>
          <cell r="E3690" t="str">
            <v>plate 10</v>
          </cell>
          <cell r="F3690" t="str">
            <v>Sing</v>
          </cell>
          <cell r="G3690" t="str">
            <v>J17</v>
          </cell>
        </row>
        <row r="3691">
          <cell r="B3691" t="str">
            <v>Benproperine (phosphate)</v>
          </cell>
          <cell r="C3691" t="str">
            <v>J</v>
          </cell>
          <cell r="D3691">
            <v>18</v>
          </cell>
          <cell r="E3691" t="str">
            <v>plate 10</v>
          </cell>
          <cell r="F3691" t="str">
            <v>Sing</v>
          </cell>
          <cell r="G3691" t="str">
            <v>J18</v>
          </cell>
        </row>
        <row r="3692">
          <cell r="B3692" t="str">
            <v>SB-743921 (hydrochloride)</v>
          </cell>
          <cell r="C3692" t="str">
            <v>J</v>
          </cell>
          <cell r="D3692">
            <v>19</v>
          </cell>
          <cell r="E3692" t="str">
            <v>plate 10</v>
          </cell>
          <cell r="F3692" t="str">
            <v>Sing</v>
          </cell>
          <cell r="G3692" t="str">
            <v>J19</v>
          </cell>
        </row>
        <row r="3693">
          <cell r="B3693" t="str">
            <v>Pactimibe (sulfate)</v>
          </cell>
          <cell r="C3693" t="str">
            <v>J</v>
          </cell>
          <cell r="D3693">
            <v>20</v>
          </cell>
          <cell r="E3693" t="str">
            <v>plate 10</v>
          </cell>
          <cell r="F3693" t="str">
            <v>Sing</v>
          </cell>
          <cell r="G3693" t="str">
            <v>J20</v>
          </cell>
        </row>
        <row r="3694">
          <cell r="B3694" t="str">
            <v>Phorbol 12,13-dibutyrate</v>
          </cell>
          <cell r="C3694" t="str">
            <v>J</v>
          </cell>
          <cell r="D3694">
            <v>21</v>
          </cell>
          <cell r="E3694" t="str">
            <v>plate 10</v>
          </cell>
          <cell r="F3694" t="str">
            <v>Sing</v>
          </cell>
          <cell r="G3694" t="str">
            <v>J21</v>
          </cell>
        </row>
        <row r="3695">
          <cell r="B3695" t="str">
            <v>653-47 (hydrochloride)</v>
          </cell>
          <cell r="C3695" t="str">
            <v>J</v>
          </cell>
          <cell r="D3695">
            <v>22</v>
          </cell>
          <cell r="E3695" t="str">
            <v>plate 10</v>
          </cell>
          <cell r="F3695" t="str">
            <v>Sing</v>
          </cell>
          <cell r="G3695" t="str">
            <v>J22</v>
          </cell>
        </row>
        <row r="3696">
          <cell r="B3696">
            <v>0</v>
          </cell>
          <cell r="C3696" t="str">
            <v>J</v>
          </cell>
          <cell r="D3696">
            <v>23</v>
          </cell>
          <cell r="E3696" t="str">
            <v>plate 10</v>
          </cell>
          <cell r="F3696" t="str">
            <v/>
          </cell>
          <cell r="G3696" t="str">
            <v>J23</v>
          </cell>
        </row>
        <row r="3697">
          <cell r="B3697">
            <v>0</v>
          </cell>
          <cell r="C3697" t="str">
            <v>J</v>
          </cell>
          <cell r="D3697">
            <v>24</v>
          </cell>
          <cell r="E3697" t="str">
            <v>plate 10</v>
          </cell>
          <cell r="F3697" t="str">
            <v/>
          </cell>
          <cell r="G3697" t="str">
            <v>J24</v>
          </cell>
        </row>
        <row r="3698">
          <cell r="B3698">
            <v>0</v>
          </cell>
          <cell r="C3698" t="str">
            <v>K</v>
          </cell>
          <cell r="D3698">
            <v>1</v>
          </cell>
          <cell r="E3698" t="str">
            <v>plate 10</v>
          </cell>
          <cell r="F3698" t="str">
            <v/>
          </cell>
          <cell r="G3698" t="str">
            <v>K1</v>
          </cell>
        </row>
        <row r="3699">
          <cell r="B3699">
            <v>0</v>
          </cell>
          <cell r="C3699" t="str">
            <v>K</v>
          </cell>
          <cell r="D3699">
            <v>2</v>
          </cell>
          <cell r="E3699" t="str">
            <v>plate 10</v>
          </cell>
          <cell r="F3699" t="str">
            <v/>
          </cell>
          <cell r="G3699" t="str">
            <v>K2</v>
          </cell>
        </row>
        <row r="3700">
          <cell r="B3700" t="str">
            <v>Ilorasertib (hydrochloride)</v>
          </cell>
          <cell r="C3700" t="str">
            <v>K</v>
          </cell>
          <cell r="D3700">
            <v>3</v>
          </cell>
          <cell r="E3700" t="str">
            <v>plate 10</v>
          </cell>
          <cell r="F3700" t="str">
            <v>Sing</v>
          </cell>
          <cell r="G3700" t="str">
            <v>K3</v>
          </cell>
        </row>
        <row r="3701">
          <cell r="B3701" t="str">
            <v>7-Chloro-4-(piperazin-1-yl)quinoline</v>
          </cell>
          <cell r="C3701" t="str">
            <v>K</v>
          </cell>
          <cell r="D3701">
            <v>4</v>
          </cell>
          <cell r="E3701" t="str">
            <v>plate 10</v>
          </cell>
          <cell r="F3701" t="str">
            <v>Sing</v>
          </cell>
          <cell r="G3701" t="str">
            <v>K4</v>
          </cell>
        </row>
        <row r="3702">
          <cell r="B3702" t="str">
            <v>Tasquinimod</v>
          </cell>
          <cell r="C3702" t="str">
            <v>K</v>
          </cell>
          <cell r="D3702">
            <v>5</v>
          </cell>
          <cell r="E3702" t="str">
            <v>plate 10</v>
          </cell>
          <cell r="F3702" t="str">
            <v>Sing</v>
          </cell>
          <cell r="G3702" t="str">
            <v>K5</v>
          </cell>
        </row>
        <row r="3703">
          <cell r="B3703" t="str">
            <v>CF53</v>
          </cell>
          <cell r="C3703" t="str">
            <v>K</v>
          </cell>
          <cell r="D3703">
            <v>6</v>
          </cell>
          <cell r="E3703" t="str">
            <v>plate 10</v>
          </cell>
          <cell r="F3703" t="str">
            <v>Sing</v>
          </cell>
          <cell r="G3703" t="str">
            <v>K6</v>
          </cell>
        </row>
        <row r="3704">
          <cell r="B3704" t="str">
            <v>I-BRD9</v>
          </cell>
          <cell r="C3704" t="str">
            <v>K</v>
          </cell>
          <cell r="D3704">
            <v>7</v>
          </cell>
          <cell r="E3704" t="str">
            <v>plate 10</v>
          </cell>
          <cell r="F3704" t="str">
            <v>Sing</v>
          </cell>
          <cell r="G3704" t="str">
            <v>K7</v>
          </cell>
        </row>
        <row r="3705">
          <cell r="B3705" t="str">
            <v>Cl-amidine (hydrochloride)</v>
          </cell>
          <cell r="C3705" t="str">
            <v>K</v>
          </cell>
          <cell r="D3705">
            <v>8</v>
          </cell>
          <cell r="E3705" t="str">
            <v>plate 10</v>
          </cell>
          <cell r="F3705" t="str">
            <v>Sing</v>
          </cell>
          <cell r="G3705" t="str">
            <v>K8</v>
          </cell>
        </row>
        <row r="3706">
          <cell r="B3706" t="str">
            <v>SRT 1720</v>
          </cell>
          <cell r="C3706" t="str">
            <v>K</v>
          </cell>
          <cell r="D3706">
            <v>9</v>
          </cell>
          <cell r="E3706" t="str">
            <v>plate 10</v>
          </cell>
          <cell r="F3706" t="str">
            <v>Sing</v>
          </cell>
          <cell r="G3706" t="str">
            <v>K9</v>
          </cell>
        </row>
        <row r="3707">
          <cell r="B3707" t="str">
            <v>INCB-057643</v>
          </cell>
          <cell r="C3707" t="str">
            <v>K</v>
          </cell>
          <cell r="D3707">
            <v>10</v>
          </cell>
          <cell r="E3707" t="str">
            <v>plate 10</v>
          </cell>
          <cell r="F3707" t="str">
            <v>Sing</v>
          </cell>
          <cell r="G3707" t="str">
            <v>K10</v>
          </cell>
        </row>
        <row r="3708">
          <cell r="B3708" t="str">
            <v>ACY-775</v>
          </cell>
          <cell r="C3708" t="str">
            <v>K</v>
          </cell>
          <cell r="D3708">
            <v>11</v>
          </cell>
          <cell r="E3708" t="str">
            <v>plate 10</v>
          </cell>
          <cell r="F3708" t="str">
            <v>Sing</v>
          </cell>
          <cell r="G3708" t="str">
            <v>K11</v>
          </cell>
        </row>
        <row r="3709">
          <cell r="B3709" t="str">
            <v>SGC2085</v>
          </cell>
          <cell r="C3709" t="str">
            <v>K</v>
          </cell>
          <cell r="D3709">
            <v>12</v>
          </cell>
          <cell r="E3709" t="str">
            <v>plate 10</v>
          </cell>
          <cell r="F3709" t="str">
            <v>Sing</v>
          </cell>
          <cell r="G3709" t="str">
            <v>K12</v>
          </cell>
        </row>
        <row r="3710">
          <cell r="B3710" t="str">
            <v>C-7280948</v>
          </cell>
          <cell r="C3710" t="str">
            <v>K</v>
          </cell>
          <cell r="D3710">
            <v>13</v>
          </cell>
          <cell r="E3710" t="str">
            <v>plate 10</v>
          </cell>
          <cell r="F3710" t="str">
            <v>Sing</v>
          </cell>
          <cell r="G3710" t="str">
            <v>K13</v>
          </cell>
        </row>
        <row r="3711">
          <cell r="B3711" t="str">
            <v>UBCS039</v>
          </cell>
          <cell r="C3711" t="str">
            <v>K</v>
          </cell>
          <cell r="D3711">
            <v>14</v>
          </cell>
          <cell r="E3711" t="str">
            <v>plate 10</v>
          </cell>
          <cell r="F3711" t="str">
            <v>Sing</v>
          </cell>
          <cell r="G3711" t="str">
            <v>K14</v>
          </cell>
        </row>
        <row r="3712">
          <cell r="B3712" t="str">
            <v>Pimelic Diphenylamide 106</v>
          </cell>
          <cell r="C3712" t="str">
            <v>K</v>
          </cell>
          <cell r="D3712">
            <v>15</v>
          </cell>
          <cell r="E3712" t="str">
            <v>plate 10</v>
          </cell>
          <cell r="F3712" t="str">
            <v>Sing</v>
          </cell>
          <cell r="G3712" t="str">
            <v>K15</v>
          </cell>
        </row>
        <row r="3713">
          <cell r="B3713" t="str">
            <v>Crolibulin</v>
          </cell>
          <cell r="C3713" t="str">
            <v>K</v>
          </cell>
          <cell r="D3713">
            <v>16</v>
          </cell>
          <cell r="E3713" t="str">
            <v>plate 10</v>
          </cell>
          <cell r="F3713" t="str">
            <v>Sing</v>
          </cell>
          <cell r="G3713" t="str">
            <v>K16</v>
          </cell>
        </row>
        <row r="3714">
          <cell r="B3714" t="str">
            <v>GSK-3484862</v>
          </cell>
          <cell r="C3714" t="str">
            <v>K</v>
          </cell>
          <cell r="D3714">
            <v>17</v>
          </cell>
          <cell r="E3714" t="str">
            <v>plate 10</v>
          </cell>
          <cell r="F3714" t="str">
            <v>Sing</v>
          </cell>
          <cell r="G3714" t="str">
            <v>K17</v>
          </cell>
        </row>
        <row r="3715">
          <cell r="B3715" t="str">
            <v>DCP-LA</v>
          </cell>
          <cell r="C3715" t="str">
            <v>K</v>
          </cell>
          <cell r="D3715">
            <v>18</v>
          </cell>
          <cell r="E3715" t="str">
            <v>plate 10</v>
          </cell>
          <cell r="F3715" t="str">
            <v>Sing</v>
          </cell>
          <cell r="G3715" t="str">
            <v>K18</v>
          </cell>
        </row>
        <row r="3716">
          <cell r="B3716" t="str">
            <v>KW-2449</v>
          </cell>
          <cell r="C3716" t="str">
            <v>K</v>
          </cell>
          <cell r="D3716">
            <v>19</v>
          </cell>
          <cell r="E3716" t="str">
            <v>plate 10</v>
          </cell>
          <cell r="F3716" t="str">
            <v>Sing</v>
          </cell>
          <cell r="G3716" t="str">
            <v>K19</v>
          </cell>
        </row>
        <row r="3717">
          <cell r="B3717" t="str">
            <v>Valecobulin (hydrochloride)</v>
          </cell>
          <cell r="C3717" t="str">
            <v>K</v>
          </cell>
          <cell r="D3717">
            <v>20</v>
          </cell>
          <cell r="E3717" t="str">
            <v>plate 10</v>
          </cell>
          <cell r="F3717" t="str">
            <v>Sing</v>
          </cell>
          <cell r="G3717" t="str">
            <v>K20</v>
          </cell>
        </row>
        <row r="3718">
          <cell r="B3718" t="str">
            <v>I-CBP112</v>
          </cell>
          <cell r="C3718" t="str">
            <v>K</v>
          </cell>
          <cell r="D3718">
            <v>21</v>
          </cell>
          <cell r="E3718" t="str">
            <v>plate 10</v>
          </cell>
          <cell r="F3718" t="str">
            <v>Sing</v>
          </cell>
          <cell r="G3718" t="str">
            <v>K21</v>
          </cell>
        </row>
        <row r="3719">
          <cell r="B3719" t="str">
            <v>Verubulin</v>
          </cell>
          <cell r="C3719" t="str">
            <v>K</v>
          </cell>
          <cell r="D3719">
            <v>22</v>
          </cell>
          <cell r="E3719" t="str">
            <v>plate 10</v>
          </cell>
          <cell r="F3719" t="str">
            <v>Sing</v>
          </cell>
          <cell r="G3719" t="str">
            <v>K22</v>
          </cell>
        </row>
        <row r="3720">
          <cell r="B3720">
            <v>0</v>
          </cell>
          <cell r="C3720" t="str">
            <v>K</v>
          </cell>
          <cell r="D3720">
            <v>23</v>
          </cell>
          <cell r="E3720" t="str">
            <v>plate 10</v>
          </cell>
          <cell r="F3720" t="str">
            <v/>
          </cell>
          <cell r="G3720" t="str">
            <v>K23</v>
          </cell>
        </row>
        <row r="3721">
          <cell r="B3721">
            <v>0</v>
          </cell>
          <cell r="C3721" t="str">
            <v>K</v>
          </cell>
          <cell r="D3721">
            <v>24</v>
          </cell>
          <cell r="E3721" t="str">
            <v>plate 10</v>
          </cell>
          <cell r="F3721" t="str">
            <v/>
          </cell>
          <cell r="G3721" t="str">
            <v>K24</v>
          </cell>
        </row>
        <row r="3722">
          <cell r="B3722">
            <v>0</v>
          </cell>
          <cell r="C3722" t="str">
            <v>L</v>
          </cell>
          <cell r="D3722">
            <v>1</v>
          </cell>
          <cell r="E3722" t="str">
            <v>plate 10</v>
          </cell>
          <cell r="F3722" t="str">
            <v/>
          </cell>
          <cell r="G3722" t="str">
            <v>L1</v>
          </cell>
        </row>
        <row r="3723">
          <cell r="B3723">
            <v>0</v>
          </cell>
          <cell r="C3723" t="str">
            <v>L</v>
          </cell>
          <cell r="D3723">
            <v>2</v>
          </cell>
          <cell r="E3723" t="str">
            <v>plate 10</v>
          </cell>
          <cell r="F3723" t="str">
            <v/>
          </cell>
          <cell r="G3723" t="str">
            <v>L2</v>
          </cell>
        </row>
        <row r="3724">
          <cell r="B3724" t="str">
            <v>PD-161570</v>
          </cell>
          <cell r="C3724" t="str">
            <v>L</v>
          </cell>
          <cell r="D3724">
            <v>3</v>
          </cell>
          <cell r="E3724" t="str">
            <v>plate 10</v>
          </cell>
          <cell r="F3724" t="str">
            <v>Sing</v>
          </cell>
          <cell r="G3724" t="str">
            <v>L3</v>
          </cell>
        </row>
        <row r="3725">
          <cell r="B3725" t="str">
            <v>XST-14</v>
          </cell>
          <cell r="C3725" t="str">
            <v>L</v>
          </cell>
          <cell r="D3725">
            <v>4</v>
          </cell>
          <cell r="E3725" t="str">
            <v>plate 10</v>
          </cell>
          <cell r="F3725" t="str">
            <v>Sing</v>
          </cell>
          <cell r="G3725" t="str">
            <v>L4</v>
          </cell>
        </row>
        <row r="3726">
          <cell r="B3726" t="str">
            <v>Deoxypodophyllotoxin</v>
          </cell>
          <cell r="C3726" t="str">
            <v>L</v>
          </cell>
          <cell r="D3726">
            <v>5</v>
          </cell>
          <cell r="E3726" t="str">
            <v>plate 10</v>
          </cell>
          <cell r="F3726" t="str">
            <v>Sing</v>
          </cell>
          <cell r="G3726" t="str">
            <v>L5</v>
          </cell>
        </row>
        <row r="3727">
          <cell r="B3727" t="str">
            <v>Panobinostat</v>
          </cell>
          <cell r="C3727" t="str">
            <v>L</v>
          </cell>
          <cell r="D3727">
            <v>6</v>
          </cell>
          <cell r="E3727" t="str">
            <v>plate 10</v>
          </cell>
          <cell r="F3727" t="str">
            <v>Sing</v>
          </cell>
          <cell r="G3727" t="str">
            <v>L6</v>
          </cell>
        </row>
        <row r="3728">
          <cell r="B3728" t="str">
            <v>Blebbistatin</v>
          </cell>
          <cell r="C3728" t="str">
            <v>L</v>
          </cell>
          <cell r="D3728">
            <v>7</v>
          </cell>
          <cell r="E3728" t="str">
            <v>plate 10</v>
          </cell>
          <cell r="F3728" t="str">
            <v>Sing</v>
          </cell>
          <cell r="G3728" t="str">
            <v>L7</v>
          </cell>
        </row>
        <row r="3729">
          <cell r="B3729" t="str">
            <v>Entinostat</v>
          </cell>
          <cell r="C3729" t="str">
            <v>L</v>
          </cell>
          <cell r="D3729">
            <v>8</v>
          </cell>
          <cell r="E3729" t="str">
            <v>plate 10</v>
          </cell>
          <cell r="F3729" t="str">
            <v>Sing</v>
          </cell>
          <cell r="G3729" t="str">
            <v>L8</v>
          </cell>
        </row>
        <row r="3730">
          <cell r="B3730" t="str">
            <v>Lexibulin</v>
          </cell>
          <cell r="C3730" t="str">
            <v>L</v>
          </cell>
          <cell r="D3730">
            <v>9</v>
          </cell>
          <cell r="E3730" t="str">
            <v>plate 10</v>
          </cell>
          <cell r="F3730" t="str">
            <v>Sing</v>
          </cell>
          <cell r="G3730" t="str">
            <v>L9</v>
          </cell>
        </row>
        <row r="3731">
          <cell r="B3731" t="str">
            <v>Olaparib</v>
          </cell>
          <cell r="C3731" t="str">
            <v>L</v>
          </cell>
          <cell r="D3731">
            <v>10</v>
          </cell>
          <cell r="E3731" t="str">
            <v>plate 10</v>
          </cell>
          <cell r="F3731" t="str">
            <v>Sing</v>
          </cell>
          <cell r="G3731" t="str">
            <v>L10</v>
          </cell>
        </row>
        <row r="3732">
          <cell r="B3732" t="str">
            <v>Hypocrellin A</v>
          </cell>
          <cell r="C3732" t="str">
            <v>L</v>
          </cell>
          <cell r="D3732">
            <v>11</v>
          </cell>
          <cell r="E3732" t="str">
            <v>plate 10</v>
          </cell>
          <cell r="F3732" t="str">
            <v>Sing</v>
          </cell>
          <cell r="G3732" t="str">
            <v>L11</v>
          </cell>
        </row>
        <row r="3733">
          <cell r="B3733" t="str">
            <v>SRT 2104</v>
          </cell>
          <cell r="C3733" t="str">
            <v>L</v>
          </cell>
          <cell r="D3733">
            <v>12</v>
          </cell>
          <cell r="E3733" t="str">
            <v>plate 10</v>
          </cell>
          <cell r="F3733" t="str">
            <v>Sing</v>
          </cell>
          <cell r="G3733" t="str">
            <v>L12</v>
          </cell>
        </row>
        <row r="3734">
          <cell r="B3734" t="str">
            <v>Cilengitide</v>
          </cell>
          <cell r="C3734" t="str">
            <v>L</v>
          </cell>
          <cell r="D3734">
            <v>13</v>
          </cell>
          <cell r="E3734" t="str">
            <v>plate 10</v>
          </cell>
          <cell r="F3734" t="str">
            <v>Sing</v>
          </cell>
          <cell r="G3734" t="str">
            <v>L13</v>
          </cell>
        </row>
        <row r="3735">
          <cell r="B3735" t="str">
            <v>Danegaptide Hydrochloride</v>
          </cell>
          <cell r="C3735" t="str">
            <v>L</v>
          </cell>
          <cell r="D3735">
            <v>14</v>
          </cell>
          <cell r="E3735" t="str">
            <v>plate 10</v>
          </cell>
          <cell r="F3735" t="str">
            <v>Sing</v>
          </cell>
          <cell r="G3735" t="str">
            <v>L14</v>
          </cell>
        </row>
        <row r="3736">
          <cell r="B3736" t="str">
            <v>Docetaxel</v>
          </cell>
          <cell r="C3736" t="str">
            <v>L</v>
          </cell>
          <cell r="D3736">
            <v>15</v>
          </cell>
          <cell r="E3736" t="str">
            <v>plate 10</v>
          </cell>
          <cell r="F3736" t="str">
            <v>Sing</v>
          </cell>
          <cell r="G3736" t="str">
            <v>L15</v>
          </cell>
        </row>
        <row r="3737">
          <cell r="B3737" t="str">
            <v>Estramustine (phosphate sodium)</v>
          </cell>
          <cell r="C3737" t="str">
            <v>L</v>
          </cell>
          <cell r="D3737">
            <v>16</v>
          </cell>
          <cell r="E3737" t="str">
            <v>plate 10</v>
          </cell>
          <cell r="F3737" t="str">
            <v>Sing</v>
          </cell>
          <cell r="G3737" t="str">
            <v>L16</v>
          </cell>
        </row>
        <row r="3738">
          <cell r="B3738" t="str">
            <v>A-286982</v>
          </cell>
          <cell r="C3738" t="str">
            <v>L</v>
          </cell>
          <cell r="D3738">
            <v>17</v>
          </cell>
          <cell r="E3738" t="str">
            <v>plate 10</v>
          </cell>
          <cell r="F3738" t="str">
            <v>Sing</v>
          </cell>
          <cell r="G3738" t="str">
            <v>L17</v>
          </cell>
        </row>
        <row r="3739">
          <cell r="B3739" t="str">
            <v>Tonabersat</v>
          </cell>
          <cell r="C3739" t="str">
            <v>L</v>
          </cell>
          <cell r="D3739">
            <v>18</v>
          </cell>
          <cell r="E3739" t="str">
            <v>plate 10</v>
          </cell>
          <cell r="F3739" t="str">
            <v>Sing</v>
          </cell>
          <cell r="G3739" t="str">
            <v>L18</v>
          </cell>
        </row>
        <row r="3740">
          <cell r="B3740" t="str">
            <v>Danicamtiv</v>
          </cell>
          <cell r="C3740" t="str">
            <v>L</v>
          </cell>
          <cell r="D3740">
            <v>19</v>
          </cell>
          <cell r="E3740" t="str">
            <v>plate 10</v>
          </cell>
          <cell r="F3740" t="str">
            <v>Sing</v>
          </cell>
          <cell r="G3740" t="str">
            <v>L19</v>
          </cell>
        </row>
        <row r="3741">
          <cell r="B3741" t="str">
            <v>E7820</v>
          </cell>
          <cell r="C3741" t="str">
            <v>L</v>
          </cell>
          <cell r="D3741">
            <v>20</v>
          </cell>
          <cell r="E3741" t="str">
            <v>plate 10</v>
          </cell>
          <cell r="F3741" t="str">
            <v>Sing</v>
          </cell>
          <cell r="G3741" t="str">
            <v>L20</v>
          </cell>
        </row>
        <row r="3742">
          <cell r="B3742" t="str">
            <v>Vincristine (sulfate)</v>
          </cell>
          <cell r="C3742" t="str">
            <v>L</v>
          </cell>
          <cell r="D3742">
            <v>21</v>
          </cell>
          <cell r="E3742" t="str">
            <v>plate 10</v>
          </cell>
          <cell r="F3742" t="str">
            <v>Sing</v>
          </cell>
          <cell r="G3742" t="str">
            <v>L21</v>
          </cell>
        </row>
        <row r="3743">
          <cell r="B3743" t="str">
            <v>Tozasertib</v>
          </cell>
          <cell r="C3743" t="str">
            <v>L</v>
          </cell>
          <cell r="D3743">
            <v>22</v>
          </cell>
          <cell r="E3743" t="str">
            <v>plate 10</v>
          </cell>
          <cell r="F3743" t="str">
            <v>Sing</v>
          </cell>
          <cell r="G3743" t="str">
            <v>L22</v>
          </cell>
        </row>
        <row r="3744">
          <cell r="B3744">
            <v>0</v>
          </cell>
          <cell r="C3744" t="str">
            <v>L</v>
          </cell>
          <cell r="D3744">
            <v>23</v>
          </cell>
          <cell r="E3744" t="str">
            <v>plate 10</v>
          </cell>
          <cell r="F3744" t="str">
            <v/>
          </cell>
          <cell r="G3744" t="str">
            <v>L23</v>
          </cell>
        </row>
        <row r="3745">
          <cell r="B3745">
            <v>0</v>
          </cell>
          <cell r="C3745" t="str">
            <v>L</v>
          </cell>
          <cell r="D3745">
            <v>24</v>
          </cell>
          <cell r="E3745" t="str">
            <v>plate 10</v>
          </cell>
          <cell r="F3745" t="str">
            <v/>
          </cell>
          <cell r="G3745" t="str">
            <v>L24</v>
          </cell>
        </row>
        <row r="3746">
          <cell r="B3746">
            <v>0</v>
          </cell>
          <cell r="C3746" t="str">
            <v>M</v>
          </cell>
          <cell r="D3746">
            <v>1</v>
          </cell>
          <cell r="E3746" t="str">
            <v>plate 10</v>
          </cell>
          <cell r="F3746" t="str">
            <v/>
          </cell>
          <cell r="G3746" t="str">
            <v>M1</v>
          </cell>
        </row>
        <row r="3747">
          <cell r="B3747">
            <v>0</v>
          </cell>
          <cell r="C3747" t="str">
            <v>M</v>
          </cell>
          <cell r="D3747">
            <v>2</v>
          </cell>
          <cell r="E3747" t="str">
            <v>plate 10</v>
          </cell>
          <cell r="F3747" t="str">
            <v/>
          </cell>
          <cell r="G3747" t="str">
            <v>M2</v>
          </cell>
        </row>
        <row r="3748">
          <cell r="B3748" t="str">
            <v>Bromosporine</v>
          </cell>
          <cell r="C3748" t="str">
            <v>M</v>
          </cell>
          <cell r="D3748">
            <v>3</v>
          </cell>
          <cell r="E3748" t="str">
            <v>plate 10</v>
          </cell>
          <cell r="F3748" t="str">
            <v>Sing</v>
          </cell>
          <cell r="G3748" t="str">
            <v>M3</v>
          </cell>
        </row>
        <row r="3749">
          <cell r="B3749" t="str">
            <v>Omecamtiv mecarbil</v>
          </cell>
          <cell r="C3749" t="str">
            <v>M</v>
          </cell>
          <cell r="D3749">
            <v>4</v>
          </cell>
          <cell r="E3749" t="str">
            <v>plate 10</v>
          </cell>
          <cell r="F3749" t="str">
            <v>Sing</v>
          </cell>
          <cell r="G3749" t="str">
            <v>M4</v>
          </cell>
        </row>
        <row r="3750">
          <cell r="B3750" t="str">
            <v>DR2313</v>
          </cell>
          <cell r="C3750" t="str">
            <v>M</v>
          </cell>
          <cell r="D3750">
            <v>5</v>
          </cell>
          <cell r="E3750" t="str">
            <v>plate 10</v>
          </cell>
          <cell r="F3750" t="str">
            <v>Sing</v>
          </cell>
          <cell r="G3750" t="str">
            <v>M5</v>
          </cell>
        </row>
        <row r="3751">
          <cell r="B3751" t="str">
            <v>A-3 (hydrochloride)</v>
          </cell>
          <cell r="C3751" t="str">
            <v>M</v>
          </cell>
          <cell r="D3751">
            <v>6</v>
          </cell>
          <cell r="E3751" t="str">
            <v>plate 10</v>
          </cell>
          <cell r="F3751" t="str">
            <v>Sing</v>
          </cell>
          <cell r="G3751" t="str">
            <v>M6</v>
          </cell>
        </row>
        <row r="3752">
          <cell r="B3752" t="str">
            <v>XL228</v>
          </cell>
          <cell r="C3752" t="str">
            <v>M</v>
          </cell>
          <cell r="D3752">
            <v>7</v>
          </cell>
          <cell r="E3752" t="str">
            <v>plate 10</v>
          </cell>
          <cell r="F3752" t="str">
            <v>Sing</v>
          </cell>
          <cell r="G3752" t="str">
            <v>M7</v>
          </cell>
        </row>
        <row r="3753">
          <cell r="B3753" t="str">
            <v>Rotigaptide</v>
          </cell>
          <cell r="C3753" t="str">
            <v>M</v>
          </cell>
          <cell r="D3753">
            <v>8</v>
          </cell>
          <cell r="E3753" t="str">
            <v>plate 10</v>
          </cell>
          <cell r="F3753" t="str">
            <v>Sing</v>
          </cell>
          <cell r="G3753" t="str">
            <v>M8</v>
          </cell>
        </row>
        <row r="3754">
          <cell r="B3754" t="str">
            <v>Birabresib</v>
          </cell>
          <cell r="C3754" t="str">
            <v>M</v>
          </cell>
          <cell r="D3754">
            <v>9</v>
          </cell>
          <cell r="E3754" t="str">
            <v>plate 10</v>
          </cell>
          <cell r="F3754" t="str">
            <v>Sing</v>
          </cell>
          <cell r="G3754" t="str">
            <v>M9</v>
          </cell>
        </row>
        <row r="3755">
          <cell r="B3755" t="str">
            <v>ILK-IN-3</v>
          </cell>
          <cell r="C3755" t="str">
            <v>M</v>
          </cell>
          <cell r="D3755">
            <v>10</v>
          </cell>
          <cell r="E3755" t="str">
            <v>plate 10</v>
          </cell>
          <cell r="F3755" t="str">
            <v>Sing</v>
          </cell>
          <cell r="G3755" t="str">
            <v>M10</v>
          </cell>
        </row>
        <row r="3756">
          <cell r="B3756" t="str">
            <v>SID 3712249</v>
          </cell>
          <cell r="C3756" t="str">
            <v>M</v>
          </cell>
          <cell r="D3756">
            <v>11</v>
          </cell>
          <cell r="E3756" t="str">
            <v>plate 10</v>
          </cell>
          <cell r="F3756" t="str">
            <v>Sing</v>
          </cell>
          <cell r="G3756" t="str">
            <v>M11</v>
          </cell>
        </row>
        <row r="3757">
          <cell r="B3757" t="str">
            <v>SN-38</v>
          </cell>
          <cell r="C3757" t="str">
            <v>M</v>
          </cell>
          <cell r="D3757">
            <v>12</v>
          </cell>
          <cell r="E3757" t="str">
            <v>plate 10</v>
          </cell>
          <cell r="F3757" t="str">
            <v>Sing</v>
          </cell>
          <cell r="G3757" t="str">
            <v>M12</v>
          </cell>
        </row>
        <row r="3758">
          <cell r="B3758" t="str">
            <v>GSK-J4</v>
          </cell>
          <cell r="C3758" t="str">
            <v>M</v>
          </cell>
          <cell r="D3758">
            <v>13</v>
          </cell>
          <cell r="E3758" t="str">
            <v>plate 10</v>
          </cell>
          <cell r="F3758" t="str">
            <v>Sing</v>
          </cell>
          <cell r="G3758" t="str">
            <v>M13</v>
          </cell>
        </row>
        <row r="3759">
          <cell r="B3759" t="str">
            <v>Meclofenamic acid (sodium)</v>
          </cell>
          <cell r="C3759" t="str">
            <v>M</v>
          </cell>
          <cell r="D3759">
            <v>14</v>
          </cell>
          <cell r="E3759" t="str">
            <v>plate 10</v>
          </cell>
          <cell r="F3759" t="str">
            <v>Sing</v>
          </cell>
          <cell r="G3759" t="str">
            <v>M14</v>
          </cell>
        </row>
        <row r="3760">
          <cell r="B3760" t="str">
            <v>GSK3326595</v>
          </cell>
          <cell r="C3760" t="str">
            <v>M</v>
          </cell>
          <cell r="D3760">
            <v>15</v>
          </cell>
          <cell r="E3760" t="str">
            <v>plate 10</v>
          </cell>
          <cell r="F3760" t="str">
            <v>Sing</v>
          </cell>
          <cell r="G3760" t="str">
            <v>M15</v>
          </cell>
        </row>
        <row r="3761">
          <cell r="B3761" t="str">
            <v>GSK269962A</v>
          </cell>
          <cell r="C3761" t="str">
            <v>M</v>
          </cell>
          <cell r="D3761">
            <v>16</v>
          </cell>
          <cell r="E3761" t="str">
            <v>plate 10</v>
          </cell>
          <cell r="F3761" t="str">
            <v>Sing</v>
          </cell>
          <cell r="G3761" t="str">
            <v>M16</v>
          </cell>
        </row>
        <row r="3762">
          <cell r="B3762" t="str">
            <v>Venadaparib</v>
          </cell>
          <cell r="C3762" t="str">
            <v>M</v>
          </cell>
          <cell r="D3762">
            <v>17</v>
          </cell>
          <cell r="E3762" t="str">
            <v>plate 10</v>
          </cell>
          <cell r="F3762" t="str">
            <v>Sing</v>
          </cell>
          <cell r="G3762" t="str">
            <v>M17</v>
          </cell>
        </row>
        <row r="3763">
          <cell r="B3763" t="str">
            <v>Mavacamten</v>
          </cell>
          <cell r="C3763" t="str">
            <v>M</v>
          </cell>
          <cell r="D3763">
            <v>18</v>
          </cell>
          <cell r="E3763" t="str">
            <v>plate 10</v>
          </cell>
          <cell r="F3763" t="str">
            <v>Sing</v>
          </cell>
          <cell r="G3763" t="str">
            <v>M18</v>
          </cell>
        </row>
        <row r="3764">
          <cell r="B3764" t="str">
            <v>Amodiaquine (dihydrochloride)</v>
          </cell>
          <cell r="C3764" t="str">
            <v>M</v>
          </cell>
          <cell r="D3764">
            <v>19</v>
          </cell>
          <cell r="E3764" t="str">
            <v>plate 10</v>
          </cell>
          <cell r="F3764" t="str">
            <v>Sing</v>
          </cell>
          <cell r="G3764" t="str">
            <v>M19</v>
          </cell>
        </row>
        <row r="3765">
          <cell r="B3765" t="str">
            <v>Carotegrast methyl</v>
          </cell>
          <cell r="C3765" t="str">
            <v>M</v>
          </cell>
          <cell r="D3765">
            <v>20</v>
          </cell>
          <cell r="E3765" t="str">
            <v>plate 10</v>
          </cell>
          <cell r="F3765" t="str">
            <v>Sing</v>
          </cell>
          <cell r="G3765" t="str">
            <v>M20</v>
          </cell>
        </row>
        <row r="3766">
          <cell r="B3766" t="str">
            <v>TAS-119</v>
          </cell>
          <cell r="C3766" t="str">
            <v>M</v>
          </cell>
          <cell r="D3766">
            <v>21</v>
          </cell>
          <cell r="E3766" t="str">
            <v>plate 10</v>
          </cell>
          <cell r="F3766" t="str">
            <v>Sing</v>
          </cell>
          <cell r="G3766" t="str">
            <v>M21</v>
          </cell>
        </row>
        <row r="3767">
          <cell r="B3767" t="str">
            <v>Dxd</v>
          </cell>
          <cell r="C3767" t="str">
            <v>M</v>
          </cell>
          <cell r="D3767">
            <v>22</v>
          </cell>
          <cell r="E3767" t="str">
            <v>plate 10</v>
          </cell>
          <cell r="F3767" t="str">
            <v>Sing</v>
          </cell>
          <cell r="G3767" t="str">
            <v>M22</v>
          </cell>
        </row>
        <row r="3768">
          <cell r="B3768">
            <v>0</v>
          </cell>
          <cell r="C3768" t="str">
            <v>M</v>
          </cell>
          <cell r="D3768">
            <v>23</v>
          </cell>
          <cell r="E3768" t="str">
            <v>plate 10</v>
          </cell>
          <cell r="F3768" t="str">
            <v/>
          </cell>
          <cell r="G3768" t="str">
            <v>M23</v>
          </cell>
        </row>
        <row r="3769">
          <cell r="B3769">
            <v>0</v>
          </cell>
          <cell r="C3769" t="str">
            <v>M</v>
          </cell>
          <cell r="D3769">
            <v>24</v>
          </cell>
          <cell r="E3769" t="str">
            <v>plate 10</v>
          </cell>
          <cell r="F3769" t="str">
            <v/>
          </cell>
          <cell r="G3769" t="str">
            <v>M24</v>
          </cell>
        </row>
        <row r="3770">
          <cell r="B3770">
            <v>0</v>
          </cell>
          <cell r="C3770" t="str">
            <v>N</v>
          </cell>
          <cell r="D3770">
            <v>1</v>
          </cell>
          <cell r="E3770" t="str">
            <v>plate 10</v>
          </cell>
          <cell r="F3770" t="str">
            <v/>
          </cell>
          <cell r="G3770" t="str">
            <v>N1</v>
          </cell>
        </row>
        <row r="3771">
          <cell r="B3771">
            <v>0</v>
          </cell>
          <cell r="C3771" t="str">
            <v>N</v>
          </cell>
          <cell r="D3771">
            <v>2</v>
          </cell>
          <cell r="E3771" t="str">
            <v>plate 10</v>
          </cell>
          <cell r="F3771" t="str">
            <v/>
          </cell>
          <cell r="G3771" t="str">
            <v>N2</v>
          </cell>
        </row>
        <row r="3772">
          <cell r="B3772" t="str">
            <v>Mdivi-1</v>
          </cell>
          <cell r="C3772" t="str">
            <v>N</v>
          </cell>
          <cell r="D3772">
            <v>3</v>
          </cell>
          <cell r="E3772" t="str">
            <v>plate 10</v>
          </cell>
          <cell r="F3772" t="str">
            <v>Sing</v>
          </cell>
          <cell r="G3772" t="str">
            <v>N3</v>
          </cell>
        </row>
        <row r="3773">
          <cell r="B3773" t="str">
            <v>Mitoxantrone (dihydrochloride)</v>
          </cell>
          <cell r="C3773" t="str">
            <v>N</v>
          </cell>
          <cell r="D3773">
            <v>4</v>
          </cell>
          <cell r="E3773" t="str">
            <v>plate 10</v>
          </cell>
          <cell r="F3773" t="str">
            <v>Sing</v>
          </cell>
          <cell r="G3773" t="str">
            <v>N4</v>
          </cell>
        </row>
        <row r="3774">
          <cell r="B3774" t="str">
            <v>Litronesib</v>
          </cell>
          <cell r="C3774" t="str">
            <v>N</v>
          </cell>
          <cell r="D3774">
            <v>5</v>
          </cell>
          <cell r="E3774" t="str">
            <v>plate 10</v>
          </cell>
          <cell r="F3774" t="str">
            <v>Sing</v>
          </cell>
          <cell r="G3774" t="str">
            <v>N5</v>
          </cell>
        </row>
        <row r="3775">
          <cell r="B3775" t="str">
            <v>Inauhzin</v>
          </cell>
          <cell r="C3775" t="str">
            <v>N</v>
          </cell>
          <cell r="D3775">
            <v>6</v>
          </cell>
          <cell r="E3775" t="str">
            <v>plate 10</v>
          </cell>
          <cell r="F3775" t="str">
            <v>Sing</v>
          </cell>
          <cell r="G3775" t="str">
            <v>N6</v>
          </cell>
        </row>
        <row r="3776">
          <cell r="B3776" t="str">
            <v>GSK429286A</v>
          </cell>
          <cell r="C3776" t="str">
            <v>N</v>
          </cell>
          <cell r="D3776">
            <v>7</v>
          </cell>
          <cell r="E3776" t="str">
            <v>plate 10</v>
          </cell>
          <cell r="F3776" t="str">
            <v>Sing</v>
          </cell>
          <cell r="G3776" t="str">
            <v>N7</v>
          </cell>
        </row>
        <row r="3777">
          <cell r="B3777" t="str">
            <v>Suramin (sodium salt)</v>
          </cell>
          <cell r="C3777" t="str">
            <v>N</v>
          </cell>
          <cell r="D3777">
            <v>8</v>
          </cell>
          <cell r="E3777" t="str">
            <v>plate 10</v>
          </cell>
          <cell r="F3777" t="str">
            <v>Sing</v>
          </cell>
          <cell r="G3777" t="str">
            <v>N8</v>
          </cell>
        </row>
        <row r="3778">
          <cell r="B3778" t="str">
            <v>SM 16</v>
          </cell>
          <cell r="C3778" t="str">
            <v>N</v>
          </cell>
          <cell r="D3778">
            <v>9</v>
          </cell>
          <cell r="E3778" t="str">
            <v>plate 10</v>
          </cell>
          <cell r="F3778" t="str">
            <v>Sing</v>
          </cell>
          <cell r="G3778" t="str">
            <v>N9</v>
          </cell>
        </row>
        <row r="3779">
          <cell r="B3779" t="str">
            <v>BJE6-106</v>
          </cell>
          <cell r="C3779" t="str">
            <v>N</v>
          </cell>
          <cell r="D3779">
            <v>10</v>
          </cell>
          <cell r="E3779" t="str">
            <v>plate 10</v>
          </cell>
          <cell r="F3779" t="str">
            <v>Sing</v>
          </cell>
          <cell r="G3779" t="str">
            <v>N10</v>
          </cell>
        </row>
        <row r="3780">
          <cell r="B3780" t="str">
            <v>Litronesib (Racemate)</v>
          </cell>
          <cell r="C3780" t="str">
            <v>N</v>
          </cell>
          <cell r="D3780">
            <v>11</v>
          </cell>
          <cell r="E3780" t="str">
            <v>plate 10</v>
          </cell>
          <cell r="F3780" t="str">
            <v>Sing</v>
          </cell>
          <cell r="G3780" t="str">
            <v>N11</v>
          </cell>
        </row>
        <row r="3781">
          <cell r="B3781" t="str">
            <v>D-erythro-Sphingosine</v>
          </cell>
          <cell r="C3781" t="str">
            <v>N</v>
          </cell>
          <cell r="D3781">
            <v>12</v>
          </cell>
          <cell r="E3781" t="str">
            <v>plate 10</v>
          </cell>
          <cell r="F3781" t="str">
            <v>Sing</v>
          </cell>
          <cell r="G3781" t="str">
            <v>N12</v>
          </cell>
        </row>
        <row r="3782">
          <cell r="B3782" t="str">
            <v>Galunisertib</v>
          </cell>
          <cell r="C3782" t="str">
            <v>N</v>
          </cell>
          <cell r="D3782">
            <v>13</v>
          </cell>
          <cell r="E3782" t="str">
            <v>plate 10</v>
          </cell>
          <cell r="F3782" t="str">
            <v>Sing</v>
          </cell>
          <cell r="G3782" t="str">
            <v>N13</v>
          </cell>
        </row>
        <row r="3783">
          <cell r="B3783" t="str">
            <v>Pinometostat</v>
          </cell>
          <cell r="C3783" t="str">
            <v>N</v>
          </cell>
          <cell r="D3783">
            <v>14</v>
          </cell>
          <cell r="E3783" t="str">
            <v>plate 10</v>
          </cell>
          <cell r="F3783" t="str">
            <v>Sing</v>
          </cell>
          <cell r="G3783" t="str">
            <v>N14</v>
          </cell>
        </row>
        <row r="3784">
          <cell r="B3784" t="str">
            <v>SD-208</v>
          </cell>
          <cell r="C3784" t="str">
            <v>N</v>
          </cell>
          <cell r="D3784">
            <v>15</v>
          </cell>
          <cell r="E3784" t="str">
            <v>plate 10</v>
          </cell>
          <cell r="F3784" t="str">
            <v>Sing</v>
          </cell>
          <cell r="G3784" t="str">
            <v>N15</v>
          </cell>
        </row>
        <row r="3785">
          <cell r="B3785" t="str">
            <v>Crotonoside</v>
          </cell>
          <cell r="C3785" t="str">
            <v>N</v>
          </cell>
          <cell r="D3785">
            <v>16</v>
          </cell>
          <cell r="E3785" t="str">
            <v>plate 10</v>
          </cell>
          <cell r="F3785" t="str">
            <v>Sing</v>
          </cell>
          <cell r="G3785" t="str">
            <v>N16</v>
          </cell>
        </row>
        <row r="3786">
          <cell r="B3786" t="str">
            <v>Asiaticoside</v>
          </cell>
          <cell r="C3786" t="str">
            <v>N</v>
          </cell>
          <cell r="D3786">
            <v>17</v>
          </cell>
          <cell r="E3786" t="str">
            <v>plate 10</v>
          </cell>
          <cell r="F3786" t="str">
            <v>Sing</v>
          </cell>
          <cell r="G3786" t="str">
            <v>N17</v>
          </cell>
        </row>
        <row r="3787">
          <cell r="B3787" t="str">
            <v>PKC-IN-1</v>
          </cell>
          <cell r="C3787" t="str">
            <v>N</v>
          </cell>
          <cell r="D3787">
            <v>18</v>
          </cell>
          <cell r="E3787" t="str">
            <v>plate 10</v>
          </cell>
          <cell r="F3787" t="str">
            <v>Sing</v>
          </cell>
          <cell r="G3787" t="str">
            <v>N18</v>
          </cell>
        </row>
        <row r="3788">
          <cell r="B3788" t="str">
            <v>5-Aminosalicylic Acid</v>
          </cell>
          <cell r="C3788" t="str">
            <v>N</v>
          </cell>
          <cell r="D3788">
            <v>19</v>
          </cell>
          <cell r="E3788" t="str">
            <v>plate 10</v>
          </cell>
          <cell r="F3788" t="str">
            <v>Sing</v>
          </cell>
          <cell r="G3788" t="str">
            <v>N19</v>
          </cell>
        </row>
        <row r="3789">
          <cell r="B3789" t="str">
            <v>Tenovin-6</v>
          </cell>
          <cell r="C3789" t="str">
            <v>N</v>
          </cell>
          <cell r="D3789">
            <v>20</v>
          </cell>
          <cell r="E3789" t="str">
            <v>plate 10</v>
          </cell>
          <cell r="F3789" t="str">
            <v>Sing</v>
          </cell>
          <cell r="G3789" t="str">
            <v>N20</v>
          </cell>
        </row>
        <row r="3790">
          <cell r="B3790" t="str">
            <v>Epothilone D</v>
          </cell>
          <cell r="C3790" t="str">
            <v>N</v>
          </cell>
          <cell r="D3790">
            <v>21</v>
          </cell>
          <cell r="E3790" t="str">
            <v>plate 10</v>
          </cell>
          <cell r="F3790" t="str">
            <v>Sing</v>
          </cell>
          <cell r="G3790" t="str">
            <v>N21</v>
          </cell>
        </row>
        <row r="3791">
          <cell r="B3791" t="str">
            <v>Methotrexate</v>
          </cell>
          <cell r="C3791" t="str">
            <v>N</v>
          </cell>
          <cell r="D3791">
            <v>22</v>
          </cell>
          <cell r="E3791" t="str">
            <v>plate 10</v>
          </cell>
          <cell r="F3791" t="str">
            <v>Sing</v>
          </cell>
          <cell r="G3791" t="str">
            <v>N22</v>
          </cell>
        </row>
        <row r="3792">
          <cell r="B3792">
            <v>0</v>
          </cell>
          <cell r="C3792" t="str">
            <v>N</v>
          </cell>
          <cell r="D3792">
            <v>23</v>
          </cell>
          <cell r="E3792" t="str">
            <v>plate 10</v>
          </cell>
          <cell r="F3792" t="str">
            <v/>
          </cell>
          <cell r="G3792" t="str">
            <v>N23</v>
          </cell>
        </row>
        <row r="3793">
          <cell r="B3793">
            <v>0</v>
          </cell>
          <cell r="C3793" t="str">
            <v>N</v>
          </cell>
          <cell r="D3793">
            <v>24</v>
          </cell>
          <cell r="E3793" t="str">
            <v>plate 10</v>
          </cell>
          <cell r="F3793" t="str">
            <v/>
          </cell>
          <cell r="G3793" t="str">
            <v>N24</v>
          </cell>
        </row>
        <row r="3794">
          <cell r="B3794">
            <v>0</v>
          </cell>
          <cell r="C3794" t="str">
            <v>O</v>
          </cell>
          <cell r="D3794">
            <v>1</v>
          </cell>
          <cell r="E3794" t="str">
            <v>plate 10</v>
          </cell>
          <cell r="F3794" t="str">
            <v/>
          </cell>
          <cell r="G3794" t="str">
            <v>O1</v>
          </cell>
        </row>
        <row r="3795">
          <cell r="B3795">
            <v>0</v>
          </cell>
          <cell r="C3795" t="str">
            <v>O</v>
          </cell>
          <cell r="D3795">
            <v>2</v>
          </cell>
          <cell r="E3795" t="str">
            <v>plate 10</v>
          </cell>
          <cell r="F3795" t="str">
            <v/>
          </cell>
          <cell r="G3795" t="str">
            <v>O2</v>
          </cell>
        </row>
        <row r="3796">
          <cell r="B3796" t="str">
            <v>NEO2734</v>
          </cell>
          <cell r="C3796" t="str">
            <v>O</v>
          </cell>
          <cell r="D3796">
            <v>3</v>
          </cell>
          <cell r="E3796" t="str">
            <v>plate 10</v>
          </cell>
          <cell r="F3796" t="str">
            <v>Sing</v>
          </cell>
          <cell r="G3796" t="str">
            <v>O3</v>
          </cell>
        </row>
        <row r="3797">
          <cell r="B3797" t="str">
            <v>Tubulin inhibitor 1</v>
          </cell>
          <cell r="C3797" t="str">
            <v>O</v>
          </cell>
          <cell r="D3797">
            <v>4</v>
          </cell>
          <cell r="E3797" t="str">
            <v>plate 10</v>
          </cell>
          <cell r="F3797" t="str">
            <v>Sing</v>
          </cell>
          <cell r="G3797" t="str">
            <v>O4</v>
          </cell>
        </row>
        <row r="3798">
          <cell r="B3798" t="str">
            <v>Talazoparib tosylate</v>
          </cell>
          <cell r="C3798" t="str">
            <v>O</v>
          </cell>
          <cell r="D3798">
            <v>5</v>
          </cell>
          <cell r="E3798" t="str">
            <v>plate 10</v>
          </cell>
          <cell r="F3798" t="str">
            <v>Sing</v>
          </cell>
          <cell r="G3798" t="str">
            <v>O5</v>
          </cell>
        </row>
        <row r="3799">
          <cell r="B3799" t="str">
            <v>GLPG0187</v>
          </cell>
          <cell r="C3799" t="str">
            <v>O</v>
          </cell>
          <cell r="D3799">
            <v>6</v>
          </cell>
          <cell r="E3799" t="str">
            <v>plate 10</v>
          </cell>
          <cell r="F3799" t="str">
            <v>Sing</v>
          </cell>
          <cell r="G3799" t="str">
            <v>O6</v>
          </cell>
        </row>
        <row r="3800">
          <cell r="B3800" t="str">
            <v>Lomeguatrib</v>
          </cell>
          <cell r="C3800" t="str">
            <v>O</v>
          </cell>
          <cell r="D3800">
            <v>7</v>
          </cell>
          <cell r="E3800" t="str">
            <v>plate 10</v>
          </cell>
          <cell r="F3800" t="str">
            <v>Sing</v>
          </cell>
          <cell r="G3800" t="str">
            <v>O7</v>
          </cell>
        </row>
        <row r="3801">
          <cell r="B3801" t="str">
            <v>Ionomycin (calcium)</v>
          </cell>
          <cell r="C3801" t="str">
            <v>O</v>
          </cell>
          <cell r="D3801">
            <v>8</v>
          </cell>
          <cell r="E3801" t="str">
            <v>plate 10</v>
          </cell>
          <cell r="F3801" t="str">
            <v>Sing</v>
          </cell>
          <cell r="G3801" t="str">
            <v>O8</v>
          </cell>
        </row>
        <row r="3802">
          <cell r="B3802" t="str">
            <v>Tranylcypromine (hemisulfate)</v>
          </cell>
          <cell r="C3802" t="str">
            <v>O</v>
          </cell>
          <cell r="D3802">
            <v>9</v>
          </cell>
          <cell r="E3802" t="str">
            <v>plate 10</v>
          </cell>
          <cell r="F3802" t="str">
            <v>Sing</v>
          </cell>
          <cell r="G3802" t="str">
            <v>O9</v>
          </cell>
        </row>
        <row r="3803">
          <cell r="B3803" t="str">
            <v>Methotrexate (disodium)</v>
          </cell>
          <cell r="C3803" t="str">
            <v>O</v>
          </cell>
          <cell r="D3803">
            <v>10</v>
          </cell>
          <cell r="E3803" t="str">
            <v>plate 10</v>
          </cell>
          <cell r="F3803" t="str">
            <v>Sing</v>
          </cell>
          <cell r="G3803" t="str">
            <v>O10</v>
          </cell>
        </row>
        <row r="3804">
          <cell r="B3804" t="str">
            <v>Acefylline</v>
          </cell>
          <cell r="C3804" t="str">
            <v>O</v>
          </cell>
          <cell r="D3804">
            <v>11</v>
          </cell>
          <cell r="E3804" t="str">
            <v>plate 10</v>
          </cell>
          <cell r="F3804" t="str">
            <v>Sing</v>
          </cell>
          <cell r="G3804" t="str">
            <v>O11</v>
          </cell>
        </row>
        <row r="3805">
          <cell r="B3805" t="str">
            <v>BRD9876</v>
          </cell>
          <cell r="C3805" t="str">
            <v>O</v>
          </cell>
          <cell r="D3805">
            <v>12</v>
          </cell>
          <cell r="E3805" t="str">
            <v>plate 10</v>
          </cell>
          <cell r="F3805" t="str">
            <v>Sing</v>
          </cell>
          <cell r="G3805" t="str">
            <v>O12</v>
          </cell>
        </row>
        <row r="3806">
          <cell r="B3806" t="str">
            <v>SIRT1-IN-1</v>
          </cell>
          <cell r="C3806" t="str">
            <v>O</v>
          </cell>
          <cell r="D3806">
            <v>13</v>
          </cell>
          <cell r="E3806" t="str">
            <v>plate 10</v>
          </cell>
          <cell r="F3806" t="str">
            <v>Sing</v>
          </cell>
          <cell r="G3806" t="str">
            <v>O13</v>
          </cell>
        </row>
        <row r="3807">
          <cell r="B3807" t="str">
            <v>pm26TGF-β1 peptide (TFA)</v>
          </cell>
          <cell r="C3807" t="str">
            <v>O</v>
          </cell>
          <cell r="D3807">
            <v>14</v>
          </cell>
          <cell r="E3807" t="str">
            <v>plate 10</v>
          </cell>
          <cell r="F3807" t="str">
            <v>Sing</v>
          </cell>
          <cell r="G3807" t="str">
            <v>O14</v>
          </cell>
        </row>
        <row r="3808">
          <cell r="B3808" t="str">
            <v>SNDX-5613</v>
          </cell>
          <cell r="C3808" t="str">
            <v>O</v>
          </cell>
          <cell r="D3808">
            <v>15</v>
          </cell>
          <cell r="E3808" t="str">
            <v>plate 10</v>
          </cell>
          <cell r="F3808" t="str">
            <v>Sing</v>
          </cell>
          <cell r="G3808" t="str">
            <v>O15</v>
          </cell>
        </row>
        <row r="3809">
          <cell r="B3809" t="str">
            <v>BMS-986158</v>
          </cell>
          <cell r="C3809" t="str">
            <v>O</v>
          </cell>
          <cell r="D3809">
            <v>16</v>
          </cell>
          <cell r="E3809" t="str">
            <v>plate 10</v>
          </cell>
          <cell r="F3809" t="str">
            <v>Sing</v>
          </cell>
          <cell r="G3809" t="str">
            <v>O16</v>
          </cell>
        </row>
        <row r="3810">
          <cell r="B3810" t="str">
            <v>Enoxacin (hydrate)</v>
          </cell>
          <cell r="C3810" t="str">
            <v>O</v>
          </cell>
          <cell r="D3810">
            <v>17</v>
          </cell>
          <cell r="E3810" t="str">
            <v>plate 10</v>
          </cell>
          <cell r="F3810" t="str">
            <v>Sing</v>
          </cell>
          <cell r="G3810" t="str">
            <v>O17</v>
          </cell>
        </row>
        <row r="3811">
          <cell r="B3811" t="str">
            <v>NMS-P715</v>
          </cell>
          <cell r="C3811" t="str">
            <v>O</v>
          </cell>
          <cell r="D3811">
            <v>18</v>
          </cell>
          <cell r="E3811" t="str">
            <v>plate 10</v>
          </cell>
          <cell r="F3811" t="str">
            <v>Sing</v>
          </cell>
          <cell r="G3811" t="str">
            <v>O18</v>
          </cell>
        </row>
        <row r="3812">
          <cell r="B3812" t="str">
            <v>iRucaparib-AP6</v>
          </cell>
          <cell r="C3812" t="str">
            <v>O</v>
          </cell>
          <cell r="D3812">
            <v>19</v>
          </cell>
          <cell r="E3812" t="str">
            <v>plate 10</v>
          </cell>
          <cell r="F3812" t="str">
            <v>Sing</v>
          </cell>
          <cell r="G3812" t="str">
            <v>O19</v>
          </cell>
        </row>
        <row r="3813">
          <cell r="B3813" t="str">
            <v>Procyanidin B3</v>
          </cell>
          <cell r="C3813" t="str">
            <v>O</v>
          </cell>
          <cell r="D3813">
            <v>20</v>
          </cell>
          <cell r="E3813" t="str">
            <v>plate 10</v>
          </cell>
          <cell r="F3813" t="str">
            <v>Sing</v>
          </cell>
          <cell r="G3813" t="str">
            <v>O20</v>
          </cell>
        </row>
        <row r="3814">
          <cell r="B3814" t="str">
            <v>Chaetocin</v>
          </cell>
          <cell r="C3814" t="str">
            <v>O</v>
          </cell>
          <cell r="D3814">
            <v>21</v>
          </cell>
          <cell r="E3814" t="str">
            <v>plate 10</v>
          </cell>
          <cell r="F3814" t="str">
            <v>Sing</v>
          </cell>
          <cell r="G3814" t="str">
            <v>O21</v>
          </cell>
        </row>
        <row r="3815">
          <cell r="B3815" t="str">
            <v>GNA002</v>
          </cell>
          <cell r="C3815" t="str">
            <v>O</v>
          </cell>
          <cell r="D3815">
            <v>22</v>
          </cell>
          <cell r="E3815" t="str">
            <v>plate 10</v>
          </cell>
          <cell r="F3815" t="str">
            <v>Sing</v>
          </cell>
          <cell r="G3815" t="str">
            <v>O22</v>
          </cell>
        </row>
        <row r="3816">
          <cell r="B3816">
            <v>0</v>
          </cell>
          <cell r="C3816" t="str">
            <v>O</v>
          </cell>
          <cell r="D3816">
            <v>23</v>
          </cell>
          <cell r="E3816" t="str">
            <v>plate 10</v>
          </cell>
          <cell r="F3816" t="str">
            <v/>
          </cell>
          <cell r="G3816" t="str">
            <v>O23</v>
          </cell>
        </row>
        <row r="3817">
          <cell r="B3817">
            <v>0</v>
          </cell>
          <cell r="C3817" t="str">
            <v>O</v>
          </cell>
          <cell r="D3817">
            <v>24</v>
          </cell>
          <cell r="E3817" t="str">
            <v>plate 10</v>
          </cell>
          <cell r="F3817" t="str">
            <v/>
          </cell>
          <cell r="G3817" t="str">
            <v>O24</v>
          </cell>
        </row>
        <row r="3818">
          <cell r="B3818">
            <v>0</v>
          </cell>
          <cell r="C3818" t="str">
            <v>P</v>
          </cell>
          <cell r="D3818">
            <v>1</v>
          </cell>
          <cell r="E3818" t="str">
            <v>plate 10</v>
          </cell>
          <cell r="F3818" t="str">
            <v/>
          </cell>
          <cell r="G3818" t="str">
            <v>P1</v>
          </cell>
        </row>
        <row r="3819">
          <cell r="B3819">
            <v>0</v>
          </cell>
          <cell r="C3819" t="str">
            <v>P</v>
          </cell>
          <cell r="D3819">
            <v>2</v>
          </cell>
          <cell r="E3819" t="str">
            <v>plate 10</v>
          </cell>
          <cell r="F3819" t="str">
            <v/>
          </cell>
          <cell r="G3819" t="str">
            <v>P2</v>
          </cell>
        </row>
        <row r="3820">
          <cell r="B3820" t="str">
            <v>MRTX9768</v>
          </cell>
          <cell r="C3820" t="str">
            <v>P</v>
          </cell>
          <cell r="D3820">
            <v>3</v>
          </cell>
          <cell r="E3820" t="str">
            <v>plate 10</v>
          </cell>
          <cell r="F3820" t="str">
            <v>Sing</v>
          </cell>
          <cell r="G3820" t="str">
            <v>P3</v>
          </cell>
        </row>
        <row r="3821">
          <cell r="B3821" t="str">
            <v>Taccalonolide AJ</v>
          </cell>
          <cell r="C3821" t="str">
            <v>P</v>
          </cell>
          <cell r="D3821">
            <v>4</v>
          </cell>
          <cell r="E3821" t="str">
            <v>plate 10</v>
          </cell>
          <cell r="F3821" t="str">
            <v>Sing</v>
          </cell>
          <cell r="G3821" t="str">
            <v>P4</v>
          </cell>
        </row>
        <row r="3822">
          <cell r="B3822" t="str">
            <v>Guadecitabine sodium</v>
          </cell>
          <cell r="C3822" t="str">
            <v>P</v>
          </cell>
          <cell r="D3822">
            <v>5</v>
          </cell>
          <cell r="E3822" t="str">
            <v>plate 10</v>
          </cell>
          <cell r="F3822" t="str">
            <v>Sing</v>
          </cell>
          <cell r="G3822" t="str">
            <v>P5</v>
          </cell>
        </row>
        <row r="3823">
          <cell r="B3823" t="str">
            <v>DC0-NH2</v>
          </cell>
          <cell r="C3823" t="str">
            <v>P</v>
          </cell>
          <cell r="D3823">
            <v>6</v>
          </cell>
          <cell r="E3823" t="str">
            <v>plate 10</v>
          </cell>
          <cell r="F3823" t="str">
            <v>Sing</v>
          </cell>
          <cell r="G3823" t="str">
            <v>P6</v>
          </cell>
        </row>
        <row r="3824">
          <cell r="B3824" t="str">
            <v>SJG-136</v>
          </cell>
          <cell r="C3824" t="str">
            <v>P</v>
          </cell>
          <cell r="D3824">
            <v>7</v>
          </cell>
          <cell r="E3824" t="str">
            <v>plate 10</v>
          </cell>
          <cell r="F3824" t="str">
            <v>Sing</v>
          </cell>
          <cell r="G3824" t="str">
            <v>P7</v>
          </cell>
        </row>
        <row r="3825">
          <cell r="B3825" t="str">
            <v>Desmethylglycitein</v>
          </cell>
          <cell r="C3825" t="str">
            <v>P</v>
          </cell>
          <cell r="D3825">
            <v>8</v>
          </cell>
          <cell r="E3825" t="str">
            <v>plate 10</v>
          </cell>
          <cell r="F3825" t="str">
            <v>Sing</v>
          </cell>
          <cell r="G3825" t="str">
            <v>P8</v>
          </cell>
        </row>
        <row r="3826">
          <cell r="B3826" t="str">
            <v>K-252a</v>
          </cell>
          <cell r="C3826" t="str">
            <v>P</v>
          </cell>
          <cell r="D3826">
            <v>9</v>
          </cell>
          <cell r="E3826" t="str">
            <v>plate 10</v>
          </cell>
          <cell r="F3826" t="str">
            <v>Sing</v>
          </cell>
          <cell r="G3826" t="str">
            <v>P9</v>
          </cell>
        </row>
        <row r="3827">
          <cell r="B3827" t="str">
            <v>Calicheamicin</v>
          </cell>
          <cell r="C3827" t="str">
            <v>P</v>
          </cell>
          <cell r="D3827">
            <v>10</v>
          </cell>
          <cell r="E3827" t="str">
            <v>plate 10</v>
          </cell>
          <cell r="F3827" t="str">
            <v>Sing</v>
          </cell>
          <cell r="G3827" t="str">
            <v>P10</v>
          </cell>
        </row>
        <row r="3828">
          <cell r="B3828" t="str">
            <v>CCT365623 (hydrochloride)</v>
          </cell>
          <cell r="C3828" t="str">
            <v>P</v>
          </cell>
          <cell r="D3828">
            <v>11</v>
          </cell>
          <cell r="E3828" t="str">
            <v>plate 10</v>
          </cell>
          <cell r="F3828" t="str">
            <v>Sing</v>
          </cell>
          <cell r="G3828" t="str">
            <v>P11</v>
          </cell>
        </row>
        <row r="3829">
          <cell r="B3829" t="str">
            <v>Bisoctrizole</v>
          </cell>
          <cell r="C3829" t="str">
            <v>P</v>
          </cell>
          <cell r="D3829">
            <v>12</v>
          </cell>
          <cell r="E3829" t="str">
            <v>plate 10</v>
          </cell>
          <cell r="F3829" t="str">
            <v>Sing</v>
          </cell>
          <cell r="G3829" t="str">
            <v>P12</v>
          </cell>
        </row>
        <row r="3830">
          <cell r="B3830" t="str">
            <v>THAL-SNS-032</v>
          </cell>
          <cell r="C3830" t="str">
            <v>P</v>
          </cell>
          <cell r="D3830">
            <v>13</v>
          </cell>
          <cell r="E3830" t="str">
            <v>plate 10</v>
          </cell>
          <cell r="F3830" t="str">
            <v>Sing</v>
          </cell>
          <cell r="G3830" t="str">
            <v>P13</v>
          </cell>
        </row>
        <row r="3831">
          <cell r="B3831" t="str">
            <v>PROTAC Sirt2 Degrader-1</v>
          </cell>
          <cell r="C3831" t="str">
            <v>P</v>
          </cell>
          <cell r="D3831">
            <v>14</v>
          </cell>
          <cell r="E3831" t="str">
            <v>plate 10</v>
          </cell>
          <cell r="F3831" t="str">
            <v>Sing</v>
          </cell>
          <cell r="G3831" t="str">
            <v>P14</v>
          </cell>
        </row>
        <row r="3832">
          <cell r="B3832" t="str">
            <v>Romidepsin</v>
          </cell>
          <cell r="C3832" t="str">
            <v>P</v>
          </cell>
          <cell r="D3832">
            <v>15</v>
          </cell>
          <cell r="E3832" t="str">
            <v>plate 10</v>
          </cell>
          <cell r="F3832" t="str">
            <v>Sing</v>
          </cell>
          <cell r="G3832" t="str">
            <v>P15</v>
          </cell>
        </row>
        <row r="3833">
          <cell r="B3833" t="str">
            <v>BI-4464</v>
          </cell>
          <cell r="C3833" t="str">
            <v>P</v>
          </cell>
          <cell r="D3833">
            <v>16</v>
          </cell>
          <cell r="E3833" t="str">
            <v>plate 10</v>
          </cell>
          <cell r="F3833" t="str">
            <v>Sing</v>
          </cell>
          <cell r="G3833" t="str">
            <v>P16</v>
          </cell>
        </row>
        <row r="3834">
          <cell r="B3834" t="str">
            <v>Plecanatide</v>
          </cell>
          <cell r="C3834" t="str">
            <v>P</v>
          </cell>
          <cell r="D3834">
            <v>17</v>
          </cell>
          <cell r="E3834" t="str">
            <v>plate 10</v>
          </cell>
          <cell r="F3834" t="str">
            <v>Sing</v>
          </cell>
          <cell r="G3834" t="str">
            <v>P17</v>
          </cell>
        </row>
        <row r="3835">
          <cell r="B3835" t="str">
            <v>Sotorasib (racemate)</v>
          </cell>
          <cell r="C3835" t="str">
            <v>P</v>
          </cell>
          <cell r="D3835">
            <v>18</v>
          </cell>
          <cell r="E3835" t="str">
            <v>plate 10</v>
          </cell>
          <cell r="F3835" t="str">
            <v>Sing</v>
          </cell>
          <cell r="G3835" t="str">
            <v>P18</v>
          </cell>
        </row>
        <row r="3836">
          <cell r="B3836" t="str">
            <v>RGD peptide (GRGDNP) (TFA)</v>
          </cell>
          <cell r="C3836" t="str">
            <v>P</v>
          </cell>
          <cell r="D3836">
            <v>19</v>
          </cell>
          <cell r="E3836" t="str">
            <v>plate 10</v>
          </cell>
          <cell r="F3836" t="str">
            <v>Sing</v>
          </cell>
          <cell r="G3836" t="str">
            <v>P19</v>
          </cell>
        </row>
        <row r="3837">
          <cell r="B3837" t="str">
            <v>Astaxanthin</v>
          </cell>
          <cell r="C3837" t="str">
            <v>P</v>
          </cell>
          <cell r="D3837">
            <v>20</v>
          </cell>
          <cell r="E3837" t="str">
            <v>plate 10</v>
          </cell>
          <cell r="F3837" t="str">
            <v>Sing</v>
          </cell>
          <cell r="G3837" t="str">
            <v>P20</v>
          </cell>
        </row>
        <row r="3838">
          <cell r="B3838" t="str">
            <v>Navtemadlin</v>
          </cell>
          <cell r="C3838" t="str">
            <v>P</v>
          </cell>
          <cell r="D3838">
            <v>21</v>
          </cell>
          <cell r="E3838" t="str">
            <v>plate 10</v>
          </cell>
          <cell r="F3838" t="str">
            <v>Sing</v>
          </cell>
          <cell r="G3838" t="str">
            <v>P21</v>
          </cell>
        </row>
        <row r="3839">
          <cell r="B3839" t="str">
            <v>Aldoxorubicin</v>
          </cell>
          <cell r="C3839" t="str">
            <v>P</v>
          </cell>
          <cell r="D3839">
            <v>22</v>
          </cell>
          <cell r="E3839" t="str">
            <v>plate 10</v>
          </cell>
          <cell r="F3839" t="str">
            <v>Sing</v>
          </cell>
          <cell r="G3839" t="str">
            <v>P22</v>
          </cell>
        </row>
        <row r="3840">
          <cell r="B3840">
            <v>0</v>
          </cell>
          <cell r="C3840" t="str">
            <v>P</v>
          </cell>
          <cell r="D3840">
            <v>23</v>
          </cell>
          <cell r="E3840" t="str">
            <v>plate 10</v>
          </cell>
          <cell r="F3840" t="str">
            <v/>
          </cell>
          <cell r="G3840" t="str">
            <v>P23</v>
          </cell>
        </row>
        <row r="3841">
          <cell r="B3841">
            <v>0</v>
          </cell>
          <cell r="C3841" t="str">
            <v>P</v>
          </cell>
          <cell r="D3841">
            <v>24</v>
          </cell>
          <cell r="E3841" t="str">
            <v>plate 10</v>
          </cell>
          <cell r="F3841" t="str">
            <v/>
          </cell>
          <cell r="G3841" t="str">
            <v>P24</v>
          </cell>
        </row>
        <row r="3842">
          <cell r="B3842">
            <v>0</v>
          </cell>
          <cell r="C3842" t="str">
            <v>A</v>
          </cell>
          <cell r="D3842">
            <v>1</v>
          </cell>
          <cell r="E3842" t="str">
            <v>plate 11</v>
          </cell>
          <cell r="F3842" t="str">
            <v/>
          </cell>
          <cell r="G3842" t="str">
            <v>A1</v>
          </cell>
        </row>
        <row r="3843">
          <cell r="B3843">
            <v>0</v>
          </cell>
          <cell r="C3843" t="str">
            <v>A</v>
          </cell>
          <cell r="D3843">
            <v>2</v>
          </cell>
          <cell r="E3843" t="str">
            <v>plate 11</v>
          </cell>
          <cell r="F3843" t="str">
            <v/>
          </cell>
          <cell r="G3843" t="str">
            <v>A2</v>
          </cell>
        </row>
        <row r="3844">
          <cell r="B3844" t="str">
            <v>GS143</v>
          </cell>
          <cell r="C3844" t="str">
            <v>A</v>
          </cell>
          <cell r="D3844">
            <v>3</v>
          </cell>
          <cell r="E3844" t="str">
            <v>plate 11</v>
          </cell>
          <cell r="F3844" t="str">
            <v>Sing</v>
          </cell>
          <cell r="G3844" t="str">
            <v>A3</v>
          </cell>
        </row>
        <row r="3845">
          <cell r="B3845" t="str">
            <v>Hesperin</v>
          </cell>
          <cell r="C3845" t="str">
            <v>A</v>
          </cell>
          <cell r="D3845">
            <v>4</v>
          </cell>
          <cell r="E3845" t="str">
            <v>plate 11</v>
          </cell>
          <cell r="F3845" t="str">
            <v>Sing</v>
          </cell>
          <cell r="G3845" t="str">
            <v>A4</v>
          </cell>
        </row>
        <row r="3846">
          <cell r="B3846" t="str">
            <v>CBL0137 hydrochloride</v>
          </cell>
          <cell r="C3846" t="str">
            <v>A</v>
          </cell>
          <cell r="D3846">
            <v>5</v>
          </cell>
          <cell r="E3846" t="str">
            <v>plate 11</v>
          </cell>
          <cell r="F3846" t="str">
            <v>Sing</v>
          </cell>
          <cell r="G3846" t="str">
            <v>A5</v>
          </cell>
        </row>
        <row r="3847">
          <cell r="B3847" t="str">
            <v>18α-Glycyrrhetinic acid</v>
          </cell>
          <cell r="C3847" t="str">
            <v>A</v>
          </cell>
          <cell r="D3847">
            <v>6</v>
          </cell>
          <cell r="E3847" t="str">
            <v>plate 11</v>
          </cell>
          <cell r="F3847" t="str">
            <v>Sing</v>
          </cell>
          <cell r="G3847" t="str">
            <v>A6</v>
          </cell>
        </row>
        <row r="3848">
          <cell r="B3848" t="str">
            <v>Indole-3-carbinol</v>
          </cell>
          <cell r="C3848" t="str">
            <v>A</v>
          </cell>
          <cell r="D3848">
            <v>7</v>
          </cell>
          <cell r="E3848" t="str">
            <v>plate 11</v>
          </cell>
          <cell r="F3848" t="str">
            <v>Sing</v>
          </cell>
          <cell r="G3848" t="str">
            <v>A7</v>
          </cell>
        </row>
        <row r="3849">
          <cell r="B3849" t="str">
            <v>Andrographolide</v>
          </cell>
          <cell r="C3849" t="str">
            <v>A</v>
          </cell>
          <cell r="D3849">
            <v>8</v>
          </cell>
          <cell r="E3849" t="str">
            <v>plate 11</v>
          </cell>
          <cell r="F3849" t="str">
            <v>Sing</v>
          </cell>
          <cell r="G3849" t="str">
            <v>A8</v>
          </cell>
        </row>
        <row r="3850">
          <cell r="B3850" t="str">
            <v>Parsaclisib (hydrochloride)</v>
          </cell>
          <cell r="C3850" t="str">
            <v>A</v>
          </cell>
          <cell r="D3850">
            <v>9</v>
          </cell>
          <cell r="E3850" t="str">
            <v>plate 11</v>
          </cell>
          <cell r="F3850" t="str">
            <v>Sing</v>
          </cell>
          <cell r="G3850" t="str">
            <v>A9</v>
          </cell>
        </row>
        <row r="3851">
          <cell r="B3851" t="str">
            <v>Eugenol</v>
          </cell>
          <cell r="C3851" t="str">
            <v>A</v>
          </cell>
          <cell r="D3851">
            <v>10</v>
          </cell>
          <cell r="E3851" t="str">
            <v>plate 11</v>
          </cell>
          <cell r="F3851" t="str">
            <v>Sing</v>
          </cell>
          <cell r="G3851" t="str">
            <v>A10</v>
          </cell>
        </row>
        <row r="3852">
          <cell r="B3852" t="str">
            <v>Picroside II</v>
          </cell>
          <cell r="C3852" t="str">
            <v>A</v>
          </cell>
          <cell r="D3852">
            <v>11</v>
          </cell>
          <cell r="E3852" t="str">
            <v>plate 11</v>
          </cell>
          <cell r="F3852" t="str">
            <v>Sing</v>
          </cell>
          <cell r="G3852" t="str">
            <v>A11</v>
          </cell>
        </row>
        <row r="3853">
          <cell r="B3853" t="str">
            <v>alpha-Mangostin</v>
          </cell>
          <cell r="C3853" t="str">
            <v>A</v>
          </cell>
          <cell r="D3853">
            <v>12</v>
          </cell>
          <cell r="E3853" t="str">
            <v>plate 11</v>
          </cell>
          <cell r="F3853" t="str">
            <v>Sing</v>
          </cell>
          <cell r="G3853" t="str">
            <v>A12</v>
          </cell>
        </row>
        <row r="3854">
          <cell r="B3854" t="str">
            <v>SAR405</v>
          </cell>
          <cell r="C3854" t="str">
            <v>A</v>
          </cell>
          <cell r="D3854">
            <v>13</v>
          </cell>
          <cell r="E3854" t="str">
            <v>plate 11</v>
          </cell>
          <cell r="F3854" t="str">
            <v>Sing</v>
          </cell>
          <cell r="G3854" t="str">
            <v>A13</v>
          </cell>
        </row>
        <row r="3855">
          <cell r="B3855" t="str">
            <v>Tofogliflozin (hydrate)</v>
          </cell>
          <cell r="C3855" t="str">
            <v>A</v>
          </cell>
          <cell r="D3855">
            <v>14</v>
          </cell>
          <cell r="E3855" t="str">
            <v>plate 11</v>
          </cell>
          <cell r="F3855" t="str">
            <v>Sing</v>
          </cell>
          <cell r="G3855" t="str">
            <v>A14</v>
          </cell>
        </row>
        <row r="3856">
          <cell r="B3856" t="str">
            <v>GNE-477</v>
          </cell>
          <cell r="C3856" t="str">
            <v>A</v>
          </cell>
          <cell r="D3856">
            <v>15</v>
          </cell>
          <cell r="E3856" t="str">
            <v>plate 11</v>
          </cell>
          <cell r="F3856" t="str">
            <v>Sing</v>
          </cell>
          <cell r="G3856" t="str">
            <v>A15</v>
          </cell>
        </row>
        <row r="3857">
          <cell r="B3857" t="str">
            <v>Baicalin</v>
          </cell>
          <cell r="C3857" t="str">
            <v>A</v>
          </cell>
          <cell r="D3857">
            <v>16</v>
          </cell>
          <cell r="E3857" t="str">
            <v>plate 11</v>
          </cell>
          <cell r="F3857" t="str">
            <v>Sing</v>
          </cell>
          <cell r="G3857" t="str">
            <v>A16</v>
          </cell>
        </row>
        <row r="3858">
          <cell r="B3858" t="str">
            <v>Taselisib</v>
          </cell>
          <cell r="C3858" t="str">
            <v>A</v>
          </cell>
          <cell r="D3858">
            <v>17</v>
          </cell>
          <cell r="E3858" t="str">
            <v>plate 11</v>
          </cell>
          <cell r="F3858" t="str">
            <v>Sing</v>
          </cell>
          <cell r="G3858" t="str">
            <v>A17</v>
          </cell>
        </row>
        <row r="3859">
          <cell r="B3859" t="str">
            <v>Vinpocetine</v>
          </cell>
          <cell r="C3859" t="str">
            <v>A</v>
          </cell>
          <cell r="D3859">
            <v>18</v>
          </cell>
          <cell r="E3859" t="str">
            <v>plate 11</v>
          </cell>
          <cell r="F3859" t="str">
            <v>Sing</v>
          </cell>
          <cell r="G3859" t="str">
            <v>A18</v>
          </cell>
        </row>
        <row r="3860">
          <cell r="B3860" t="str">
            <v>Temsirolimus</v>
          </cell>
          <cell r="C3860" t="str">
            <v>A</v>
          </cell>
          <cell r="D3860">
            <v>19</v>
          </cell>
          <cell r="E3860" t="str">
            <v>plate 11</v>
          </cell>
          <cell r="F3860" t="str">
            <v>Sing</v>
          </cell>
          <cell r="G3860" t="str">
            <v>A19</v>
          </cell>
        </row>
        <row r="3861">
          <cell r="B3861" t="str">
            <v>Stachydrine</v>
          </cell>
          <cell r="C3861" t="str">
            <v>A</v>
          </cell>
          <cell r="D3861">
            <v>20</v>
          </cell>
          <cell r="E3861" t="str">
            <v>plate 11</v>
          </cell>
          <cell r="F3861" t="str">
            <v>Sing</v>
          </cell>
          <cell r="G3861" t="str">
            <v>A20</v>
          </cell>
        </row>
        <row r="3862">
          <cell r="B3862" t="str">
            <v>Chelerythrine (chloride)</v>
          </cell>
          <cell r="C3862" t="str">
            <v>A</v>
          </cell>
          <cell r="D3862">
            <v>21</v>
          </cell>
          <cell r="E3862" t="str">
            <v>plate 11</v>
          </cell>
          <cell r="F3862" t="str">
            <v>Sing</v>
          </cell>
          <cell r="G3862" t="str">
            <v>A21</v>
          </cell>
        </row>
        <row r="3863">
          <cell r="B3863" t="str">
            <v>Epiberberine (chloride)</v>
          </cell>
          <cell r="C3863" t="str">
            <v>A</v>
          </cell>
          <cell r="D3863">
            <v>22</v>
          </cell>
          <cell r="E3863" t="str">
            <v>plate 11</v>
          </cell>
          <cell r="F3863" t="str">
            <v>Sing</v>
          </cell>
          <cell r="G3863" t="str">
            <v>A22</v>
          </cell>
        </row>
        <row r="3864">
          <cell r="B3864">
            <v>0</v>
          </cell>
          <cell r="C3864" t="str">
            <v>A</v>
          </cell>
          <cell r="D3864">
            <v>23</v>
          </cell>
          <cell r="E3864" t="str">
            <v>plate 11</v>
          </cell>
          <cell r="F3864" t="str">
            <v/>
          </cell>
          <cell r="G3864" t="str">
            <v>A23</v>
          </cell>
        </row>
        <row r="3865">
          <cell r="B3865">
            <v>0</v>
          </cell>
          <cell r="C3865" t="str">
            <v>A</v>
          </cell>
          <cell r="D3865">
            <v>24</v>
          </cell>
          <cell r="E3865" t="str">
            <v>plate 11</v>
          </cell>
          <cell r="F3865" t="str">
            <v/>
          </cell>
          <cell r="G3865" t="str">
            <v>A24</v>
          </cell>
        </row>
        <row r="3866">
          <cell r="B3866">
            <v>0</v>
          </cell>
          <cell r="C3866" t="str">
            <v>B</v>
          </cell>
          <cell r="D3866">
            <v>1</v>
          </cell>
          <cell r="E3866" t="str">
            <v>plate 11</v>
          </cell>
          <cell r="F3866" t="str">
            <v/>
          </cell>
          <cell r="G3866" t="str">
            <v>B1</v>
          </cell>
        </row>
        <row r="3867">
          <cell r="B3867">
            <v>0</v>
          </cell>
          <cell r="C3867" t="str">
            <v>B</v>
          </cell>
          <cell r="D3867">
            <v>2</v>
          </cell>
          <cell r="E3867" t="str">
            <v>plate 11</v>
          </cell>
          <cell r="F3867" t="str">
            <v/>
          </cell>
          <cell r="G3867" t="str">
            <v>B2</v>
          </cell>
        </row>
        <row r="3868">
          <cell r="B3868" t="str">
            <v>PS210</v>
          </cell>
          <cell r="C3868" t="str">
            <v>B</v>
          </cell>
          <cell r="D3868">
            <v>3</v>
          </cell>
          <cell r="E3868" t="str">
            <v>plate 11</v>
          </cell>
          <cell r="F3868" t="str">
            <v>Sing</v>
          </cell>
          <cell r="G3868" t="str">
            <v>B3</v>
          </cell>
        </row>
        <row r="3869">
          <cell r="B3869" t="str">
            <v>MK8722</v>
          </cell>
          <cell r="C3869" t="str">
            <v>B</v>
          </cell>
          <cell r="D3869">
            <v>4</v>
          </cell>
          <cell r="E3869" t="str">
            <v>plate 11</v>
          </cell>
          <cell r="F3869" t="str">
            <v>Sing</v>
          </cell>
          <cell r="G3869" t="str">
            <v>B4</v>
          </cell>
        </row>
        <row r="3870">
          <cell r="B3870" t="str">
            <v>PI3K/mTOR Inhibitor-2</v>
          </cell>
          <cell r="C3870" t="str">
            <v>B</v>
          </cell>
          <cell r="D3870">
            <v>5</v>
          </cell>
          <cell r="E3870" t="str">
            <v>plate 11</v>
          </cell>
          <cell r="F3870" t="str">
            <v>Sing</v>
          </cell>
          <cell r="G3870" t="str">
            <v>B5</v>
          </cell>
        </row>
        <row r="3871">
          <cell r="B3871" t="str">
            <v>Bempedoic acid</v>
          </cell>
          <cell r="C3871" t="str">
            <v>B</v>
          </cell>
          <cell r="D3871">
            <v>6</v>
          </cell>
          <cell r="E3871" t="str">
            <v>plate 11</v>
          </cell>
          <cell r="F3871" t="str">
            <v>Sing</v>
          </cell>
          <cell r="G3871" t="str">
            <v>B6</v>
          </cell>
        </row>
        <row r="3872">
          <cell r="B3872" t="str">
            <v>CAY10404</v>
          </cell>
          <cell r="C3872" t="str">
            <v>B</v>
          </cell>
          <cell r="D3872">
            <v>7</v>
          </cell>
          <cell r="E3872" t="str">
            <v>plate 11</v>
          </cell>
          <cell r="F3872" t="str">
            <v>Sing</v>
          </cell>
          <cell r="G3872" t="str">
            <v>B7</v>
          </cell>
        </row>
        <row r="3873">
          <cell r="B3873" t="str">
            <v>PP121</v>
          </cell>
          <cell r="C3873" t="str">
            <v>B</v>
          </cell>
          <cell r="D3873">
            <v>8</v>
          </cell>
          <cell r="E3873" t="str">
            <v>plate 11</v>
          </cell>
          <cell r="F3873" t="str">
            <v>Sing</v>
          </cell>
          <cell r="G3873" t="str">
            <v>B8</v>
          </cell>
        </row>
        <row r="3874">
          <cell r="B3874" t="str">
            <v>mTOR inhibitor-8</v>
          </cell>
          <cell r="C3874" t="str">
            <v>B</v>
          </cell>
          <cell r="D3874">
            <v>9</v>
          </cell>
          <cell r="E3874" t="str">
            <v>plate 11</v>
          </cell>
          <cell r="F3874" t="str">
            <v>Sing</v>
          </cell>
          <cell r="G3874" t="str">
            <v>B9</v>
          </cell>
        </row>
        <row r="3875">
          <cell r="B3875" t="str">
            <v>OSI-027</v>
          </cell>
          <cell r="C3875" t="str">
            <v>B</v>
          </cell>
          <cell r="D3875">
            <v>10</v>
          </cell>
          <cell r="E3875" t="str">
            <v>plate 11</v>
          </cell>
          <cell r="F3875" t="str">
            <v>Sing</v>
          </cell>
          <cell r="G3875" t="str">
            <v>B10</v>
          </cell>
        </row>
        <row r="3876">
          <cell r="B3876" t="str">
            <v>Cromolyn (sodium)</v>
          </cell>
          <cell r="C3876" t="str">
            <v>B</v>
          </cell>
          <cell r="D3876">
            <v>11</v>
          </cell>
          <cell r="E3876" t="str">
            <v>plate 11</v>
          </cell>
          <cell r="F3876" t="str">
            <v>Sing</v>
          </cell>
          <cell r="G3876" t="str">
            <v>B11</v>
          </cell>
        </row>
        <row r="3877">
          <cell r="B3877" t="str">
            <v>CHIR-99021 (trihydrochloride)</v>
          </cell>
          <cell r="C3877" t="str">
            <v>B</v>
          </cell>
          <cell r="D3877">
            <v>12</v>
          </cell>
          <cell r="E3877" t="str">
            <v>plate 11</v>
          </cell>
          <cell r="F3877" t="str">
            <v>Sing</v>
          </cell>
          <cell r="G3877" t="str">
            <v>B12</v>
          </cell>
        </row>
        <row r="3878">
          <cell r="B3878" t="str">
            <v>Demethyleneberberine</v>
          </cell>
          <cell r="C3878" t="str">
            <v>B</v>
          </cell>
          <cell r="D3878">
            <v>13</v>
          </cell>
          <cell r="E3878" t="str">
            <v>plate 11</v>
          </cell>
          <cell r="F3878" t="str">
            <v>Sing</v>
          </cell>
          <cell r="G3878" t="str">
            <v>B13</v>
          </cell>
        </row>
        <row r="3879">
          <cell r="B3879" t="str">
            <v>Metformin</v>
          </cell>
          <cell r="C3879" t="str">
            <v>B</v>
          </cell>
          <cell r="D3879">
            <v>14</v>
          </cell>
          <cell r="E3879" t="str">
            <v>plate 11</v>
          </cell>
          <cell r="F3879" t="str">
            <v>Sing</v>
          </cell>
          <cell r="G3879" t="str">
            <v>B14</v>
          </cell>
        </row>
        <row r="3880">
          <cell r="B3880" t="str">
            <v>Apilimod</v>
          </cell>
          <cell r="C3880" t="str">
            <v>B</v>
          </cell>
          <cell r="D3880">
            <v>15</v>
          </cell>
          <cell r="E3880" t="str">
            <v>plate 11</v>
          </cell>
          <cell r="F3880" t="str">
            <v>Sing</v>
          </cell>
          <cell r="G3880" t="str">
            <v>B15</v>
          </cell>
        </row>
        <row r="3881">
          <cell r="B3881" t="str">
            <v>JNJ-47117096 hydrochloride</v>
          </cell>
          <cell r="C3881" t="str">
            <v>B</v>
          </cell>
          <cell r="D3881">
            <v>16</v>
          </cell>
          <cell r="E3881" t="str">
            <v>plate 11</v>
          </cell>
          <cell r="F3881" t="str">
            <v>Sing</v>
          </cell>
          <cell r="G3881" t="str">
            <v>B16</v>
          </cell>
        </row>
        <row r="3882">
          <cell r="B3882" t="str">
            <v>Dihydromyricetin</v>
          </cell>
          <cell r="C3882" t="str">
            <v>B</v>
          </cell>
          <cell r="D3882">
            <v>17</v>
          </cell>
          <cell r="E3882" t="str">
            <v>plate 11</v>
          </cell>
          <cell r="F3882" t="str">
            <v>Sing</v>
          </cell>
          <cell r="G3882" t="str">
            <v>B17</v>
          </cell>
        </row>
        <row r="3883">
          <cell r="B3883" t="str">
            <v>SU6656</v>
          </cell>
          <cell r="C3883" t="str">
            <v>B</v>
          </cell>
          <cell r="D3883">
            <v>18</v>
          </cell>
          <cell r="E3883" t="str">
            <v>plate 11</v>
          </cell>
          <cell r="F3883" t="str">
            <v>Sing</v>
          </cell>
          <cell r="G3883" t="str">
            <v>B18</v>
          </cell>
        </row>
        <row r="3884">
          <cell r="B3884" t="str">
            <v>Sophocarpine (monohydrate)</v>
          </cell>
          <cell r="C3884" t="str">
            <v>B</v>
          </cell>
          <cell r="D3884">
            <v>19</v>
          </cell>
          <cell r="E3884" t="str">
            <v>plate 11</v>
          </cell>
          <cell r="F3884" t="str">
            <v>Sing</v>
          </cell>
          <cell r="G3884" t="str">
            <v>B19</v>
          </cell>
        </row>
        <row r="3885">
          <cell r="B3885" t="str">
            <v>MHY1485</v>
          </cell>
          <cell r="C3885" t="str">
            <v>B</v>
          </cell>
          <cell r="D3885">
            <v>20</v>
          </cell>
          <cell r="E3885" t="str">
            <v>plate 11</v>
          </cell>
          <cell r="F3885" t="str">
            <v>Sing</v>
          </cell>
          <cell r="G3885" t="str">
            <v>B20</v>
          </cell>
        </row>
        <row r="3886">
          <cell r="B3886" t="str">
            <v>Palomid 529</v>
          </cell>
          <cell r="C3886" t="str">
            <v>B</v>
          </cell>
          <cell r="D3886">
            <v>21</v>
          </cell>
          <cell r="E3886" t="str">
            <v>plate 11</v>
          </cell>
          <cell r="F3886" t="str">
            <v>Sing</v>
          </cell>
          <cell r="G3886" t="str">
            <v>B21</v>
          </cell>
        </row>
        <row r="3887">
          <cell r="B3887" t="str">
            <v>Eganelisib</v>
          </cell>
          <cell r="C3887" t="str">
            <v>B</v>
          </cell>
          <cell r="D3887">
            <v>22</v>
          </cell>
          <cell r="E3887" t="str">
            <v>plate 11</v>
          </cell>
          <cell r="F3887" t="str">
            <v>Sing</v>
          </cell>
          <cell r="G3887" t="str">
            <v>B22</v>
          </cell>
        </row>
        <row r="3888">
          <cell r="B3888">
            <v>0</v>
          </cell>
          <cell r="C3888" t="str">
            <v>B</v>
          </cell>
          <cell r="D3888">
            <v>23</v>
          </cell>
          <cell r="E3888" t="str">
            <v>plate 11</v>
          </cell>
          <cell r="F3888" t="str">
            <v/>
          </cell>
          <cell r="G3888" t="str">
            <v>B23</v>
          </cell>
        </row>
        <row r="3889">
          <cell r="B3889">
            <v>0</v>
          </cell>
          <cell r="C3889" t="str">
            <v>B</v>
          </cell>
          <cell r="D3889">
            <v>24</v>
          </cell>
          <cell r="E3889" t="str">
            <v>plate 11</v>
          </cell>
          <cell r="F3889" t="str">
            <v/>
          </cell>
          <cell r="G3889" t="str">
            <v>B24</v>
          </cell>
        </row>
        <row r="3890">
          <cell r="B3890">
            <v>0</v>
          </cell>
          <cell r="C3890" t="str">
            <v>C</v>
          </cell>
          <cell r="D3890">
            <v>1</v>
          </cell>
          <cell r="E3890" t="str">
            <v>plate 11</v>
          </cell>
          <cell r="F3890" t="str">
            <v/>
          </cell>
          <cell r="G3890" t="str">
            <v>C1</v>
          </cell>
        </row>
        <row r="3891">
          <cell r="B3891">
            <v>0</v>
          </cell>
          <cell r="C3891" t="str">
            <v>C</v>
          </cell>
          <cell r="D3891">
            <v>2</v>
          </cell>
          <cell r="E3891" t="str">
            <v>plate 11</v>
          </cell>
          <cell r="F3891" t="str">
            <v/>
          </cell>
          <cell r="G3891" t="str">
            <v>C2</v>
          </cell>
        </row>
        <row r="3892">
          <cell r="B3892" t="str">
            <v>Camptothecin</v>
          </cell>
          <cell r="C3892" t="str">
            <v>C</v>
          </cell>
          <cell r="D3892">
            <v>3</v>
          </cell>
          <cell r="E3892" t="str">
            <v>plate 11</v>
          </cell>
          <cell r="F3892" t="str">
            <v>Sing</v>
          </cell>
          <cell r="G3892" t="str">
            <v>C3</v>
          </cell>
        </row>
        <row r="3893">
          <cell r="B3893" t="str">
            <v>Flaconitine</v>
          </cell>
          <cell r="C3893" t="str">
            <v>C</v>
          </cell>
          <cell r="D3893">
            <v>4</v>
          </cell>
          <cell r="E3893" t="str">
            <v>plate 11</v>
          </cell>
          <cell r="F3893" t="str">
            <v>Sing</v>
          </cell>
          <cell r="G3893" t="str">
            <v>C4</v>
          </cell>
        </row>
        <row r="3894">
          <cell r="B3894" t="str">
            <v>Anatabine (dicitrate)</v>
          </cell>
          <cell r="C3894" t="str">
            <v>C</v>
          </cell>
          <cell r="D3894">
            <v>5</v>
          </cell>
          <cell r="E3894" t="str">
            <v>plate 11</v>
          </cell>
          <cell r="F3894" t="str">
            <v>Sing</v>
          </cell>
          <cell r="G3894" t="str">
            <v>C5</v>
          </cell>
        </row>
        <row r="3895">
          <cell r="B3895" t="str">
            <v>Caffeic acid phenethyl ester</v>
          </cell>
          <cell r="C3895" t="str">
            <v>C</v>
          </cell>
          <cell r="D3895">
            <v>6</v>
          </cell>
          <cell r="E3895" t="str">
            <v>plate 11</v>
          </cell>
          <cell r="F3895" t="str">
            <v>Sing</v>
          </cell>
          <cell r="G3895" t="str">
            <v>C6</v>
          </cell>
        </row>
        <row r="3896">
          <cell r="B3896" t="str">
            <v>TPEN</v>
          </cell>
          <cell r="C3896" t="str">
            <v>C</v>
          </cell>
          <cell r="D3896">
            <v>7</v>
          </cell>
          <cell r="E3896" t="str">
            <v>plate 11</v>
          </cell>
          <cell r="F3896" t="str">
            <v>Sing</v>
          </cell>
          <cell r="G3896" t="str">
            <v>C7</v>
          </cell>
        </row>
        <row r="3897">
          <cell r="B3897" t="str">
            <v>Psoralidin</v>
          </cell>
          <cell r="C3897" t="str">
            <v>C</v>
          </cell>
          <cell r="D3897">
            <v>8</v>
          </cell>
          <cell r="E3897" t="str">
            <v>plate 11</v>
          </cell>
          <cell r="F3897" t="str">
            <v>Sing</v>
          </cell>
          <cell r="G3897" t="str">
            <v>C8</v>
          </cell>
        </row>
        <row r="3898">
          <cell r="B3898" t="str">
            <v>Bortezomib</v>
          </cell>
          <cell r="C3898" t="str">
            <v>C</v>
          </cell>
          <cell r="D3898">
            <v>9</v>
          </cell>
          <cell r="E3898" t="str">
            <v>plate 11</v>
          </cell>
          <cell r="F3898" t="str">
            <v>Sing</v>
          </cell>
          <cell r="G3898" t="str">
            <v>C9</v>
          </cell>
        </row>
        <row r="3899">
          <cell r="B3899" t="str">
            <v>Bardoxolone methyl</v>
          </cell>
          <cell r="C3899" t="str">
            <v>C</v>
          </cell>
          <cell r="D3899">
            <v>10</v>
          </cell>
          <cell r="E3899" t="str">
            <v>plate 11</v>
          </cell>
          <cell r="F3899" t="str">
            <v>Sing</v>
          </cell>
          <cell r="G3899" t="str">
            <v>C10</v>
          </cell>
        </row>
        <row r="3900">
          <cell r="B3900" t="str">
            <v>Brusatol</v>
          </cell>
          <cell r="C3900" t="str">
            <v>C</v>
          </cell>
          <cell r="D3900">
            <v>11</v>
          </cell>
          <cell r="E3900" t="str">
            <v>plate 11</v>
          </cell>
          <cell r="F3900" t="str">
            <v>Sing</v>
          </cell>
          <cell r="G3900" t="str">
            <v>C11</v>
          </cell>
        </row>
        <row r="3901">
          <cell r="B3901" t="str">
            <v>AP-1/NF-κB activation inhibitor 1</v>
          </cell>
          <cell r="C3901" t="str">
            <v>C</v>
          </cell>
          <cell r="D3901">
            <v>12</v>
          </cell>
          <cell r="E3901" t="str">
            <v>plate 11</v>
          </cell>
          <cell r="F3901" t="str">
            <v>Sing</v>
          </cell>
          <cell r="G3901" t="str">
            <v>C12</v>
          </cell>
        </row>
        <row r="3902">
          <cell r="B3902" t="str">
            <v>Bigelovin</v>
          </cell>
          <cell r="C3902" t="str">
            <v>C</v>
          </cell>
          <cell r="D3902">
            <v>13</v>
          </cell>
          <cell r="E3902" t="str">
            <v>plate 11</v>
          </cell>
          <cell r="F3902" t="str">
            <v>Sing</v>
          </cell>
          <cell r="G3902" t="str">
            <v>C13</v>
          </cell>
        </row>
        <row r="3903">
          <cell r="B3903" t="str">
            <v>(20S)-Protopanaxadiol</v>
          </cell>
          <cell r="C3903" t="str">
            <v>C</v>
          </cell>
          <cell r="D3903">
            <v>14</v>
          </cell>
          <cell r="E3903" t="str">
            <v>plate 11</v>
          </cell>
          <cell r="F3903" t="str">
            <v>Sing</v>
          </cell>
          <cell r="G3903" t="str">
            <v>C14</v>
          </cell>
        </row>
        <row r="3904">
          <cell r="B3904" t="str">
            <v>CID-2858522</v>
          </cell>
          <cell r="C3904" t="str">
            <v>C</v>
          </cell>
          <cell r="D3904">
            <v>15</v>
          </cell>
          <cell r="E3904" t="str">
            <v>plate 11</v>
          </cell>
          <cell r="F3904" t="str">
            <v>Sing</v>
          </cell>
          <cell r="G3904" t="str">
            <v>C15</v>
          </cell>
        </row>
        <row r="3905">
          <cell r="B3905" t="str">
            <v>Ginsenoside Rb1</v>
          </cell>
          <cell r="C3905" t="str">
            <v>C</v>
          </cell>
          <cell r="D3905">
            <v>16</v>
          </cell>
          <cell r="E3905" t="str">
            <v>plate 11</v>
          </cell>
          <cell r="F3905" t="str">
            <v>Sing</v>
          </cell>
          <cell r="G3905" t="str">
            <v>C16</v>
          </cell>
        </row>
        <row r="3906">
          <cell r="B3906" t="str">
            <v>Cysteamine (hydrochloride)</v>
          </cell>
          <cell r="C3906" t="str">
            <v>C</v>
          </cell>
          <cell r="D3906">
            <v>17</v>
          </cell>
          <cell r="E3906" t="str">
            <v>plate 11</v>
          </cell>
          <cell r="F3906" t="str">
            <v>Sing</v>
          </cell>
          <cell r="G3906" t="str">
            <v>C17</v>
          </cell>
        </row>
        <row r="3907">
          <cell r="B3907" t="str">
            <v>Berberine (chloride)</v>
          </cell>
          <cell r="C3907" t="str">
            <v>C</v>
          </cell>
          <cell r="D3907">
            <v>18</v>
          </cell>
          <cell r="E3907" t="str">
            <v>plate 11</v>
          </cell>
          <cell r="F3907" t="str">
            <v>Sing</v>
          </cell>
          <cell r="G3907" t="str">
            <v>C18</v>
          </cell>
        </row>
        <row r="3908">
          <cell r="B3908" t="str">
            <v>Xanthotoxol</v>
          </cell>
          <cell r="C3908" t="str">
            <v>C</v>
          </cell>
          <cell r="D3908">
            <v>19</v>
          </cell>
          <cell r="E3908" t="str">
            <v>plate 11</v>
          </cell>
          <cell r="F3908" t="str">
            <v>Sing</v>
          </cell>
          <cell r="G3908" t="str">
            <v>C19</v>
          </cell>
        </row>
        <row r="3909">
          <cell r="B3909" t="str">
            <v>Chlorogenic acid</v>
          </cell>
          <cell r="C3909" t="str">
            <v>C</v>
          </cell>
          <cell r="D3909">
            <v>20</v>
          </cell>
          <cell r="E3909" t="str">
            <v>plate 11</v>
          </cell>
          <cell r="F3909" t="str">
            <v>Sing</v>
          </cell>
          <cell r="G3909" t="str">
            <v>C20</v>
          </cell>
        </row>
        <row r="3910">
          <cell r="B3910" t="str">
            <v>Mitoquinone (mesylate)</v>
          </cell>
          <cell r="C3910" t="str">
            <v>C</v>
          </cell>
          <cell r="D3910">
            <v>21</v>
          </cell>
          <cell r="E3910" t="str">
            <v>plate 11</v>
          </cell>
          <cell r="F3910" t="str">
            <v>Sing</v>
          </cell>
          <cell r="G3910" t="str">
            <v>C21</v>
          </cell>
        </row>
        <row r="3911">
          <cell r="B3911" t="str">
            <v>Stachydrine hydrochloride</v>
          </cell>
          <cell r="C3911" t="str">
            <v>C</v>
          </cell>
          <cell r="D3911">
            <v>22</v>
          </cell>
          <cell r="E3911" t="str">
            <v>plate 11</v>
          </cell>
          <cell r="F3911" t="str">
            <v>Sing</v>
          </cell>
          <cell r="G3911" t="str">
            <v>C22</v>
          </cell>
        </row>
        <row r="3912">
          <cell r="B3912">
            <v>0</v>
          </cell>
          <cell r="C3912" t="str">
            <v>C</v>
          </cell>
          <cell r="D3912">
            <v>23</v>
          </cell>
          <cell r="E3912" t="str">
            <v>plate 11</v>
          </cell>
          <cell r="F3912" t="str">
            <v/>
          </cell>
          <cell r="G3912" t="str">
            <v>C23</v>
          </cell>
        </row>
        <row r="3913">
          <cell r="B3913">
            <v>0</v>
          </cell>
          <cell r="C3913" t="str">
            <v>C</v>
          </cell>
          <cell r="D3913">
            <v>24</v>
          </cell>
          <cell r="E3913" t="str">
            <v>plate 11</v>
          </cell>
          <cell r="F3913" t="str">
            <v/>
          </cell>
          <cell r="G3913" t="str">
            <v>C24</v>
          </cell>
        </row>
        <row r="3914">
          <cell r="B3914">
            <v>0</v>
          </cell>
          <cell r="C3914" t="str">
            <v>D</v>
          </cell>
          <cell r="D3914">
            <v>1</v>
          </cell>
          <cell r="E3914" t="str">
            <v>plate 11</v>
          </cell>
          <cell r="F3914" t="str">
            <v/>
          </cell>
          <cell r="G3914" t="str">
            <v>D1</v>
          </cell>
        </row>
        <row r="3915">
          <cell r="B3915">
            <v>0</v>
          </cell>
          <cell r="C3915" t="str">
            <v>D</v>
          </cell>
          <cell r="D3915">
            <v>2</v>
          </cell>
          <cell r="E3915" t="str">
            <v>plate 11</v>
          </cell>
          <cell r="F3915" t="str">
            <v/>
          </cell>
          <cell r="G3915" t="str">
            <v>D2</v>
          </cell>
        </row>
        <row r="3916">
          <cell r="B3916" t="str">
            <v>MT 63-78</v>
          </cell>
          <cell r="C3916" t="str">
            <v>D</v>
          </cell>
          <cell r="D3916">
            <v>3</v>
          </cell>
          <cell r="E3916" t="str">
            <v>plate 11</v>
          </cell>
          <cell r="F3916" t="str">
            <v>Sing</v>
          </cell>
          <cell r="G3916" t="str">
            <v>D3</v>
          </cell>
        </row>
        <row r="3917">
          <cell r="B3917" t="str">
            <v>Samotolisib</v>
          </cell>
          <cell r="C3917" t="str">
            <v>D</v>
          </cell>
          <cell r="D3917">
            <v>4</v>
          </cell>
          <cell r="E3917" t="str">
            <v>plate 11</v>
          </cell>
          <cell r="F3917" t="str">
            <v>Sing</v>
          </cell>
          <cell r="G3917" t="str">
            <v>D4</v>
          </cell>
        </row>
        <row r="3918">
          <cell r="B3918" t="str">
            <v>LX2343</v>
          </cell>
          <cell r="C3918" t="str">
            <v>D</v>
          </cell>
          <cell r="D3918">
            <v>5</v>
          </cell>
          <cell r="E3918" t="str">
            <v>plate 11</v>
          </cell>
          <cell r="F3918" t="str">
            <v>Sing</v>
          </cell>
          <cell r="G3918" t="str">
            <v>D5</v>
          </cell>
        </row>
        <row r="3919">
          <cell r="B3919" t="str">
            <v>Acalisib</v>
          </cell>
          <cell r="C3919" t="str">
            <v>D</v>
          </cell>
          <cell r="D3919">
            <v>6</v>
          </cell>
          <cell r="E3919" t="str">
            <v>plate 11</v>
          </cell>
          <cell r="F3919" t="str">
            <v>Sing</v>
          </cell>
          <cell r="G3919" t="str">
            <v>D6</v>
          </cell>
        </row>
        <row r="3920">
          <cell r="B3920" t="str">
            <v>AZD8186</v>
          </cell>
          <cell r="C3920" t="str">
            <v>D</v>
          </cell>
          <cell r="D3920">
            <v>7</v>
          </cell>
          <cell r="E3920" t="str">
            <v>plate 11</v>
          </cell>
          <cell r="F3920" t="str">
            <v>Sing</v>
          </cell>
          <cell r="G3920" t="str">
            <v>D7</v>
          </cell>
        </row>
        <row r="3921">
          <cell r="B3921" t="str">
            <v>Oridonin</v>
          </cell>
          <cell r="C3921" t="str">
            <v>D</v>
          </cell>
          <cell r="D3921">
            <v>8</v>
          </cell>
          <cell r="E3921" t="str">
            <v>plate 11</v>
          </cell>
          <cell r="F3921" t="str">
            <v>Sing</v>
          </cell>
          <cell r="G3921" t="str">
            <v>D8</v>
          </cell>
        </row>
        <row r="3922">
          <cell r="B3922" t="str">
            <v>HTH-01-015</v>
          </cell>
          <cell r="C3922" t="str">
            <v>D</v>
          </cell>
          <cell r="D3922">
            <v>9</v>
          </cell>
          <cell r="E3922" t="str">
            <v>plate 11</v>
          </cell>
          <cell r="F3922" t="str">
            <v>Sing</v>
          </cell>
          <cell r="G3922" t="str">
            <v>D9</v>
          </cell>
        </row>
        <row r="3923">
          <cell r="B3923" t="str">
            <v>VS-5584</v>
          </cell>
          <cell r="C3923" t="str">
            <v>D</v>
          </cell>
          <cell r="D3923">
            <v>10</v>
          </cell>
          <cell r="E3923" t="str">
            <v>plate 11</v>
          </cell>
          <cell r="F3923" t="str">
            <v>Sing</v>
          </cell>
          <cell r="G3923" t="str">
            <v>D10</v>
          </cell>
        </row>
        <row r="3924">
          <cell r="B3924" t="str">
            <v>Sophocarpine</v>
          </cell>
          <cell r="C3924" t="str">
            <v>D</v>
          </cell>
          <cell r="D3924">
            <v>11</v>
          </cell>
          <cell r="E3924" t="str">
            <v>plate 11</v>
          </cell>
          <cell r="F3924" t="str">
            <v>Sing</v>
          </cell>
          <cell r="G3924" t="str">
            <v>D11</v>
          </cell>
        </row>
        <row r="3925">
          <cell r="B3925" t="str">
            <v>AZD1080</v>
          </cell>
          <cell r="C3925" t="str">
            <v>D</v>
          </cell>
          <cell r="D3925">
            <v>12</v>
          </cell>
          <cell r="E3925" t="str">
            <v>plate 11</v>
          </cell>
          <cell r="F3925" t="str">
            <v>Sing</v>
          </cell>
          <cell r="G3925" t="str">
            <v>D12</v>
          </cell>
        </row>
        <row r="3926">
          <cell r="B3926" t="str">
            <v>(+)-Usnic acid</v>
          </cell>
          <cell r="C3926" t="str">
            <v>D</v>
          </cell>
          <cell r="D3926">
            <v>13</v>
          </cell>
          <cell r="E3926" t="str">
            <v>plate 11</v>
          </cell>
          <cell r="F3926" t="str">
            <v>Sing</v>
          </cell>
          <cell r="G3926" t="str">
            <v>D13</v>
          </cell>
        </row>
        <row r="3927">
          <cell r="B3927" t="str">
            <v>Ginkgolide C</v>
          </cell>
          <cell r="C3927" t="str">
            <v>D</v>
          </cell>
          <cell r="D3927">
            <v>14</v>
          </cell>
          <cell r="E3927" t="str">
            <v>plate 11</v>
          </cell>
          <cell r="F3927" t="str">
            <v>Sing</v>
          </cell>
          <cell r="G3927" t="str">
            <v>D14</v>
          </cell>
        </row>
        <row r="3928">
          <cell r="B3928" t="str">
            <v>Autophinib</v>
          </cell>
          <cell r="C3928" t="str">
            <v>D</v>
          </cell>
          <cell r="D3928">
            <v>15</v>
          </cell>
          <cell r="E3928" t="str">
            <v>plate 11</v>
          </cell>
          <cell r="F3928" t="str">
            <v>Sing</v>
          </cell>
          <cell r="G3928" t="str">
            <v>D15</v>
          </cell>
        </row>
        <row r="3929">
          <cell r="B3929" t="str">
            <v>CAL-130 (Hydrochloride)</v>
          </cell>
          <cell r="C3929" t="str">
            <v>D</v>
          </cell>
          <cell r="D3929">
            <v>16</v>
          </cell>
          <cell r="E3929" t="str">
            <v>plate 11</v>
          </cell>
          <cell r="F3929" t="str">
            <v>Sing</v>
          </cell>
          <cell r="G3929" t="str">
            <v>D16</v>
          </cell>
        </row>
        <row r="3930">
          <cell r="B3930" t="str">
            <v>BGT226 (maleate)</v>
          </cell>
          <cell r="C3930" t="str">
            <v>D</v>
          </cell>
          <cell r="D3930">
            <v>17</v>
          </cell>
          <cell r="E3930" t="str">
            <v>plate 11</v>
          </cell>
          <cell r="F3930" t="str">
            <v>Sing</v>
          </cell>
          <cell r="G3930" t="str">
            <v>D17</v>
          </cell>
        </row>
        <row r="3931">
          <cell r="B3931" t="str">
            <v>BF738735</v>
          </cell>
          <cell r="C3931" t="str">
            <v>D</v>
          </cell>
          <cell r="D3931">
            <v>18</v>
          </cell>
          <cell r="E3931" t="str">
            <v>plate 11</v>
          </cell>
          <cell r="F3931" t="str">
            <v>Sing</v>
          </cell>
          <cell r="G3931" t="str">
            <v>D18</v>
          </cell>
        </row>
        <row r="3932">
          <cell r="B3932" t="str">
            <v>Dactolisib (Tosylate)</v>
          </cell>
          <cell r="C3932" t="str">
            <v>D</v>
          </cell>
          <cell r="D3932">
            <v>19</v>
          </cell>
          <cell r="E3932" t="str">
            <v>plate 11</v>
          </cell>
          <cell r="F3932" t="str">
            <v>Sing</v>
          </cell>
          <cell r="G3932" t="str">
            <v>D19</v>
          </cell>
        </row>
        <row r="3933">
          <cell r="B3933" t="str">
            <v>ON123300</v>
          </cell>
          <cell r="C3933" t="str">
            <v>D</v>
          </cell>
          <cell r="D3933">
            <v>20</v>
          </cell>
          <cell r="E3933" t="str">
            <v>plate 11</v>
          </cell>
          <cell r="F3933" t="str">
            <v>Sing</v>
          </cell>
          <cell r="G3933" t="str">
            <v>D20</v>
          </cell>
        </row>
        <row r="3934">
          <cell r="B3934" t="str">
            <v>AKT inhibitor VIII</v>
          </cell>
          <cell r="C3934" t="str">
            <v>D</v>
          </cell>
          <cell r="D3934">
            <v>21</v>
          </cell>
          <cell r="E3934" t="str">
            <v>plate 11</v>
          </cell>
          <cell r="F3934" t="str">
            <v>Sing</v>
          </cell>
          <cell r="G3934" t="str">
            <v>D21</v>
          </cell>
        </row>
        <row r="3935">
          <cell r="B3935" t="str">
            <v>BIO-acetoxime</v>
          </cell>
          <cell r="C3935" t="str">
            <v>D</v>
          </cell>
          <cell r="D3935">
            <v>22</v>
          </cell>
          <cell r="E3935" t="str">
            <v>plate 11</v>
          </cell>
          <cell r="F3935" t="str">
            <v>Sing</v>
          </cell>
          <cell r="G3935" t="str">
            <v>D22</v>
          </cell>
        </row>
        <row r="3936">
          <cell r="B3936">
            <v>0</v>
          </cell>
          <cell r="C3936" t="str">
            <v>D</v>
          </cell>
          <cell r="D3936">
            <v>23</v>
          </cell>
          <cell r="E3936" t="str">
            <v>plate 11</v>
          </cell>
          <cell r="F3936" t="str">
            <v/>
          </cell>
          <cell r="G3936" t="str">
            <v>D23</v>
          </cell>
        </row>
        <row r="3937">
          <cell r="B3937">
            <v>0</v>
          </cell>
          <cell r="C3937" t="str">
            <v>D</v>
          </cell>
          <cell r="D3937">
            <v>24</v>
          </cell>
          <cell r="E3937" t="str">
            <v>plate 11</v>
          </cell>
          <cell r="F3937" t="str">
            <v/>
          </cell>
          <cell r="G3937" t="str">
            <v>D24</v>
          </cell>
        </row>
        <row r="3938">
          <cell r="B3938">
            <v>0</v>
          </cell>
          <cell r="C3938" t="str">
            <v>E</v>
          </cell>
          <cell r="D3938">
            <v>1</v>
          </cell>
          <cell r="E3938" t="str">
            <v>plate 11</v>
          </cell>
          <cell r="F3938" t="str">
            <v/>
          </cell>
          <cell r="G3938" t="str">
            <v>E1</v>
          </cell>
        </row>
        <row r="3939">
          <cell r="B3939">
            <v>0</v>
          </cell>
          <cell r="C3939" t="str">
            <v>E</v>
          </cell>
          <cell r="D3939">
            <v>2</v>
          </cell>
          <cell r="E3939" t="str">
            <v>plate 11</v>
          </cell>
          <cell r="F3939" t="str">
            <v/>
          </cell>
          <cell r="G3939" t="str">
            <v>E2</v>
          </cell>
        </row>
        <row r="3940">
          <cell r="B3940" t="str">
            <v>4-Octyl Itaconate</v>
          </cell>
          <cell r="C3940" t="str">
            <v>E</v>
          </cell>
          <cell r="D3940">
            <v>3</v>
          </cell>
          <cell r="E3940" t="str">
            <v>plate 11</v>
          </cell>
          <cell r="F3940" t="str">
            <v>Sing</v>
          </cell>
          <cell r="G3940" t="str">
            <v>E3</v>
          </cell>
        </row>
        <row r="3941">
          <cell r="B3941" t="str">
            <v>Ferulic acid (sodium)</v>
          </cell>
          <cell r="C3941" t="str">
            <v>E</v>
          </cell>
          <cell r="D3941">
            <v>4</v>
          </cell>
          <cell r="E3941" t="str">
            <v>plate 11</v>
          </cell>
          <cell r="F3941" t="str">
            <v>Sing</v>
          </cell>
          <cell r="G3941" t="str">
            <v>E4</v>
          </cell>
        </row>
        <row r="3942">
          <cell r="B3942" t="str">
            <v>NK-252</v>
          </cell>
          <cell r="C3942" t="str">
            <v>E</v>
          </cell>
          <cell r="D3942">
            <v>5</v>
          </cell>
          <cell r="E3942" t="str">
            <v>plate 11</v>
          </cell>
          <cell r="F3942" t="str">
            <v>Sing</v>
          </cell>
          <cell r="G3942" t="str">
            <v>E5</v>
          </cell>
        </row>
        <row r="3943">
          <cell r="B3943" t="str">
            <v>Glucosamine (hydrochloride)</v>
          </cell>
          <cell r="C3943" t="str">
            <v>E</v>
          </cell>
          <cell r="D3943">
            <v>6</v>
          </cell>
          <cell r="E3943" t="str">
            <v>plate 11</v>
          </cell>
          <cell r="F3943" t="str">
            <v>Sing</v>
          </cell>
          <cell r="G3943" t="str">
            <v>E6</v>
          </cell>
        </row>
        <row r="3944">
          <cell r="B3944" t="str">
            <v>Sinomenine hydrochloride</v>
          </cell>
          <cell r="C3944" t="str">
            <v>E</v>
          </cell>
          <cell r="D3944">
            <v>7</v>
          </cell>
          <cell r="E3944" t="str">
            <v>plate 11</v>
          </cell>
          <cell r="F3944" t="str">
            <v>Sing</v>
          </cell>
          <cell r="G3944" t="str">
            <v>E7</v>
          </cell>
        </row>
        <row r="3945">
          <cell r="B3945" t="str">
            <v>(S)-PI3Kα-IN-4</v>
          </cell>
          <cell r="C3945" t="str">
            <v>E</v>
          </cell>
          <cell r="D3945">
            <v>8</v>
          </cell>
          <cell r="E3945" t="str">
            <v>plate 11</v>
          </cell>
          <cell r="F3945" t="str">
            <v>Sing</v>
          </cell>
          <cell r="G3945" t="str">
            <v>E8</v>
          </cell>
        </row>
        <row r="3946">
          <cell r="B3946" t="str">
            <v>W-54011</v>
          </cell>
          <cell r="C3946" t="str">
            <v>E</v>
          </cell>
          <cell r="D3946">
            <v>9</v>
          </cell>
          <cell r="E3946" t="str">
            <v>plate 11</v>
          </cell>
          <cell r="F3946" t="str">
            <v>Sing</v>
          </cell>
          <cell r="G3946" t="str">
            <v>E9</v>
          </cell>
        </row>
        <row r="3947">
          <cell r="B3947" t="str">
            <v>Pyridoxine (hydrochloride)</v>
          </cell>
          <cell r="C3947" t="str">
            <v>E</v>
          </cell>
          <cell r="D3947">
            <v>10</v>
          </cell>
          <cell r="E3947" t="str">
            <v>plate 11</v>
          </cell>
          <cell r="F3947" t="str">
            <v>Sing</v>
          </cell>
          <cell r="G3947" t="str">
            <v>E10</v>
          </cell>
        </row>
        <row r="3948">
          <cell r="B3948" t="str">
            <v>Mefloquine (hydrochloride)</v>
          </cell>
          <cell r="C3948" t="str">
            <v>E</v>
          </cell>
          <cell r="D3948">
            <v>11</v>
          </cell>
          <cell r="E3948" t="str">
            <v>plate 11</v>
          </cell>
          <cell r="F3948" t="str">
            <v>Sing</v>
          </cell>
          <cell r="G3948" t="str">
            <v>E11</v>
          </cell>
        </row>
        <row r="3949">
          <cell r="B3949" t="str">
            <v>Amentoflavone</v>
          </cell>
          <cell r="C3949" t="str">
            <v>E</v>
          </cell>
          <cell r="D3949">
            <v>12</v>
          </cell>
          <cell r="E3949" t="str">
            <v>plate 11</v>
          </cell>
          <cell r="F3949" t="str">
            <v>Sing</v>
          </cell>
          <cell r="G3949" t="str">
            <v>E12</v>
          </cell>
        </row>
        <row r="3950">
          <cell r="B3950" t="str">
            <v>Diallyl Trisulfide</v>
          </cell>
          <cell r="C3950" t="str">
            <v>E</v>
          </cell>
          <cell r="D3950">
            <v>13</v>
          </cell>
          <cell r="E3950" t="str">
            <v>plate 11</v>
          </cell>
          <cell r="F3950" t="str">
            <v>Sing</v>
          </cell>
          <cell r="G3950" t="str">
            <v>E13</v>
          </cell>
        </row>
        <row r="3951">
          <cell r="B3951" t="str">
            <v>Eriodictyol</v>
          </cell>
          <cell r="C3951" t="str">
            <v>E</v>
          </cell>
          <cell r="D3951">
            <v>14</v>
          </cell>
          <cell r="E3951" t="str">
            <v>plate 11</v>
          </cell>
          <cell r="F3951" t="str">
            <v>Sing</v>
          </cell>
          <cell r="G3951" t="str">
            <v>E14</v>
          </cell>
        </row>
        <row r="3952">
          <cell r="B3952" t="str">
            <v>Dimethyl fumarate</v>
          </cell>
          <cell r="C3952" t="str">
            <v>E</v>
          </cell>
          <cell r="D3952">
            <v>15</v>
          </cell>
          <cell r="E3952" t="str">
            <v>plate 11</v>
          </cell>
          <cell r="F3952" t="str">
            <v>Sing</v>
          </cell>
          <cell r="G3952" t="str">
            <v>E15</v>
          </cell>
        </row>
        <row r="3953">
          <cell r="B3953" t="str">
            <v>Muscone</v>
          </cell>
          <cell r="C3953" t="str">
            <v>E</v>
          </cell>
          <cell r="D3953">
            <v>16</v>
          </cell>
          <cell r="E3953" t="str">
            <v>plate 11</v>
          </cell>
          <cell r="F3953" t="str">
            <v>Sing</v>
          </cell>
          <cell r="G3953" t="str">
            <v>E16</v>
          </cell>
        </row>
        <row r="3954">
          <cell r="B3954" t="str">
            <v>Visomitin</v>
          </cell>
          <cell r="C3954" t="str">
            <v>E</v>
          </cell>
          <cell r="D3954">
            <v>17</v>
          </cell>
          <cell r="E3954" t="str">
            <v>plate 11</v>
          </cell>
          <cell r="F3954" t="str">
            <v>Sing</v>
          </cell>
          <cell r="G3954" t="str">
            <v>E17</v>
          </cell>
        </row>
        <row r="3955">
          <cell r="B3955" t="str">
            <v>Naringenin</v>
          </cell>
          <cell r="C3955" t="str">
            <v>E</v>
          </cell>
          <cell r="D3955">
            <v>18</v>
          </cell>
          <cell r="E3955" t="str">
            <v>plate 11</v>
          </cell>
          <cell r="F3955" t="str">
            <v>Sing</v>
          </cell>
          <cell r="G3955" t="str">
            <v>E18</v>
          </cell>
        </row>
        <row r="3956">
          <cell r="B3956" t="str">
            <v>Ezetimibe</v>
          </cell>
          <cell r="C3956" t="str">
            <v>E</v>
          </cell>
          <cell r="D3956">
            <v>19</v>
          </cell>
          <cell r="E3956" t="str">
            <v>plate 11</v>
          </cell>
          <cell r="F3956" t="str">
            <v>Sing</v>
          </cell>
          <cell r="G3956" t="str">
            <v>E19</v>
          </cell>
        </row>
        <row r="3957">
          <cell r="B3957" t="str">
            <v>Resveratrol</v>
          </cell>
          <cell r="C3957" t="str">
            <v>E</v>
          </cell>
          <cell r="D3957">
            <v>20</v>
          </cell>
          <cell r="E3957" t="str">
            <v>plate 11</v>
          </cell>
          <cell r="F3957" t="str">
            <v>Sing</v>
          </cell>
          <cell r="G3957" t="str">
            <v>E20</v>
          </cell>
        </row>
        <row r="3958">
          <cell r="B3958" t="str">
            <v>CDDO-Im</v>
          </cell>
          <cell r="C3958" t="str">
            <v>E</v>
          </cell>
          <cell r="D3958">
            <v>21</v>
          </cell>
          <cell r="E3958" t="str">
            <v>plate 11</v>
          </cell>
          <cell r="F3958" t="str">
            <v>Sing</v>
          </cell>
          <cell r="G3958" t="str">
            <v>E21</v>
          </cell>
        </row>
        <row r="3959">
          <cell r="B3959" t="str">
            <v>20(S)-Ginsenoside Rg3</v>
          </cell>
          <cell r="C3959" t="str">
            <v>E</v>
          </cell>
          <cell r="D3959">
            <v>22</v>
          </cell>
          <cell r="E3959" t="str">
            <v>plate 11</v>
          </cell>
          <cell r="F3959" t="str">
            <v>Sing</v>
          </cell>
          <cell r="G3959" t="str">
            <v>E22</v>
          </cell>
        </row>
        <row r="3960">
          <cell r="B3960">
            <v>0</v>
          </cell>
          <cell r="C3960" t="str">
            <v>E</v>
          </cell>
          <cell r="D3960">
            <v>23</v>
          </cell>
          <cell r="E3960" t="str">
            <v>plate 11</v>
          </cell>
          <cell r="F3960" t="str">
            <v/>
          </cell>
          <cell r="G3960" t="str">
            <v>E23</v>
          </cell>
        </row>
        <row r="3961">
          <cell r="B3961">
            <v>0</v>
          </cell>
          <cell r="C3961" t="str">
            <v>E</v>
          </cell>
          <cell r="D3961">
            <v>24</v>
          </cell>
          <cell r="E3961" t="str">
            <v>plate 11</v>
          </cell>
          <cell r="F3961" t="str">
            <v/>
          </cell>
          <cell r="G3961" t="str">
            <v>E24</v>
          </cell>
        </row>
        <row r="3962">
          <cell r="B3962">
            <v>0</v>
          </cell>
          <cell r="C3962" t="str">
            <v>F</v>
          </cell>
          <cell r="D3962">
            <v>1</v>
          </cell>
          <cell r="E3962" t="str">
            <v>plate 11</v>
          </cell>
          <cell r="F3962" t="str">
            <v/>
          </cell>
          <cell r="G3962" t="str">
            <v>F1</v>
          </cell>
        </row>
        <row r="3963">
          <cell r="B3963">
            <v>0</v>
          </cell>
          <cell r="C3963" t="str">
            <v>F</v>
          </cell>
          <cell r="D3963">
            <v>2</v>
          </cell>
          <cell r="E3963" t="str">
            <v>plate 11</v>
          </cell>
          <cell r="F3963" t="str">
            <v/>
          </cell>
          <cell r="G3963" t="str">
            <v>F2</v>
          </cell>
        </row>
        <row r="3964">
          <cell r="B3964" t="str">
            <v>Rapamycin</v>
          </cell>
          <cell r="C3964" t="str">
            <v>F</v>
          </cell>
          <cell r="D3964">
            <v>3</v>
          </cell>
          <cell r="E3964" t="str">
            <v>plate 11</v>
          </cell>
          <cell r="F3964" t="str">
            <v>Sing</v>
          </cell>
          <cell r="G3964" t="str">
            <v>F3</v>
          </cell>
        </row>
        <row r="3965">
          <cell r="B3965" t="str">
            <v>BX795</v>
          </cell>
          <cell r="C3965" t="str">
            <v>F</v>
          </cell>
          <cell r="D3965">
            <v>4</v>
          </cell>
          <cell r="E3965" t="str">
            <v>plate 11</v>
          </cell>
          <cell r="F3965" t="str">
            <v>Sing</v>
          </cell>
          <cell r="G3965" t="str">
            <v>F4</v>
          </cell>
        </row>
        <row r="3966">
          <cell r="B3966" t="str">
            <v>Artemisinin</v>
          </cell>
          <cell r="C3966" t="str">
            <v>F</v>
          </cell>
          <cell r="D3966">
            <v>5</v>
          </cell>
          <cell r="E3966" t="str">
            <v>plate 11</v>
          </cell>
          <cell r="F3966" t="str">
            <v>Sing</v>
          </cell>
          <cell r="G3966" t="str">
            <v>F5</v>
          </cell>
        </row>
        <row r="3967">
          <cell r="B3967" t="str">
            <v>(E/Z)-GSK-3β inhibitor 1</v>
          </cell>
          <cell r="C3967" t="str">
            <v>F</v>
          </cell>
          <cell r="D3967">
            <v>6</v>
          </cell>
          <cell r="E3967" t="str">
            <v>plate 11</v>
          </cell>
          <cell r="F3967" t="str">
            <v>Sing</v>
          </cell>
          <cell r="G3967" t="str">
            <v>F6</v>
          </cell>
        </row>
        <row r="3968">
          <cell r="B3968" t="str">
            <v>Esculetin</v>
          </cell>
          <cell r="C3968" t="str">
            <v>F</v>
          </cell>
          <cell r="D3968">
            <v>7</v>
          </cell>
          <cell r="E3968" t="str">
            <v>plate 11</v>
          </cell>
          <cell r="F3968" t="str">
            <v>Sing</v>
          </cell>
          <cell r="G3968" t="str">
            <v>F7</v>
          </cell>
        </row>
        <row r="3969">
          <cell r="B3969" t="str">
            <v>O-304</v>
          </cell>
          <cell r="C3969" t="str">
            <v>F</v>
          </cell>
          <cell r="D3969">
            <v>8</v>
          </cell>
          <cell r="E3969" t="str">
            <v>plate 11</v>
          </cell>
          <cell r="F3969" t="str">
            <v>Sing</v>
          </cell>
          <cell r="G3969" t="str">
            <v>F8</v>
          </cell>
        </row>
        <row r="3970">
          <cell r="B3970" t="str">
            <v>Everolimus</v>
          </cell>
          <cell r="C3970" t="str">
            <v>F</v>
          </cell>
          <cell r="D3970">
            <v>9</v>
          </cell>
          <cell r="E3970" t="str">
            <v>plate 11</v>
          </cell>
          <cell r="F3970" t="str">
            <v>Sing</v>
          </cell>
          <cell r="G3970" t="str">
            <v>F9</v>
          </cell>
        </row>
        <row r="3971">
          <cell r="B3971" t="str">
            <v>Danthron</v>
          </cell>
          <cell r="C3971" t="str">
            <v>F</v>
          </cell>
          <cell r="D3971">
            <v>10</v>
          </cell>
          <cell r="E3971" t="str">
            <v>plate 11</v>
          </cell>
          <cell r="F3971" t="str">
            <v>Sing</v>
          </cell>
          <cell r="G3971" t="str">
            <v>F10</v>
          </cell>
        </row>
        <row r="3972">
          <cell r="B3972" t="str">
            <v>GSK2334470</v>
          </cell>
          <cell r="C3972" t="str">
            <v>F</v>
          </cell>
          <cell r="D3972">
            <v>11</v>
          </cell>
          <cell r="E3972" t="str">
            <v>plate 11</v>
          </cell>
          <cell r="F3972" t="str">
            <v>Sing</v>
          </cell>
          <cell r="G3972" t="str">
            <v>F11</v>
          </cell>
        </row>
        <row r="3973">
          <cell r="B3973" t="str">
            <v>PF-4989216</v>
          </cell>
          <cell r="C3973" t="str">
            <v>F</v>
          </cell>
          <cell r="D3973">
            <v>12</v>
          </cell>
          <cell r="E3973" t="str">
            <v>plate 11</v>
          </cell>
          <cell r="F3973" t="str">
            <v>Sing</v>
          </cell>
          <cell r="G3973" t="str">
            <v>F12</v>
          </cell>
        </row>
        <row r="3974">
          <cell r="B3974" t="str">
            <v>Deguelin</v>
          </cell>
          <cell r="C3974" t="str">
            <v>F</v>
          </cell>
          <cell r="D3974">
            <v>13</v>
          </cell>
          <cell r="E3974" t="str">
            <v>plate 11</v>
          </cell>
          <cell r="F3974" t="str">
            <v>Sing</v>
          </cell>
          <cell r="G3974" t="str">
            <v>F13</v>
          </cell>
        </row>
        <row r="3975">
          <cell r="B3975" t="str">
            <v>GSK-3β inhibitor 2</v>
          </cell>
          <cell r="C3975" t="str">
            <v>F</v>
          </cell>
          <cell r="D3975">
            <v>14</v>
          </cell>
          <cell r="E3975" t="str">
            <v>plate 11</v>
          </cell>
          <cell r="F3975" t="str">
            <v>Sing</v>
          </cell>
          <cell r="G3975" t="str">
            <v>F14</v>
          </cell>
        </row>
        <row r="3976">
          <cell r="B3976" t="str">
            <v>Gomisin J</v>
          </cell>
          <cell r="C3976" t="str">
            <v>F</v>
          </cell>
          <cell r="D3976">
            <v>15</v>
          </cell>
          <cell r="E3976" t="str">
            <v>plate 11</v>
          </cell>
          <cell r="F3976" t="str">
            <v>Sing</v>
          </cell>
          <cell r="G3976" t="str">
            <v>F15</v>
          </cell>
        </row>
        <row r="3977">
          <cell r="B3977" t="str">
            <v>Zandelisib</v>
          </cell>
          <cell r="C3977" t="str">
            <v>F</v>
          </cell>
          <cell r="D3977">
            <v>16</v>
          </cell>
          <cell r="E3977" t="str">
            <v>plate 11</v>
          </cell>
          <cell r="F3977" t="str">
            <v>Sing</v>
          </cell>
          <cell r="G3977" t="str">
            <v>F16</v>
          </cell>
        </row>
        <row r="3978">
          <cell r="B3978" t="str">
            <v>Apitolisib</v>
          </cell>
          <cell r="C3978" t="str">
            <v>F</v>
          </cell>
          <cell r="D3978">
            <v>17</v>
          </cell>
          <cell r="E3978" t="str">
            <v>plate 11</v>
          </cell>
          <cell r="F3978" t="str">
            <v>Sing</v>
          </cell>
          <cell r="G3978" t="str">
            <v>F17</v>
          </cell>
        </row>
        <row r="3979">
          <cell r="B3979" t="str">
            <v>SAR-260301</v>
          </cell>
          <cell r="C3979" t="str">
            <v>F</v>
          </cell>
          <cell r="D3979">
            <v>18</v>
          </cell>
          <cell r="E3979" t="str">
            <v>plate 11</v>
          </cell>
          <cell r="F3979" t="str">
            <v>Sing</v>
          </cell>
          <cell r="G3979" t="str">
            <v>F18</v>
          </cell>
        </row>
        <row r="3980">
          <cell r="B3980" t="str">
            <v>YM-201636</v>
          </cell>
          <cell r="C3980" t="str">
            <v>F</v>
          </cell>
          <cell r="D3980">
            <v>19</v>
          </cell>
          <cell r="E3980" t="str">
            <v>plate 11</v>
          </cell>
          <cell r="F3980" t="str">
            <v>Sing</v>
          </cell>
          <cell r="G3980" t="str">
            <v>F19</v>
          </cell>
        </row>
        <row r="3981">
          <cell r="B3981" t="str">
            <v>ETP-46464</v>
          </cell>
          <cell r="C3981" t="str">
            <v>F</v>
          </cell>
          <cell r="D3981">
            <v>20</v>
          </cell>
          <cell r="E3981" t="str">
            <v>plate 11</v>
          </cell>
          <cell r="F3981" t="str">
            <v>Sing</v>
          </cell>
          <cell r="G3981" t="str">
            <v>F20</v>
          </cell>
        </row>
        <row r="3982">
          <cell r="B3982" t="str">
            <v>WYE-354</v>
          </cell>
          <cell r="C3982" t="str">
            <v>F</v>
          </cell>
          <cell r="D3982">
            <v>21</v>
          </cell>
          <cell r="E3982" t="str">
            <v>plate 11</v>
          </cell>
          <cell r="F3982" t="str">
            <v>Sing</v>
          </cell>
          <cell r="G3982" t="str">
            <v>F21</v>
          </cell>
        </row>
        <row r="3983">
          <cell r="B3983" t="str">
            <v>Akt1 and Akt2-IN-1</v>
          </cell>
          <cell r="C3983" t="str">
            <v>F</v>
          </cell>
          <cell r="D3983">
            <v>22</v>
          </cell>
          <cell r="E3983" t="str">
            <v>plate 11</v>
          </cell>
          <cell r="F3983" t="str">
            <v>Sing</v>
          </cell>
          <cell r="G3983" t="str">
            <v>F22</v>
          </cell>
        </row>
        <row r="3984">
          <cell r="B3984">
            <v>0</v>
          </cell>
          <cell r="C3984" t="str">
            <v>F</v>
          </cell>
          <cell r="D3984">
            <v>23</v>
          </cell>
          <cell r="E3984" t="str">
            <v>plate 11</v>
          </cell>
          <cell r="F3984" t="str">
            <v/>
          </cell>
          <cell r="G3984" t="str">
            <v>F23</v>
          </cell>
        </row>
        <row r="3985">
          <cell r="B3985">
            <v>0</v>
          </cell>
          <cell r="C3985" t="str">
            <v>F</v>
          </cell>
          <cell r="D3985">
            <v>24</v>
          </cell>
          <cell r="E3985" t="str">
            <v>plate 11</v>
          </cell>
          <cell r="F3985" t="str">
            <v/>
          </cell>
          <cell r="G3985" t="str">
            <v>F24</v>
          </cell>
        </row>
        <row r="3986">
          <cell r="B3986">
            <v>0</v>
          </cell>
          <cell r="C3986" t="str">
            <v>G</v>
          </cell>
          <cell r="D3986">
            <v>1</v>
          </cell>
          <cell r="E3986" t="str">
            <v>plate 11</v>
          </cell>
          <cell r="F3986" t="str">
            <v/>
          </cell>
          <cell r="G3986" t="str">
            <v>G1</v>
          </cell>
        </row>
        <row r="3987">
          <cell r="B3987">
            <v>0</v>
          </cell>
          <cell r="C3987" t="str">
            <v>G</v>
          </cell>
          <cell r="D3987">
            <v>2</v>
          </cell>
          <cell r="E3987" t="str">
            <v>plate 11</v>
          </cell>
          <cell r="F3987" t="str">
            <v/>
          </cell>
          <cell r="G3987" t="str">
            <v>G2</v>
          </cell>
        </row>
        <row r="3988">
          <cell r="B3988" t="str">
            <v>3,4-Dimethoxycinnamic acid</v>
          </cell>
          <cell r="C3988" t="str">
            <v>G</v>
          </cell>
          <cell r="D3988">
            <v>3</v>
          </cell>
          <cell r="E3988" t="str">
            <v>plate 11</v>
          </cell>
          <cell r="F3988" t="str">
            <v>Sing</v>
          </cell>
          <cell r="G3988" t="str">
            <v>G3</v>
          </cell>
        </row>
        <row r="3989">
          <cell r="B3989" t="str">
            <v>SC75741</v>
          </cell>
          <cell r="C3989" t="str">
            <v>G</v>
          </cell>
          <cell r="D3989">
            <v>4</v>
          </cell>
          <cell r="E3989" t="str">
            <v>plate 11</v>
          </cell>
          <cell r="F3989" t="str">
            <v>Sing</v>
          </cell>
          <cell r="G3989" t="str">
            <v>G4</v>
          </cell>
        </row>
        <row r="3990">
          <cell r="B3990" t="str">
            <v>Efaproxiral (sodium)</v>
          </cell>
          <cell r="C3990" t="str">
            <v>G</v>
          </cell>
          <cell r="D3990">
            <v>5</v>
          </cell>
          <cell r="E3990" t="str">
            <v>plate 11</v>
          </cell>
          <cell r="F3990" t="str">
            <v>Sing</v>
          </cell>
          <cell r="G3990" t="str">
            <v>G5</v>
          </cell>
        </row>
        <row r="3991">
          <cell r="B3991" t="str">
            <v>Parthenolide</v>
          </cell>
          <cell r="C3991" t="str">
            <v>G</v>
          </cell>
          <cell r="D3991">
            <v>6</v>
          </cell>
          <cell r="E3991" t="str">
            <v>plate 11</v>
          </cell>
          <cell r="F3991" t="str">
            <v>Sing</v>
          </cell>
          <cell r="G3991" t="str">
            <v>G6</v>
          </cell>
        </row>
        <row r="3992">
          <cell r="B3992" t="str">
            <v>Efaproxiral</v>
          </cell>
          <cell r="C3992" t="str">
            <v>G</v>
          </cell>
          <cell r="D3992">
            <v>7</v>
          </cell>
          <cell r="E3992" t="str">
            <v>plate 11</v>
          </cell>
          <cell r="F3992" t="str">
            <v>Sing</v>
          </cell>
          <cell r="G3992" t="str">
            <v>G7</v>
          </cell>
        </row>
        <row r="3993">
          <cell r="B3993" t="str">
            <v>MLT-943</v>
          </cell>
          <cell r="C3993" t="str">
            <v>G</v>
          </cell>
          <cell r="D3993">
            <v>8</v>
          </cell>
          <cell r="E3993" t="str">
            <v>plate 11</v>
          </cell>
          <cell r="F3993" t="str">
            <v>Sing</v>
          </cell>
          <cell r="G3993" t="str">
            <v>G8</v>
          </cell>
        </row>
        <row r="3994">
          <cell r="B3994" t="str">
            <v>Dihydroartemisinin</v>
          </cell>
          <cell r="C3994" t="str">
            <v>G</v>
          </cell>
          <cell r="D3994">
            <v>9</v>
          </cell>
          <cell r="E3994" t="str">
            <v>plate 11</v>
          </cell>
          <cell r="F3994" t="str">
            <v>Sing</v>
          </cell>
          <cell r="G3994" t="str">
            <v>G9</v>
          </cell>
        </row>
        <row r="3995">
          <cell r="B3995" t="str">
            <v>Vamorolone</v>
          </cell>
          <cell r="C3995" t="str">
            <v>G</v>
          </cell>
          <cell r="D3995">
            <v>10</v>
          </cell>
          <cell r="E3995" t="str">
            <v>plate 11</v>
          </cell>
          <cell r="F3995" t="str">
            <v>Sing</v>
          </cell>
          <cell r="G3995" t="str">
            <v>G10</v>
          </cell>
        </row>
        <row r="3996">
          <cell r="B3996" t="str">
            <v>Riboflavin Tetrabutyrate</v>
          </cell>
          <cell r="C3996" t="str">
            <v>G</v>
          </cell>
          <cell r="D3996">
            <v>11</v>
          </cell>
          <cell r="E3996" t="str">
            <v>plate 11</v>
          </cell>
          <cell r="F3996" t="str">
            <v>Sing</v>
          </cell>
          <cell r="G3996" t="str">
            <v>G11</v>
          </cell>
        </row>
        <row r="3997">
          <cell r="B3997" t="str">
            <v>Gallic acid (hydrate)</v>
          </cell>
          <cell r="C3997" t="str">
            <v>G</v>
          </cell>
          <cell r="D3997">
            <v>12</v>
          </cell>
          <cell r="E3997" t="str">
            <v>plate 11</v>
          </cell>
          <cell r="F3997" t="str">
            <v>Sing</v>
          </cell>
          <cell r="G3997" t="str">
            <v>G12</v>
          </cell>
        </row>
        <row r="3998">
          <cell r="B3998" t="str">
            <v>Malachite green (oxalate)</v>
          </cell>
          <cell r="C3998" t="str">
            <v>G</v>
          </cell>
          <cell r="D3998">
            <v>13</v>
          </cell>
          <cell r="E3998" t="str">
            <v>plate 11</v>
          </cell>
          <cell r="F3998" t="str">
            <v>Sing</v>
          </cell>
          <cell r="G3998" t="str">
            <v>G13</v>
          </cell>
        </row>
        <row r="3999">
          <cell r="B3999" t="str">
            <v>Calycosin-7-O-β-D-glucoside</v>
          </cell>
          <cell r="C3999" t="str">
            <v>G</v>
          </cell>
          <cell r="D3999">
            <v>14</v>
          </cell>
          <cell r="E3999" t="str">
            <v>plate 11</v>
          </cell>
          <cell r="F3999" t="str">
            <v>Sing</v>
          </cell>
          <cell r="G3999" t="str">
            <v>G14</v>
          </cell>
        </row>
        <row r="4000">
          <cell r="B4000" t="str">
            <v>Isoquercetin</v>
          </cell>
          <cell r="C4000" t="str">
            <v>G</v>
          </cell>
          <cell r="D4000">
            <v>15</v>
          </cell>
          <cell r="E4000" t="str">
            <v>plate 11</v>
          </cell>
          <cell r="F4000" t="str">
            <v>Sing</v>
          </cell>
          <cell r="G4000" t="str">
            <v>G15</v>
          </cell>
        </row>
        <row r="4001">
          <cell r="B4001" t="str">
            <v>Ophiopogonin D</v>
          </cell>
          <cell r="C4001" t="str">
            <v>G</v>
          </cell>
          <cell r="D4001">
            <v>16</v>
          </cell>
          <cell r="E4001" t="str">
            <v>plate 11</v>
          </cell>
          <cell r="F4001" t="str">
            <v>Sing</v>
          </cell>
          <cell r="G4001" t="str">
            <v>G16</v>
          </cell>
        </row>
        <row r="4002">
          <cell r="B4002" t="str">
            <v>Urolithin C</v>
          </cell>
          <cell r="C4002" t="str">
            <v>G</v>
          </cell>
          <cell r="D4002">
            <v>17</v>
          </cell>
          <cell r="E4002" t="str">
            <v>plate 11</v>
          </cell>
          <cell r="F4002" t="str">
            <v>Sing</v>
          </cell>
          <cell r="G4002" t="str">
            <v>G17</v>
          </cell>
        </row>
        <row r="4003">
          <cell r="B4003" t="str">
            <v>Aristolochic acid A</v>
          </cell>
          <cell r="C4003" t="str">
            <v>G</v>
          </cell>
          <cell r="D4003">
            <v>18</v>
          </cell>
          <cell r="E4003" t="str">
            <v>plate 11</v>
          </cell>
          <cell r="F4003" t="str">
            <v>Sing</v>
          </cell>
          <cell r="G4003" t="str">
            <v>G18</v>
          </cell>
        </row>
        <row r="4004">
          <cell r="B4004" t="str">
            <v>D-(+)-Glucono-1,5-lactone</v>
          </cell>
          <cell r="C4004" t="str">
            <v>G</v>
          </cell>
          <cell r="D4004">
            <v>19</v>
          </cell>
          <cell r="E4004" t="str">
            <v>plate 11</v>
          </cell>
          <cell r="F4004" t="str">
            <v>Sing</v>
          </cell>
          <cell r="G4004" t="str">
            <v>G19</v>
          </cell>
        </row>
        <row r="4005">
          <cell r="B4005" t="str">
            <v>NF-κB-IN-1</v>
          </cell>
          <cell r="C4005" t="str">
            <v>G</v>
          </cell>
          <cell r="D4005">
            <v>20</v>
          </cell>
          <cell r="E4005" t="str">
            <v>plate 11</v>
          </cell>
          <cell r="F4005" t="str">
            <v>Sing</v>
          </cell>
          <cell r="G4005" t="str">
            <v>G20</v>
          </cell>
        </row>
        <row r="4006">
          <cell r="B4006" t="str">
            <v>1,3-Dicaffeoylquinic acid</v>
          </cell>
          <cell r="C4006" t="str">
            <v>G</v>
          </cell>
          <cell r="D4006">
            <v>21</v>
          </cell>
          <cell r="E4006" t="str">
            <v>plate 11</v>
          </cell>
          <cell r="F4006" t="str">
            <v>Sing</v>
          </cell>
          <cell r="G4006" t="str">
            <v>G21</v>
          </cell>
        </row>
        <row r="4007">
          <cell r="B4007" t="str">
            <v>Ethyl 3,4-dihydroxybenzoate</v>
          </cell>
          <cell r="C4007" t="str">
            <v>G</v>
          </cell>
          <cell r="D4007">
            <v>22</v>
          </cell>
          <cell r="E4007" t="str">
            <v>plate 11</v>
          </cell>
          <cell r="F4007" t="str">
            <v>Sing</v>
          </cell>
          <cell r="G4007" t="str">
            <v>G22</v>
          </cell>
        </row>
        <row r="4008">
          <cell r="B4008">
            <v>0</v>
          </cell>
          <cell r="C4008" t="str">
            <v>G</v>
          </cell>
          <cell r="D4008">
            <v>23</v>
          </cell>
          <cell r="E4008" t="str">
            <v>plate 11</v>
          </cell>
          <cell r="F4008" t="str">
            <v/>
          </cell>
          <cell r="G4008" t="str">
            <v>G23</v>
          </cell>
        </row>
        <row r="4009">
          <cell r="B4009">
            <v>0</v>
          </cell>
          <cell r="C4009" t="str">
            <v>G</v>
          </cell>
          <cell r="D4009">
            <v>24</v>
          </cell>
          <cell r="E4009" t="str">
            <v>plate 11</v>
          </cell>
          <cell r="F4009" t="str">
            <v/>
          </cell>
          <cell r="G4009" t="str">
            <v>G24</v>
          </cell>
        </row>
        <row r="4010">
          <cell r="B4010">
            <v>0</v>
          </cell>
          <cell r="C4010" t="str">
            <v>H</v>
          </cell>
          <cell r="D4010">
            <v>1</v>
          </cell>
          <cell r="E4010" t="str">
            <v>plate 11</v>
          </cell>
          <cell r="F4010" t="str">
            <v/>
          </cell>
          <cell r="G4010" t="str">
            <v>H1</v>
          </cell>
        </row>
        <row r="4011">
          <cell r="B4011">
            <v>0</v>
          </cell>
          <cell r="C4011" t="str">
            <v>H</v>
          </cell>
          <cell r="D4011">
            <v>2</v>
          </cell>
          <cell r="E4011" t="str">
            <v>plate 11</v>
          </cell>
          <cell r="F4011" t="str">
            <v/>
          </cell>
          <cell r="G4011" t="str">
            <v>H2</v>
          </cell>
        </row>
        <row r="4012">
          <cell r="B4012" t="str">
            <v>GSK1059615</v>
          </cell>
          <cell r="C4012" t="str">
            <v>H</v>
          </cell>
          <cell r="D4012">
            <v>3</v>
          </cell>
          <cell r="E4012" t="str">
            <v>plate 11</v>
          </cell>
          <cell r="F4012" t="str">
            <v>Sing</v>
          </cell>
          <cell r="G4012" t="str">
            <v>H3</v>
          </cell>
        </row>
        <row r="4013">
          <cell r="B4013" t="str">
            <v>NV-5138 (hydrochloride)</v>
          </cell>
          <cell r="C4013" t="str">
            <v>H</v>
          </cell>
          <cell r="D4013">
            <v>4</v>
          </cell>
          <cell r="E4013" t="str">
            <v>plate 11</v>
          </cell>
          <cell r="F4013" t="str">
            <v>Sing</v>
          </cell>
          <cell r="G4013" t="str">
            <v>H4</v>
          </cell>
        </row>
        <row r="4014">
          <cell r="B4014" t="str">
            <v>Tideglusib</v>
          </cell>
          <cell r="C4014" t="str">
            <v>H</v>
          </cell>
          <cell r="D4014">
            <v>5</v>
          </cell>
          <cell r="E4014" t="str">
            <v>plate 11</v>
          </cell>
          <cell r="F4014" t="str">
            <v>Sing</v>
          </cell>
          <cell r="G4014" t="str">
            <v>H5</v>
          </cell>
        </row>
        <row r="4015">
          <cell r="B4015" t="str">
            <v>Duvelisib</v>
          </cell>
          <cell r="C4015" t="str">
            <v>H</v>
          </cell>
          <cell r="D4015">
            <v>6</v>
          </cell>
          <cell r="E4015" t="str">
            <v>plate 11</v>
          </cell>
          <cell r="F4015" t="str">
            <v>Sing</v>
          </cell>
          <cell r="G4015" t="str">
            <v>H6</v>
          </cell>
        </row>
        <row r="4016">
          <cell r="B4016" t="str">
            <v>Rigosertib (sodium)</v>
          </cell>
          <cell r="C4016" t="str">
            <v>H</v>
          </cell>
          <cell r="D4016">
            <v>7</v>
          </cell>
          <cell r="E4016" t="str">
            <v>plate 11</v>
          </cell>
          <cell r="F4016" t="str">
            <v>Sing</v>
          </cell>
          <cell r="G4016" t="str">
            <v>H7</v>
          </cell>
        </row>
        <row r="4017">
          <cell r="B4017" t="str">
            <v>YS-49</v>
          </cell>
          <cell r="C4017" t="str">
            <v>H</v>
          </cell>
          <cell r="D4017">
            <v>8</v>
          </cell>
          <cell r="E4017" t="str">
            <v>plate 11</v>
          </cell>
          <cell r="F4017" t="str">
            <v>Sing</v>
          </cell>
          <cell r="G4017" t="str">
            <v>H8</v>
          </cell>
        </row>
        <row r="4018">
          <cell r="B4018" t="str">
            <v>Metformin (hydrochloride)</v>
          </cell>
          <cell r="C4018" t="str">
            <v>H</v>
          </cell>
          <cell r="D4018">
            <v>9</v>
          </cell>
          <cell r="E4018" t="str">
            <v>plate 11</v>
          </cell>
          <cell r="F4018" t="str">
            <v>Sing</v>
          </cell>
          <cell r="G4018" t="str">
            <v>H9</v>
          </cell>
        </row>
        <row r="4019">
          <cell r="B4019" t="str">
            <v>UCT943</v>
          </cell>
          <cell r="C4019" t="str">
            <v>H</v>
          </cell>
          <cell r="D4019">
            <v>10</v>
          </cell>
          <cell r="E4019" t="str">
            <v>plate 11</v>
          </cell>
          <cell r="F4019" t="str">
            <v>Sing</v>
          </cell>
          <cell r="G4019" t="str">
            <v>H10</v>
          </cell>
        </row>
        <row r="4020">
          <cell r="B4020" t="str">
            <v>MK-2206 (dihydrochloride)</v>
          </cell>
          <cell r="C4020" t="str">
            <v>H</v>
          </cell>
          <cell r="D4020">
            <v>11</v>
          </cell>
          <cell r="E4020" t="str">
            <v>plate 11</v>
          </cell>
          <cell r="F4020" t="str">
            <v>Sing</v>
          </cell>
          <cell r="G4020" t="str">
            <v>H11</v>
          </cell>
        </row>
        <row r="4021">
          <cell r="B4021" t="str">
            <v>GSK 3 Inhibitor IX</v>
          </cell>
          <cell r="C4021" t="str">
            <v>H</v>
          </cell>
          <cell r="D4021">
            <v>12</v>
          </cell>
          <cell r="E4021" t="str">
            <v>plate 11</v>
          </cell>
          <cell r="F4021" t="str">
            <v>Sing</v>
          </cell>
          <cell r="G4021" t="str">
            <v>H12</v>
          </cell>
        </row>
        <row r="4022">
          <cell r="B4022" t="str">
            <v>Quercetin (dihydrate)</v>
          </cell>
          <cell r="C4022" t="str">
            <v>H</v>
          </cell>
          <cell r="D4022">
            <v>13</v>
          </cell>
          <cell r="E4022" t="str">
            <v>plate 11</v>
          </cell>
          <cell r="F4022" t="str">
            <v>Sing</v>
          </cell>
          <cell r="G4022" t="str">
            <v>H13</v>
          </cell>
        </row>
        <row r="4023">
          <cell r="B4023" t="str">
            <v>Miransertib</v>
          </cell>
          <cell r="C4023" t="str">
            <v>H</v>
          </cell>
          <cell r="D4023">
            <v>14</v>
          </cell>
          <cell r="E4023" t="str">
            <v>plate 11</v>
          </cell>
          <cell r="F4023" t="str">
            <v>Sing</v>
          </cell>
          <cell r="G4023" t="str">
            <v>H14</v>
          </cell>
        </row>
        <row r="4024">
          <cell r="B4024" t="str">
            <v>VP3.15 (dihydrobromide)</v>
          </cell>
          <cell r="C4024" t="str">
            <v>H</v>
          </cell>
          <cell r="D4024">
            <v>15</v>
          </cell>
          <cell r="E4024" t="str">
            <v>plate 11</v>
          </cell>
          <cell r="F4024" t="str">
            <v>Sing</v>
          </cell>
          <cell r="G4024" t="str">
            <v>H15</v>
          </cell>
        </row>
        <row r="4025">
          <cell r="B4025" t="str">
            <v>BRD0705</v>
          </cell>
          <cell r="C4025" t="str">
            <v>H</v>
          </cell>
          <cell r="D4025">
            <v>16</v>
          </cell>
          <cell r="E4025" t="str">
            <v>plate 11</v>
          </cell>
          <cell r="F4025" t="str">
            <v>Sing</v>
          </cell>
          <cell r="G4025" t="str">
            <v>H16</v>
          </cell>
        </row>
        <row r="4026">
          <cell r="B4026" t="str">
            <v>TASP0415914</v>
          </cell>
          <cell r="C4026" t="str">
            <v>H</v>
          </cell>
          <cell r="D4026">
            <v>17</v>
          </cell>
          <cell r="E4026" t="str">
            <v>plate 11</v>
          </cell>
          <cell r="F4026" t="str">
            <v>Sing</v>
          </cell>
          <cell r="G4026" t="str">
            <v>H17</v>
          </cell>
        </row>
        <row r="4027">
          <cell r="B4027" t="str">
            <v>AZ32</v>
          </cell>
          <cell r="C4027" t="str">
            <v>H</v>
          </cell>
          <cell r="D4027">
            <v>18</v>
          </cell>
          <cell r="E4027" t="str">
            <v>plate 11</v>
          </cell>
          <cell r="F4027" t="str">
            <v>Sing</v>
          </cell>
          <cell r="G4027" t="str">
            <v>H18</v>
          </cell>
        </row>
        <row r="4028">
          <cell r="B4028" t="str">
            <v>KU-60019</v>
          </cell>
          <cell r="C4028" t="str">
            <v>H</v>
          </cell>
          <cell r="D4028">
            <v>19</v>
          </cell>
          <cell r="E4028" t="str">
            <v>plate 11</v>
          </cell>
          <cell r="F4028" t="str">
            <v>Sing</v>
          </cell>
          <cell r="G4028" t="str">
            <v>H19</v>
          </cell>
        </row>
        <row r="4029">
          <cell r="B4029" t="str">
            <v>Triciribine</v>
          </cell>
          <cell r="C4029" t="str">
            <v>H</v>
          </cell>
          <cell r="D4029">
            <v>20</v>
          </cell>
          <cell r="E4029" t="str">
            <v>plate 11</v>
          </cell>
          <cell r="F4029" t="str">
            <v>Sing</v>
          </cell>
          <cell r="G4029" t="str">
            <v>H20</v>
          </cell>
        </row>
        <row r="4030">
          <cell r="B4030" t="str">
            <v>Torkinib</v>
          </cell>
          <cell r="C4030" t="str">
            <v>H</v>
          </cell>
          <cell r="D4030">
            <v>21</v>
          </cell>
          <cell r="E4030" t="str">
            <v>plate 11</v>
          </cell>
          <cell r="F4030" t="str">
            <v>Sing</v>
          </cell>
          <cell r="G4030" t="str">
            <v>H21</v>
          </cell>
        </row>
        <row r="4031">
          <cell r="B4031" t="str">
            <v>AZ20</v>
          </cell>
          <cell r="C4031" t="str">
            <v>H</v>
          </cell>
          <cell r="D4031">
            <v>22</v>
          </cell>
          <cell r="E4031" t="str">
            <v>plate 11</v>
          </cell>
          <cell r="F4031" t="str">
            <v>Sing</v>
          </cell>
          <cell r="G4031" t="str">
            <v>H22</v>
          </cell>
        </row>
        <row r="4032">
          <cell r="B4032">
            <v>0</v>
          </cell>
          <cell r="C4032" t="str">
            <v>H</v>
          </cell>
          <cell r="D4032">
            <v>23</v>
          </cell>
          <cell r="E4032" t="str">
            <v>plate 11</v>
          </cell>
          <cell r="F4032" t="str">
            <v/>
          </cell>
          <cell r="G4032" t="str">
            <v>H23</v>
          </cell>
        </row>
        <row r="4033">
          <cell r="B4033">
            <v>0</v>
          </cell>
          <cell r="C4033" t="str">
            <v>H</v>
          </cell>
          <cell r="D4033">
            <v>24</v>
          </cell>
          <cell r="E4033" t="str">
            <v>plate 11</v>
          </cell>
          <cell r="F4033" t="str">
            <v/>
          </cell>
          <cell r="G4033" t="str">
            <v>H24</v>
          </cell>
        </row>
        <row r="4034">
          <cell r="B4034">
            <v>0</v>
          </cell>
          <cell r="C4034" t="str">
            <v>I</v>
          </cell>
          <cell r="D4034">
            <v>1</v>
          </cell>
          <cell r="E4034" t="str">
            <v>plate 11</v>
          </cell>
          <cell r="F4034" t="str">
            <v/>
          </cell>
          <cell r="G4034" t="str">
            <v>I1</v>
          </cell>
        </row>
        <row r="4035">
          <cell r="B4035">
            <v>0</v>
          </cell>
          <cell r="C4035" t="str">
            <v>I</v>
          </cell>
          <cell r="D4035">
            <v>2</v>
          </cell>
          <cell r="E4035" t="str">
            <v>plate 11</v>
          </cell>
          <cell r="F4035" t="str">
            <v/>
          </cell>
          <cell r="G4035" t="str">
            <v>I2</v>
          </cell>
        </row>
        <row r="4036">
          <cell r="B4036" t="str">
            <v>Guaiacol</v>
          </cell>
          <cell r="C4036" t="str">
            <v>I</v>
          </cell>
          <cell r="D4036">
            <v>3</v>
          </cell>
          <cell r="E4036" t="str">
            <v>plate 11</v>
          </cell>
          <cell r="F4036" t="str">
            <v>Sing</v>
          </cell>
          <cell r="G4036" t="str">
            <v>I3</v>
          </cell>
        </row>
        <row r="4037">
          <cell r="B4037" t="str">
            <v>Tempo</v>
          </cell>
          <cell r="C4037" t="str">
            <v>I</v>
          </cell>
          <cell r="D4037">
            <v>4</v>
          </cell>
          <cell r="E4037" t="str">
            <v>plate 11</v>
          </cell>
          <cell r="F4037" t="str">
            <v>Sing</v>
          </cell>
          <cell r="G4037" t="str">
            <v>I4</v>
          </cell>
        </row>
        <row r="4038">
          <cell r="B4038" t="str">
            <v>BIZ 114</v>
          </cell>
          <cell r="C4038" t="str">
            <v>I</v>
          </cell>
          <cell r="D4038">
            <v>5</v>
          </cell>
          <cell r="E4038" t="str">
            <v>plate 11</v>
          </cell>
          <cell r="F4038" t="str">
            <v>Sing</v>
          </cell>
          <cell r="G4038" t="str">
            <v>I5</v>
          </cell>
        </row>
        <row r="4039">
          <cell r="B4039" t="str">
            <v>Azoxystrobin</v>
          </cell>
          <cell r="C4039" t="str">
            <v>I</v>
          </cell>
          <cell r="D4039">
            <v>6</v>
          </cell>
          <cell r="E4039" t="str">
            <v>plate 11</v>
          </cell>
          <cell r="F4039" t="str">
            <v>Sing</v>
          </cell>
          <cell r="G4039" t="str">
            <v>I6</v>
          </cell>
        </row>
        <row r="4040">
          <cell r="B4040" t="str">
            <v>Laquinimod</v>
          </cell>
          <cell r="C4040" t="str">
            <v>I</v>
          </cell>
          <cell r="D4040">
            <v>7</v>
          </cell>
          <cell r="E4040" t="str">
            <v>plate 11</v>
          </cell>
          <cell r="F4040" t="str">
            <v>Sing</v>
          </cell>
          <cell r="G4040" t="str">
            <v>I7</v>
          </cell>
        </row>
        <row r="4041">
          <cell r="B4041" t="str">
            <v>Propiconazole</v>
          </cell>
          <cell r="C4041" t="str">
            <v>I</v>
          </cell>
          <cell r="D4041">
            <v>8</v>
          </cell>
          <cell r="E4041" t="str">
            <v>plate 11</v>
          </cell>
          <cell r="F4041" t="str">
            <v>Sing</v>
          </cell>
          <cell r="G4041" t="str">
            <v>I8</v>
          </cell>
        </row>
        <row r="4042">
          <cell r="B4042" t="str">
            <v>Echinacoside</v>
          </cell>
          <cell r="C4042" t="str">
            <v>I</v>
          </cell>
          <cell r="D4042">
            <v>9</v>
          </cell>
          <cell r="E4042" t="str">
            <v>plate 11</v>
          </cell>
          <cell r="F4042" t="str">
            <v>Sing</v>
          </cell>
          <cell r="G4042" t="str">
            <v>I9</v>
          </cell>
        </row>
        <row r="4043">
          <cell r="B4043" t="str">
            <v>Erdosteine</v>
          </cell>
          <cell r="C4043" t="str">
            <v>I</v>
          </cell>
          <cell r="D4043">
            <v>10</v>
          </cell>
          <cell r="E4043" t="str">
            <v>plate 11</v>
          </cell>
          <cell r="F4043" t="str">
            <v>Sing</v>
          </cell>
          <cell r="G4043" t="str">
            <v>I10</v>
          </cell>
        </row>
        <row r="4044">
          <cell r="B4044" t="str">
            <v>Squalene</v>
          </cell>
          <cell r="C4044" t="str">
            <v>I</v>
          </cell>
          <cell r="D4044">
            <v>11</v>
          </cell>
          <cell r="E4044" t="str">
            <v>plate 11</v>
          </cell>
          <cell r="F4044" t="str">
            <v>Sing</v>
          </cell>
          <cell r="G4044" t="str">
            <v>I11</v>
          </cell>
        </row>
        <row r="4045">
          <cell r="B4045" t="str">
            <v>Rifamycin S</v>
          </cell>
          <cell r="C4045" t="str">
            <v>I</v>
          </cell>
          <cell r="D4045">
            <v>12</v>
          </cell>
          <cell r="E4045" t="str">
            <v>plate 11</v>
          </cell>
          <cell r="F4045" t="str">
            <v>Sing</v>
          </cell>
          <cell r="G4045" t="str">
            <v>I12</v>
          </cell>
        </row>
        <row r="4046">
          <cell r="B4046" t="str">
            <v>BI605906</v>
          </cell>
          <cell r="C4046" t="str">
            <v>I</v>
          </cell>
          <cell r="D4046">
            <v>13</v>
          </cell>
          <cell r="E4046" t="str">
            <v>plate 11</v>
          </cell>
          <cell r="F4046" t="str">
            <v>Sing</v>
          </cell>
          <cell r="G4046" t="str">
            <v>I13</v>
          </cell>
        </row>
        <row r="4047">
          <cell r="B4047" t="str">
            <v>DMNQ</v>
          </cell>
          <cell r="C4047" t="str">
            <v>I</v>
          </cell>
          <cell r="D4047">
            <v>14</v>
          </cell>
          <cell r="E4047" t="str">
            <v>plate 11</v>
          </cell>
          <cell r="F4047" t="str">
            <v>Sing</v>
          </cell>
          <cell r="G4047" t="str">
            <v>I14</v>
          </cell>
        </row>
        <row r="4048">
          <cell r="B4048" t="str">
            <v>Ginsenoside Rg5</v>
          </cell>
          <cell r="C4048" t="str">
            <v>I</v>
          </cell>
          <cell r="D4048">
            <v>15</v>
          </cell>
          <cell r="E4048" t="str">
            <v>plate 11</v>
          </cell>
          <cell r="F4048" t="str">
            <v>Sing</v>
          </cell>
          <cell r="G4048" t="str">
            <v>I15</v>
          </cell>
        </row>
        <row r="4049">
          <cell r="B4049" t="str">
            <v>Berberine (chloride hydrate)</v>
          </cell>
          <cell r="C4049" t="str">
            <v>I</v>
          </cell>
          <cell r="D4049">
            <v>16</v>
          </cell>
          <cell r="E4049" t="str">
            <v>plate 11</v>
          </cell>
          <cell r="F4049" t="str">
            <v>Sing</v>
          </cell>
          <cell r="G4049" t="str">
            <v>I16</v>
          </cell>
        </row>
        <row r="4050">
          <cell r="B4050" t="str">
            <v>AKBA</v>
          </cell>
          <cell r="C4050" t="str">
            <v>I</v>
          </cell>
          <cell r="D4050">
            <v>17</v>
          </cell>
          <cell r="E4050" t="str">
            <v>plate 11</v>
          </cell>
          <cell r="F4050" t="str">
            <v>Sing</v>
          </cell>
          <cell r="G4050" t="str">
            <v>I17</v>
          </cell>
        </row>
        <row r="4051">
          <cell r="B4051" t="str">
            <v>Mepazine (hydrochloride)</v>
          </cell>
          <cell r="C4051" t="str">
            <v>I</v>
          </cell>
          <cell r="D4051">
            <v>18</v>
          </cell>
          <cell r="E4051" t="str">
            <v>plate 11</v>
          </cell>
          <cell r="F4051" t="str">
            <v>Sing</v>
          </cell>
          <cell r="G4051" t="str">
            <v>I18</v>
          </cell>
        </row>
        <row r="4052">
          <cell r="B4052" t="str">
            <v>Curcumin</v>
          </cell>
          <cell r="C4052" t="str">
            <v>I</v>
          </cell>
          <cell r="D4052">
            <v>19</v>
          </cell>
          <cell r="E4052" t="str">
            <v>plate 11</v>
          </cell>
          <cell r="F4052" t="str">
            <v>Sing</v>
          </cell>
          <cell r="G4052" t="str">
            <v>I19</v>
          </cell>
        </row>
        <row r="4053">
          <cell r="B4053" t="str">
            <v>NDMC101</v>
          </cell>
          <cell r="C4053" t="str">
            <v>I</v>
          </cell>
          <cell r="D4053">
            <v>20</v>
          </cell>
          <cell r="E4053" t="str">
            <v>plate 11</v>
          </cell>
          <cell r="F4053" t="str">
            <v>Sing</v>
          </cell>
          <cell r="G4053" t="str">
            <v>I20</v>
          </cell>
        </row>
        <row r="4054">
          <cell r="B4054" t="str">
            <v>Isosteviol</v>
          </cell>
          <cell r="C4054" t="str">
            <v>I</v>
          </cell>
          <cell r="D4054">
            <v>21</v>
          </cell>
          <cell r="E4054" t="str">
            <v>plate 11</v>
          </cell>
          <cell r="F4054" t="str">
            <v>Sing</v>
          </cell>
          <cell r="G4054" t="str">
            <v>I21</v>
          </cell>
        </row>
        <row r="4055">
          <cell r="B4055" t="str">
            <v>Imeglimin (hydrochloride)</v>
          </cell>
          <cell r="C4055" t="str">
            <v>I</v>
          </cell>
          <cell r="D4055">
            <v>22</v>
          </cell>
          <cell r="E4055" t="str">
            <v>plate 11</v>
          </cell>
          <cell r="F4055" t="str">
            <v>Sing</v>
          </cell>
          <cell r="G4055" t="str">
            <v>I22</v>
          </cell>
        </row>
        <row r="4056">
          <cell r="B4056">
            <v>0</v>
          </cell>
          <cell r="C4056" t="str">
            <v>I</v>
          </cell>
          <cell r="D4056">
            <v>23</v>
          </cell>
          <cell r="E4056" t="str">
            <v>plate 11</v>
          </cell>
          <cell r="F4056" t="str">
            <v/>
          </cell>
          <cell r="G4056" t="str">
            <v>I23</v>
          </cell>
        </row>
        <row r="4057">
          <cell r="B4057">
            <v>0</v>
          </cell>
          <cell r="C4057" t="str">
            <v>I</v>
          </cell>
          <cell r="D4057">
            <v>24</v>
          </cell>
          <cell r="E4057" t="str">
            <v>plate 11</v>
          </cell>
          <cell r="F4057" t="str">
            <v/>
          </cell>
          <cell r="G4057" t="str">
            <v>I24</v>
          </cell>
        </row>
        <row r="4058">
          <cell r="B4058">
            <v>0</v>
          </cell>
          <cell r="C4058" t="str">
            <v>J</v>
          </cell>
          <cell r="D4058">
            <v>1</v>
          </cell>
          <cell r="E4058" t="str">
            <v>plate 11</v>
          </cell>
          <cell r="F4058" t="str">
            <v/>
          </cell>
          <cell r="G4058" t="str">
            <v>J1</v>
          </cell>
        </row>
        <row r="4059">
          <cell r="B4059">
            <v>0</v>
          </cell>
          <cell r="C4059" t="str">
            <v>J</v>
          </cell>
          <cell r="D4059">
            <v>2</v>
          </cell>
          <cell r="E4059" t="str">
            <v>plate 11</v>
          </cell>
          <cell r="F4059" t="str">
            <v/>
          </cell>
          <cell r="G4059" t="str">
            <v>J2</v>
          </cell>
        </row>
        <row r="4060">
          <cell r="B4060" t="str">
            <v>TDZD-8</v>
          </cell>
          <cell r="C4060" t="str">
            <v>J</v>
          </cell>
          <cell r="D4060">
            <v>3</v>
          </cell>
          <cell r="E4060" t="str">
            <v>plate 11</v>
          </cell>
          <cell r="F4060" t="str">
            <v>Sing</v>
          </cell>
          <cell r="G4060" t="str">
            <v>J3</v>
          </cell>
        </row>
        <row r="4061">
          <cell r="B4061" t="str">
            <v>Capivasertib</v>
          </cell>
          <cell r="C4061" t="str">
            <v>J</v>
          </cell>
          <cell r="D4061">
            <v>4</v>
          </cell>
          <cell r="E4061" t="str">
            <v>plate 11</v>
          </cell>
          <cell r="F4061" t="str">
            <v>Sing</v>
          </cell>
          <cell r="G4061" t="str">
            <v>J4</v>
          </cell>
        </row>
        <row r="4062">
          <cell r="B4062" t="str">
            <v>BX517</v>
          </cell>
          <cell r="C4062" t="str">
            <v>J</v>
          </cell>
          <cell r="D4062">
            <v>5</v>
          </cell>
          <cell r="E4062" t="str">
            <v>plate 11</v>
          </cell>
          <cell r="F4062" t="str">
            <v>Sing</v>
          </cell>
          <cell r="G4062" t="str">
            <v>J5</v>
          </cell>
        </row>
        <row r="4063">
          <cell r="B4063" t="str">
            <v>Onatasertib</v>
          </cell>
          <cell r="C4063" t="str">
            <v>J</v>
          </cell>
          <cell r="D4063">
            <v>6</v>
          </cell>
          <cell r="E4063" t="str">
            <v>plate 11</v>
          </cell>
          <cell r="F4063" t="str">
            <v>Sing</v>
          </cell>
          <cell r="G4063" t="str">
            <v>J6</v>
          </cell>
        </row>
        <row r="4064">
          <cell r="B4064" t="str">
            <v>PF-06409577</v>
          </cell>
          <cell r="C4064" t="str">
            <v>J</v>
          </cell>
          <cell r="D4064">
            <v>7</v>
          </cell>
          <cell r="E4064" t="str">
            <v>plate 11</v>
          </cell>
          <cell r="F4064" t="str">
            <v>Sing</v>
          </cell>
          <cell r="G4064" t="str">
            <v>J7</v>
          </cell>
        </row>
        <row r="4065">
          <cell r="B4065" t="str">
            <v>KP372-1</v>
          </cell>
          <cell r="C4065" t="str">
            <v>J</v>
          </cell>
          <cell r="D4065">
            <v>8</v>
          </cell>
          <cell r="E4065" t="str">
            <v>plate 11</v>
          </cell>
          <cell r="F4065" t="str">
            <v>Sing</v>
          </cell>
          <cell r="G4065" t="str">
            <v>J8</v>
          </cell>
        </row>
        <row r="4066">
          <cell r="B4066" t="str">
            <v>NU6027</v>
          </cell>
          <cell r="C4066" t="str">
            <v>J</v>
          </cell>
          <cell r="D4066">
            <v>9</v>
          </cell>
          <cell r="E4066" t="str">
            <v>plate 11</v>
          </cell>
          <cell r="F4066" t="str">
            <v>Sing</v>
          </cell>
          <cell r="G4066" t="str">
            <v>J9</v>
          </cell>
        </row>
        <row r="4067">
          <cell r="B4067" t="str">
            <v>Ro 90-7501</v>
          </cell>
          <cell r="C4067" t="str">
            <v>J</v>
          </cell>
          <cell r="D4067">
            <v>10</v>
          </cell>
          <cell r="E4067" t="str">
            <v>plate 11</v>
          </cell>
          <cell r="F4067" t="str">
            <v>Sing</v>
          </cell>
          <cell r="G4067" t="str">
            <v>J10</v>
          </cell>
        </row>
        <row r="4068">
          <cell r="B4068" t="str">
            <v>T-00127_HEV1</v>
          </cell>
          <cell r="C4068" t="str">
            <v>J</v>
          </cell>
          <cell r="D4068">
            <v>11</v>
          </cell>
          <cell r="E4068" t="str">
            <v>plate 11</v>
          </cell>
          <cell r="F4068" t="str">
            <v>Sing</v>
          </cell>
          <cell r="G4068" t="str">
            <v>J11</v>
          </cell>
        </row>
        <row r="4069">
          <cell r="B4069" t="str">
            <v>5-Iodo-indirubin-3'-monoxime</v>
          </cell>
          <cell r="C4069" t="str">
            <v>J</v>
          </cell>
          <cell r="D4069">
            <v>12</v>
          </cell>
          <cell r="E4069" t="str">
            <v>plate 11</v>
          </cell>
          <cell r="F4069" t="str">
            <v>Sing</v>
          </cell>
          <cell r="G4069" t="str">
            <v>J12</v>
          </cell>
        </row>
        <row r="4070">
          <cell r="B4070" t="str">
            <v>Erucic acid</v>
          </cell>
          <cell r="C4070" t="str">
            <v>J</v>
          </cell>
          <cell r="D4070">
            <v>13</v>
          </cell>
          <cell r="E4070" t="str">
            <v>plate 11</v>
          </cell>
          <cell r="F4070" t="str">
            <v>Sing</v>
          </cell>
          <cell r="G4070" t="str">
            <v>J13</v>
          </cell>
        </row>
        <row r="4071">
          <cell r="B4071" t="str">
            <v>TWS119</v>
          </cell>
          <cell r="C4071" t="str">
            <v>J</v>
          </cell>
          <cell r="D4071">
            <v>14</v>
          </cell>
          <cell r="E4071" t="str">
            <v>plate 11</v>
          </cell>
          <cell r="F4071" t="str">
            <v>Sing</v>
          </cell>
          <cell r="G4071" t="str">
            <v>J14</v>
          </cell>
        </row>
        <row r="4072">
          <cell r="B4072" t="str">
            <v>Cimiracemoside C</v>
          </cell>
          <cell r="C4072" t="str">
            <v>J</v>
          </cell>
          <cell r="D4072">
            <v>15</v>
          </cell>
          <cell r="E4072" t="str">
            <v>plate 11</v>
          </cell>
          <cell r="F4072" t="str">
            <v>Sing</v>
          </cell>
          <cell r="G4072" t="str">
            <v>J15</v>
          </cell>
        </row>
        <row r="4073">
          <cell r="B4073" t="str">
            <v>BX-912</v>
          </cell>
          <cell r="C4073" t="str">
            <v>J</v>
          </cell>
          <cell r="D4073">
            <v>16</v>
          </cell>
          <cell r="E4073" t="str">
            <v>plate 11</v>
          </cell>
          <cell r="F4073" t="str">
            <v>Sing</v>
          </cell>
          <cell r="G4073" t="str">
            <v>J16</v>
          </cell>
        </row>
        <row r="4074">
          <cell r="B4074" t="str">
            <v>Hederacolchiside A1</v>
          </cell>
          <cell r="C4074" t="str">
            <v>J</v>
          </cell>
          <cell r="D4074">
            <v>17</v>
          </cell>
          <cell r="E4074" t="str">
            <v>plate 11</v>
          </cell>
          <cell r="F4074" t="str">
            <v>Sing</v>
          </cell>
          <cell r="G4074" t="str">
            <v>J17</v>
          </cell>
        </row>
        <row r="4075">
          <cell r="B4075" t="str">
            <v>Indirubin-3'-monoxime</v>
          </cell>
          <cell r="C4075" t="str">
            <v>J</v>
          </cell>
          <cell r="D4075">
            <v>18</v>
          </cell>
          <cell r="E4075" t="str">
            <v>plate 11</v>
          </cell>
          <cell r="F4075" t="str">
            <v>Sing</v>
          </cell>
          <cell r="G4075" t="str">
            <v>J18</v>
          </cell>
        </row>
        <row r="4076">
          <cell r="B4076" t="str">
            <v>Sonolisib</v>
          </cell>
          <cell r="C4076" t="str">
            <v>J</v>
          </cell>
          <cell r="D4076">
            <v>19</v>
          </cell>
          <cell r="E4076" t="str">
            <v>plate 11</v>
          </cell>
          <cell r="F4076" t="str">
            <v>Sing</v>
          </cell>
          <cell r="G4076" t="str">
            <v>J19</v>
          </cell>
        </row>
        <row r="4077">
          <cell r="B4077" t="str">
            <v>AZD-7648</v>
          </cell>
          <cell r="C4077" t="str">
            <v>J</v>
          </cell>
          <cell r="D4077">
            <v>20</v>
          </cell>
          <cell r="E4077" t="str">
            <v>plate 11</v>
          </cell>
          <cell r="F4077" t="str">
            <v>Sing</v>
          </cell>
          <cell r="G4077" t="str">
            <v>J20</v>
          </cell>
        </row>
        <row r="4078">
          <cell r="B4078" t="str">
            <v>Flufenamic acid</v>
          </cell>
          <cell r="C4078" t="str">
            <v>J</v>
          </cell>
          <cell r="D4078">
            <v>21</v>
          </cell>
          <cell r="E4078" t="str">
            <v>plate 11</v>
          </cell>
          <cell r="F4078" t="str">
            <v>Sing</v>
          </cell>
          <cell r="G4078" t="str">
            <v>J21</v>
          </cell>
        </row>
        <row r="4079">
          <cell r="B4079" t="str">
            <v>N-Oleoyl glycine</v>
          </cell>
          <cell r="C4079" t="str">
            <v>J</v>
          </cell>
          <cell r="D4079">
            <v>22</v>
          </cell>
          <cell r="E4079" t="str">
            <v>plate 11</v>
          </cell>
          <cell r="F4079" t="str">
            <v>Sing</v>
          </cell>
          <cell r="G4079" t="str">
            <v>J22</v>
          </cell>
        </row>
        <row r="4080">
          <cell r="B4080">
            <v>0</v>
          </cell>
          <cell r="C4080" t="str">
            <v>J</v>
          </cell>
          <cell r="D4080">
            <v>23</v>
          </cell>
          <cell r="E4080" t="str">
            <v>plate 11</v>
          </cell>
          <cell r="F4080" t="str">
            <v/>
          </cell>
          <cell r="G4080" t="str">
            <v>J23</v>
          </cell>
        </row>
        <row r="4081">
          <cell r="B4081">
            <v>0</v>
          </cell>
          <cell r="C4081" t="str">
            <v>J</v>
          </cell>
          <cell r="D4081">
            <v>24</v>
          </cell>
          <cell r="E4081" t="str">
            <v>plate 11</v>
          </cell>
          <cell r="F4081" t="str">
            <v/>
          </cell>
          <cell r="G4081" t="str">
            <v>J24</v>
          </cell>
        </row>
        <row r="4082">
          <cell r="B4082">
            <v>0</v>
          </cell>
          <cell r="C4082" t="str">
            <v>K</v>
          </cell>
          <cell r="D4082">
            <v>1</v>
          </cell>
          <cell r="E4082" t="str">
            <v>plate 11</v>
          </cell>
          <cell r="F4082" t="str">
            <v/>
          </cell>
          <cell r="G4082" t="str">
            <v>K1</v>
          </cell>
        </row>
        <row r="4083">
          <cell r="B4083">
            <v>0</v>
          </cell>
          <cell r="C4083" t="str">
            <v>K</v>
          </cell>
          <cell r="D4083">
            <v>2</v>
          </cell>
          <cell r="E4083" t="str">
            <v>plate 11</v>
          </cell>
          <cell r="F4083" t="str">
            <v/>
          </cell>
          <cell r="G4083" t="str">
            <v>K2</v>
          </cell>
        </row>
        <row r="4084">
          <cell r="B4084" t="str">
            <v>Corynoline</v>
          </cell>
          <cell r="C4084" t="str">
            <v>K</v>
          </cell>
          <cell r="D4084">
            <v>3</v>
          </cell>
          <cell r="E4084" t="str">
            <v>plate 11</v>
          </cell>
          <cell r="F4084" t="str">
            <v>Sing</v>
          </cell>
          <cell r="G4084" t="str">
            <v>K3</v>
          </cell>
        </row>
        <row r="4085">
          <cell r="B4085" t="str">
            <v>Oxaprozin</v>
          </cell>
          <cell r="C4085" t="str">
            <v>K</v>
          </cell>
          <cell r="D4085">
            <v>4</v>
          </cell>
          <cell r="E4085" t="str">
            <v>plate 11</v>
          </cell>
          <cell r="F4085" t="str">
            <v>Sing</v>
          </cell>
          <cell r="G4085" t="str">
            <v>K4</v>
          </cell>
        </row>
        <row r="4086">
          <cell r="B4086" t="str">
            <v>Shikonin</v>
          </cell>
          <cell r="C4086" t="str">
            <v>K</v>
          </cell>
          <cell r="D4086">
            <v>5</v>
          </cell>
          <cell r="E4086" t="str">
            <v>plate 11</v>
          </cell>
          <cell r="F4086" t="str">
            <v>Sing</v>
          </cell>
          <cell r="G4086" t="str">
            <v>K5</v>
          </cell>
        </row>
        <row r="4087">
          <cell r="B4087" t="str">
            <v>CORM-3</v>
          </cell>
          <cell r="C4087" t="str">
            <v>K</v>
          </cell>
          <cell r="D4087">
            <v>6</v>
          </cell>
          <cell r="E4087" t="str">
            <v>plate 11</v>
          </cell>
          <cell r="F4087" t="str">
            <v>Sing</v>
          </cell>
          <cell r="G4087" t="str">
            <v>K6</v>
          </cell>
        </row>
        <row r="4088">
          <cell r="B4088" t="str">
            <v>Silibinin</v>
          </cell>
          <cell r="C4088" t="str">
            <v>K</v>
          </cell>
          <cell r="D4088">
            <v>7</v>
          </cell>
          <cell r="E4088" t="str">
            <v>plate 11</v>
          </cell>
          <cell r="F4088" t="str">
            <v>Sing</v>
          </cell>
          <cell r="G4088" t="str">
            <v>K7</v>
          </cell>
        </row>
        <row r="4089">
          <cell r="B4089" t="str">
            <v>(E/Z)-IT-603</v>
          </cell>
          <cell r="C4089" t="str">
            <v>K</v>
          </cell>
          <cell r="D4089">
            <v>8</v>
          </cell>
          <cell r="E4089" t="str">
            <v>plate 11</v>
          </cell>
          <cell r="F4089" t="str">
            <v>Sing</v>
          </cell>
          <cell r="G4089" t="str">
            <v>K8</v>
          </cell>
        </row>
        <row r="4090">
          <cell r="B4090" t="str">
            <v>Edasalonexent</v>
          </cell>
          <cell r="C4090" t="str">
            <v>K</v>
          </cell>
          <cell r="D4090">
            <v>9</v>
          </cell>
          <cell r="E4090" t="str">
            <v>plate 11</v>
          </cell>
          <cell r="F4090" t="str">
            <v>Sing</v>
          </cell>
          <cell r="G4090" t="str">
            <v>K9</v>
          </cell>
        </row>
        <row r="4091">
          <cell r="B4091" t="str">
            <v>JSH-23</v>
          </cell>
          <cell r="C4091" t="str">
            <v>K</v>
          </cell>
          <cell r="D4091">
            <v>10</v>
          </cell>
          <cell r="E4091" t="str">
            <v>plate 11</v>
          </cell>
          <cell r="F4091" t="str">
            <v>Sing</v>
          </cell>
          <cell r="G4091" t="str">
            <v>K10</v>
          </cell>
        </row>
        <row r="4092">
          <cell r="B4092" t="str">
            <v>BMS-345541</v>
          </cell>
          <cell r="C4092" t="str">
            <v>K</v>
          </cell>
          <cell r="D4092">
            <v>11</v>
          </cell>
          <cell r="E4092" t="str">
            <v>plate 11</v>
          </cell>
          <cell r="F4092" t="str">
            <v>Sing</v>
          </cell>
          <cell r="G4092" t="str">
            <v>K11</v>
          </cell>
        </row>
        <row r="4093">
          <cell r="B4093" t="str">
            <v>TAK-243</v>
          </cell>
          <cell r="C4093" t="str">
            <v>K</v>
          </cell>
          <cell r="D4093">
            <v>12</v>
          </cell>
          <cell r="E4093" t="str">
            <v>plate 11</v>
          </cell>
          <cell r="F4093" t="str">
            <v>Sing</v>
          </cell>
          <cell r="G4093" t="str">
            <v>K12</v>
          </cell>
        </row>
        <row r="4094">
          <cell r="B4094" t="str">
            <v>TML-6</v>
          </cell>
          <cell r="C4094" t="str">
            <v>K</v>
          </cell>
          <cell r="D4094">
            <v>13</v>
          </cell>
          <cell r="E4094" t="str">
            <v>plate 11</v>
          </cell>
          <cell r="F4094" t="str">
            <v>Sing</v>
          </cell>
          <cell r="G4094" t="str">
            <v>K13</v>
          </cell>
        </row>
        <row r="4095">
          <cell r="B4095" t="str">
            <v>Amlexanox</v>
          </cell>
          <cell r="C4095" t="str">
            <v>K</v>
          </cell>
          <cell r="D4095">
            <v>14</v>
          </cell>
          <cell r="E4095" t="str">
            <v>plate 11</v>
          </cell>
          <cell r="F4095" t="str">
            <v>Sing</v>
          </cell>
          <cell r="G4095" t="str">
            <v>K14</v>
          </cell>
        </row>
        <row r="4096">
          <cell r="B4096" t="str">
            <v>Lipoic acid</v>
          </cell>
          <cell r="C4096" t="str">
            <v>K</v>
          </cell>
          <cell r="D4096">
            <v>15</v>
          </cell>
          <cell r="E4096" t="str">
            <v>plate 11</v>
          </cell>
          <cell r="F4096" t="str">
            <v>Sing</v>
          </cell>
          <cell r="G4096" t="str">
            <v>K15</v>
          </cell>
        </row>
        <row r="4097">
          <cell r="B4097" t="str">
            <v>Ecabet (sodium)</v>
          </cell>
          <cell r="C4097" t="str">
            <v>K</v>
          </cell>
          <cell r="D4097">
            <v>16</v>
          </cell>
          <cell r="E4097" t="str">
            <v>plate 11</v>
          </cell>
          <cell r="F4097" t="str">
            <v>Sing</v>
          </cell>
          <cell r="G4097" t="str">
            <v>K16</v>
          </cell>
        </row>
        <row r="4098">
          <cell r="B4098" t="str">
            <v>N-tert-Butyl-α-phenylnitrone</v>
          </cell>
          <cell r="C4098" t="str">
            <v>K</v>
          </cell>
          <cell r="D4098">
            <v>17</v>
          </cell>
          <cell r="E4098" t="str">
            <v>plate 11</v>
          </cell>
          <cell r="F4098" t="str">
            <v>Sing</v>
          </cell>
          <cell r="G4098" t="str">
            <v>K17</v>
          </cell>
        </row>
        <row r="4099">
          <cell r="B4099" t="str">
            <v>Dapsone</v>
          </cell>
          <cell r="C4099" t="str">
            <v>K</v>
          </cell>
          <cell r="D4099">
            <v>18</v>
          </cell>
          <cell r="E4099" t="str">
            <v>plate 11</v>
          </cell>
          <cell r="F4099" t="str">
            <v>Sing</v>
          </cell>
          <cell r="G4099" t="str">
            <v>K18</v>
          </cell>
        </row>
        <row r="4100">
          <cell r="B4100" t="str">
            <v>(-)-Epigallocatechin Gallate</v>
          </cell>
          <cell r="C4100" t="str">
            <v>K</v>
          </cell>
          <cell r="D4100">
            <v>19</v>
          </cell>
          <cell r="E4100" t="str">
            <v>plate 11</v>
          </cell>
          <cell r="F4100" t="str">
            <v>Sing</v>
          </cell>
          <cell r="G4100" t="str">
            <v>K19</v>
          </cell>
        </row>
        <row r="4101">
          <cell r="B4101" t="str">
            <v>Omaveloxolone</v>
          </cell>
          <cell r="C4101" t="str">
            <v>K</v>
          </cell>
          <cell r="D4101">
            <v>20</v>
          </cell>
          <cell r="E4101" t="str">
            <v>plate 11</v>
          </cell>
          <cell r="F4101" t="str">
            <v>Sing</v>
          </cell>
          <cell r="G4101" t="str">
            <v>K20</v>
          </cell>
        </row>
        <row r="4102">
          <cell r="B4102" t="str">
            <v>Cynaropicrin</v>
          </cell>
          <cell r="C4102" t="str">
            <v>K</v>
          </cell>
          <cell r="D4102">
            <v>21</v>
          </cell>
          <cell r="E4102" t="str">
            <v>plate 11</v>
          </cell>
          <cell r="F4102" t="str">
            <v>Sing</v>
          </cell>
          <cell r="G4102" t="str">
            <v>K21</v>
          </cell>
        </row>
        <row r="4103">
          <cell r="B4103" t="str">
            <v>2-Phospho-L-ascorbic acid (trisodium)</v>
          </cell>
          <cell r="C4103" t="str">
            <v>K</v>
          </cell>
          <cell r="D4103">
            <v>22</v>
          </cell>
          <cell r="E4103" t="str">
            <v>plate 11</v>
          </cell>
          <cell r="F4103" t="str">
            <v>Sing</v>
          </cell>
          <cell r="G4103" t="str">
            <v>K22</v>
          </cell>
        </row>
        <row r="4104">
          <cell r="B4104">
            <v>0</v>
          </cell>
          <cell r="C4104" t="str">
            <v>K</v>
          </cell>
          <cell r="D4104">
            <v>23</v>
          </cell>
          <cell r="E4104" t="str">
            <v>plate 11</v>
          </cell>
          <cell r="F4104" t="str">
            <v/>
          </cell>
          <cell r="G4104" t="str">
            <v>K23</v>
          </cell>
        </row>
        <row r="4105">
          <cell r="B4105">
            <v>0</v>
          </cell>
          <cell r="C4105" t="str">
            <v>K</v>
          </cell>
          <cell r="D4105">
            <v>24</v>
          </cell>
          <cell r="E4105" t="str">
            <v>plate 11</v>
          </cell>
          <cell r="F4105" t="str">
            <v/>
          </cell>
          <cell r="G4105" t="str">
            <v>K24</v>
          </cell>
        </row>
        <row r="4106">
          <cell r="B4106">
            <v>0</v>
          </cell>
          <cell r="C4106" t="str">
            <v>L</v>
          </cell>
          <cell r="D4106">
            <v>1</v>
          </cell>
          <cell r="E4106" t="str">
            <v>plate 11</v>
          </cell>
          <cell r="F4106" t="str">
            <v/>
          </cell>
          <cell r="G4106" t="str">
            <v>L1</v>
          </cell>
        </row>
        <row r="4107">
          <cell r="B4107">
            <v>0</v>
          </cell>
          <cell r="C4107" t="str">
            <v>L</v>
          </cell>
          <cell r="D4107">
            <v>2</v>
          </cell>
          <cell r="E4107" t="str">
            <v>plate 11</v>
          </cell>
          <cell r="F4107" t="str">
            <v/>
          </cell>
          <cell r="G4107" t="str">
            <v>L2</v>
          </cell>
        </row>
        <row r="4108">
          <cell r="B4108" t="str">
            <v>GNE-317</v>
          </cell>
          <cell r="C4108" t="str">
            <v>L</v>
          </cell>
          <cell r="D4108">
            <v>3</v>
          </cell>
          <cell r="E4108" t="str">
            <v>plate 11</v>
          </cell>
          <cell r="F4108" t="str">
            <v>Sing</v>
          </cell>
          <cell r="G4108" t="str">
            <v>L3</v>
          </cell>
        </row>
        <row r="4109">
          <cell r="B4109" t="str">
            <v>MMV390048</v>
          </cell>
          <cell r="C4109" t="str">
            <v>L</v>
          </cell>
          <cell r="D4109">
            <v>4</v>
          </cell>
          <cell r="E4109" t="str">
            <v>plate 11</v>
          </cell>
          <cell r="F4109" t="str">
            <v>Sing</v>
          </cell>
          <cell r="G4109" t="str">
            <v>L4</v>
          </cell>
        </row>
        <row r="4110">
          <cell r="B4110" t="str">
            <v>Nepodin</v>
          </cell>
          <cell r="C4110" t="str">
            <v>L</v>
          </cell>
          <cell r="D4110">
            <v>5</v>
          </cell>
          <cell r="E4110" t="str">
            <v>plate 11</v>
          </cell>
          <cell r="F4110" t="str">
            <v>Sing</v>
          </cell>
          <cell r="G4110" t="str">
            <v>L5</v>
          </cell>
        </row>
        <row r="4111">
          <cell r="B4111" t="str">
            <v>GDC-0349</v>
          </cell>
          <cell r="C4111" t="str">
            <v>L</v>
          </cell>
          <cell r="D4111">
            <v>6</v>
          </cell>
          <cell r="E4111" t="str">
            <v>plate 11</v>
          </cell>
          <cell r="F4111" t="str">
            <v>Sing</v>
          </cell>
          <cell r="G4111" t="str">
            <v>L6</v>
          </cell>
        </row>
        <row r="4112">
          <cell r="B4112" t="str">
            <v>Elimusertib</v>
          </cell>
          <cell r="C4112" t="str">
            <v>L</v>
          </cell>
          <cell r="D4112">
            <v>7</v>
          </cell>
          <cell r="E4112" t="str">
            <v>plate 11</v>
          </cell>
          <cell r="F4112" t="str">
            <v>Sing</v>
          </cell>
          <cell r="G4112" t="str">
            <v>L7</v>
          </cell>
        </row>
        <row r="4113">
          <cell r="B4113" t="str">
            <v>BAY1082439</v>
          </cell>
          <cell r="C4113" t="str">
            <v>L</v>
          </cell>
          <cell r="D4113">
            <v>8</v>
          </cell>
          <cell r="E4113" t="str">
            <v>plate 11</v>
          </cell>
          <cell r="F4113" t="str">
            <v>Sing</v>
          </cell>
          <cell r="G4113" t="str">
            <v>L8</v>
          </cell>
        </row>
        <row r="4114">
          <cell r="B4114" t="str">
            <v>Vps34-PIK-III</v>
          </cell>
          <cell r="C4114" t="str">
            <v>L</v>
          </cell>
          <cell r="D4114">
            <v>9</v>
          </cell>
          <cell r="E4114" t="str">
            <v>plate 11</v>
          </cell>
          <cell r="F4114" t="str">
            <v>Sing</v>
          </cell>
          <cell r="G4114" t="str">
            <v>L9</v>
          </cell>
        </row>
        <row r="4115">
          <cell r="B4115" t="str">
            <v>mTOR inhibitor-1</v>
          </cell>
          <cell r="C4115" t="str">
            <v>L</v>
          </cell>
          <cell r="D4115">
            <v>10</v>
          </cell>
          <cell r="E4115" t="str">
            <v>plate 11</v>
          </cell>
          <cell r="F4115" t="str">
            <v>Sing</v>
          </cell>
          <cell r="G4115" t="str">
            <v>L10</v>
          </cell>
        </row>
        <row r="4116">
          <cell r="B4116" t="str">
            <v>SAR502250</v>
          </cell>
          <cell r="C4116" t="str">
            <v>L</v>
          </cell>
          <cell r="D4116">
            <v>11</v>
          </cell>
          <cell r="E4116" t="str">
            <v>plate 11</v>
          </cell>
          <cell r="F4116" t="str">
            <v>Sing</v>
          </cell>
          <cell r="G4116" t="str">
            <v>L11</v>
          </cell>
        </row>
        <row r="4117">
          <cell r="B4117" t="str">
            <v>Vistusertib</v>
          </cell>
          <cell r="C4117" t="str">
            <v>L</v>
          </cell>
          <cell r="D4117">
            <v>12</v>
          </cell>
          <cell r="E4117" t="str">
            <v>plate 11</v>
          </cell>
          <cell r="F4117" t="str">
            <v>Sing</v>
          </cell>
          <cell r="G4117" t="str">
            <v>L12</v>
          </cell>
        </row>
        <row r="4118">
          <cell r="B4118" t="str">
            <v>Oroxin B</v>
          </cell>
          <cell r="C4118" t="str">
            <v>L</v>
          </cell>
          <cell r="D4118">
            <v>13</v>
          </cell>
          <cell r="E4118" t="str">
            <v>plate 11</v>
          </cell>
          <cell r="F4118" t="str">
            <v>Sing</v>
          </cell>
          <cell r="G4118" t="str">
            <v>L13</v>
          </cell>
        </row>
        <row r="4119">
          <cell r="B4119" t="str">
            <v>L-Ascorbic acid</v>
          </cell>
          <cell r="C4119" t="str">
            <v>L</v>
          </cell>
          <cell r="D4119">
            <v>14</v>
          </cell>
          <cell r="E4119" t="str">
            <v>plate 11</v>
          </cell>
          <cell r="F4119" t="str">
            <v>Sing</v>
          </cell>
          <cell r="G4119" t="str">
            <v>L14</v>
          </cell>
        </row>
        <row r="4120">
          <cell r="B4120" t="str">
            <v>CNX-1351</v>
          </cell>
          <cell r="C4120" t="str">
            <v>L</v>
          </cell>
          <cell r="D4120">
            <v>15</v>
          </cell>
          <cell r="E4120" t="str">
            <v>plate 11</v>
          </cell>
          <cell r="F4120" t="str">
            <v>Sing</v>
          </cell>
          <cell r="G4120" t="str">
            <v>L15</v>
          </cell>
        </row>
        <row r="4121">
          <cell r="B4121" t="str">
            <v>Alpelisib</v>
          </cell>
          <cell r="C4121" t="str">
            <v>L</v>
          </cell>
          <cell r="D4121">
            <v>16</v>
          </cell>
          <cell r="E4121" t="str">
            <v>plate 11</v>
          </cell>
          <cell r="F4121" t="str">
            <v>Sing</v>
          </cell>
          <cell r="G4121" t="str">
            <v>L16</v>
          </cell>
        </row>
        <row r="4122">
          <cell r="B4122" t="str">
            <v>Leniolisib</v>
          </cell>
          <cell r="C4122" t="str">
            <v>L</v>
          </cell>
          <cell r="D4122">
            <v>17</v>
          </cell>
          <cell r="E4122" t="str">
            <v>plate 11</v>
          </cell>
          <cell r="F4122" t="str">
            <v>Sing</v>
          </cell>
          <cell r="G4122" t="str">
            <v>L17</v>
          </cell>
        </row>
        <row r="4123">
          <cell r="B4123" t="str">
            <v>Hinokitiol</v>
          </cell>
          <cell r="C4123" t="str">
            <v>L</v>
          </cell>
          <cell r="D4123">
            <v>18</v>
          </cell>
          <cell r="E4123" t="str">
            <v>plate 11</v>
          </cell>
          <cell r="F4123" t="str">
            <v>Sing</v>
          </cell>
          <cell r="G4123" t="str">
            <v>L18</v>
          </cell>
        </row>
        <row r="4124">
          <cell r="B4124" t="str">
            <v>Fimepinostat</v>
          </cell>
          <cell r="C4124" t="str">
            <v>L</v>
          </cell>
          <cell r="D4124">
            <v>19</v>
          </cell>
          <cell r="E4124" t="str">
            <v>plate 11</v>
          </cell>
          <cell r="F4124" t="str">
            <v>Sing</v>
          </cell>
          <cell r="G4124" t="str">
            <v>L19</v>
          </cell>
        </row>
        <row r="4125">
          <cell r="B4125" t="str">
            <v>Voxtalisib</v>
          </cell>
          <cell r="C4125" t="str">
            <v>L</v>
          </cell>
          <cell r="D4125">
            <v>20</v>
          </cell>
          <cell r="E4125" t="str">
            <v>plate 11</v>
          </cell>
          <cell r="F4125" t="str">
            <v>Sing</v>
          </cell>
          <cell r="G4125" t="str">
            <v>L20</v>
          </cell>
        </row>
        <row r="4126">
          <cell r="B4126" t="str">
            <v>IM156</v>
          </cell>
          <cell r="C4126" t="str">
            <v>L</v>
          </cell>
          <cell r="D4126">
            <v>21</v>
          </cell>
          <cell r="E4126" t="str">
            <v>plate 11</v>
          </cell>
          <cell r="F4126" t="str">
            <v>Sing</v>
          </cell>
          <cell r="G4126" t="str">
            <v>L21</v>
          </cell>
        </row>
        <row r="4127">
          <cell r="B4127" t="str">
            <v>(S)-Ceralasertib</v>
          </cell>
          <cell r="C4127" t="str">
            <v>L</v>
          </cell>
          <cell r="D4127">
            <v>22</v>
          </cell>
          <cell r="E4127" t="str">
            <v>plate 11</v>
          </cell>
          <cell r="F4127" t="str">
            <v>Sing</v>
          </cell>
          <cell r="G4127" t="str">
            <v>L22</v>
          </cell>
        </row>
        <row r="4128">
          <cell r="B4128">
            <v>0</v>
          </cell>
          <cell r="C4128" t="str">
            <v>L</v>
          </cell>
          <cell r="D4128">
            <v>23</v>
          </cell>
          <cell r="E4128" t="str">
            <v>plate 11</v>
          </cell>
          <cell r="F4128" t="str">
            <v/>
          </cell>
          <cell r="G4128" t="str">
            <v>L23</v>
          </cell>
        </row>
        <row r="4129">
          <cell r="B4129">
            <v>0</v>
          </cell>
          <cell r="C4129" t="str">
            <v>L</v>
          </cell>
          <cell r="D4129">
            <v>24</v>
          </cell>
          <cell r="E4129" t="str">
            <v>plate 11</v>
          </cell>
          <cell r="F4129" t="str">
            <v/>
          </cell>
          <cell r="G4129" t="str">
            <v>L24</v>
          </cell>
        </row>
        <row r="4130">
          <cell r="B4130">
            <v>0</v>
          </cell>
          <cell r="C4130" t="str">
            <v>M</v>
          </cell>
          <cell r="D4130">
            <v>1</v>
          </cell>
          <cell r="E4130" t="str">
            <v>plate 11</v>
          </cell>
          <cell r="F4130" t="str">
            <v/>
          </cell>
          <cell r="G4130" t="str">
            <v>M1</v>
          </cell>
        </row>
        <row r="4131">
          <cell r="B4131">
            <v>0</v>
          </cell>
          <cell r="C4131" t="str">
            <v>M</v>
          </cell>
          <cell r="D4131">
            <v>2</v>
          </cell>
          <cell r="E4131" t="str">
            <v>plate 11</v>
          </cell>
          <cell r="F4131" t="str">
            <v/>
          </cell>
          <cell r="G4131" t="str">
            <v>M2</v>
          </cell>
        </row>
        <row r="4132">
          <cell r="B4132" t="str">
            <v>PS-1145</v>
          </cell>
          <cell r="C4132" t="str">
            <v>M</v>
          </cell>
          <cell r="D4132">
            <v>3</v>
          </cell>
          <cell r="E4132" t="str">
            <v>plate 11</v>
          </cell>
          <cell r="F4132" t="str">
            <v>Sing</v>
          </cell>
          <cell r="G4132" t="str">
            <v>M3</v>
          </cell>
        </row>
        <row r="4133">
          <cell r="B4133" t="str">
            <v>CDDO-EA</v>
          </cell>
          <cell r="C4133" t="str">
            <v>M</v>
          </cell>
          <cell r="D4133">
            <v>4</v>
          </cell>
          <cell r="E4133" t="str">
            <v>plate 11</v>
          </cell>
          <cell r="F4133" t="str">
            <v>Sing</v>
          </cell>
          <cell r="G4133" t="str">
            <v>M4</v>
          </cell>
        </row>
        <row r="4134">
          <cell r="B4134" t="str">
            <v>Pentagamavunon-1</v>
          </cell>
          <cell r="C4134" t="str">
            <v>M</v>
          </cell>
          <cell r="D4134">
            <v>5</v>
          </cell>
          <cell r="E4134" t="str">
            <v>plate 11</v>
          </cell>
          <cell r="F4134" t="str">
            <v>Sing</v>
          </cell>
          <cell r="G4134" t="str">
            <v>M5</v>
          </cell>
        </row>
        <row r="4135">
          <cell r="B4135" t="str">
            <v>Betulinic acid</v>
          </cell>
          <cell r="C4135" t="str">
            <v>M</v>
          </cell>
          <cell r="D4135">
            <v>6</v>
          </cell>
          <cell r="E4135" t="str">
            <v>plate 11</v>
          </cell>
          <cell r="F4135" t="str">
            <v>Sing</v>
          </cell>
          <cell r="G4135" t="str">
            <v>M6</v>
          </cell>
        </row>
        <row r="4136">
          <cell r="B4136" t="str">
            <v>Kinsenoside</v>
          </cell>
          <cell r="C4136" t="str">
            <v>M</v>
          </cell>
          <cell r="D4136">
            <v>7</v>
          </cell>
          <cell r="E4136" t="str">
            <v>plate 11</v>
          </cell>
          <cell r="F4136" t="str">
            <v>Sing</v>
          </cell>
          <cell r="G4136" t="str">
            <v>M7</v>
          </cell>
        </row>
        <row r="4137">
          <cell r="B4137" t="str">
            <v>3,5-Di-tert-butylphenol</v>
          </cell>
          <cell r="C4137" t="str">
            <v>M</v>
          </cell>
          <cell r="D4137">
            <v>8</v>
          </cell>
          <cell r="E4137" t="str">
            <v>plate 11</v>
          </cell>
          <cell r="F4137" t="str">
            <v>Sing</v>
          </cell>
          <cell r="G4137" t="str">
            <v>M8</v>
          </cell>
        </row>
        <row r="4138">
          <cell r="B4138" t="str">
            <v>Ethacrynic acid</v>
          </cell>
          <cell r="C4138" t="str">
            <v>M</v>
          </cell>
          <cell r="D4138">
            <v>9</v>
          </cell>
          <cell r="E4138" t="str">
            <v>plate 11</v>
          </cell>
          <cell r="F4138" t="str">
            <v>Sing</v>
          </cell>
          <cell r="G4138" t="str">
            <v>M9</v>
          </cell>
        </row>
        <row r="4139">
          <cell r="B4139" t="str">
            <v>Asatone</v>
          </cell>
          <cell r="C4139" t="str">
            <v>M</v>
          </cell>
          <cell r="D4139">
            <v>10</v>
          </cell>
          <cell r="E4139" t="str">
            <v>plate 11</v>
          </cell>
          <cell r="F4139" t="str">
            <v>Sing</v>
          </cell>
          <cell r="G4139" t="str">
            <v>M10</v>
          </cell>
        </row>
        <row r="4140">
          <cell r="B4140" t="str">
            <v>Delanzomib</v>
          </cell>
          <cell r="C4140" t="str">
            <v>M</v>
          </cell>
          <cell r="D4140">
            <v>11</v>
          </cell>
          <cell r="E4140" t="str">
            <v>plate 11</v>
          </cell>
          <cell r="F4140" t="str">
            <v>Sing</v>
          </cell>
          <cell r="G4140" t="str">
            <v>M11</v>
          </cell>
        </row>
        <row r="4141">
          <cell r="B4141" t="str">
            <v>Chelidonic acid</v>
          </cell>
          <cell r="C4141" t="str">
            <v>M</v>
          </cell>
          <cell r="D4141">
            <v>12</v>
          </cell>
          <cell r="E4141" t="str">
            <v>plate 11</v>
          </cell>
          <cell r="F4141" t="str">
            <v>Sing</v>
          </cell>
          <cell r="G4141" t="str">
            <v>M12</v>
          </cell>
        </row>
        <row r="4142">
          <cell r="B4142" t="str">
            <v>Quercetin</v>
          </cell>
          <cell r="C4142" t="str">
            <v>M</v>
          </cell>
          <cell r="D4142">
            <v>13</v>
          </cell>
          <cell r="E4142" t="str">
            <v>plate 11</v>
          </cell>
          <cell r="F4142" t="str">
            <v>Sing</v>
          </cell>
          <cell r="G4142" t="str">
            <v>M13</v>
          </cell>
        </row>
        <row r="4143">
          <cell r="B4143" t="str">
            <v>Nerol</v>
          </cell>
          <cell r="C4143" t="str">
            <v>M</v>
          </cell>
          <cell r="D4143">
            <v>14</v>
          </cell>
          <cell r="E4143" t="str">
            <v>plate 11</v>
          </cell>
          <cell r="F4143" t="str">
            <v>Sing</v>
          </cell>
          <cell r="G4143" t="str">
            <v>M14</v>
          </cell>
        </row>
        <row r="4144">
          <cell r="B4144" t="str">
            <v>Withaferin A</v>
          </cell>
          <cell r="C4144" t="str">
            <v>M</v>
          </cell>
          <cell r="D4144">
            <v>15</v>
          </cell>
          <cell r="E4144" t="str">
            <v>plate 11</v>
          </cell>
          <cell r="F4144" t="str">
            <v>Sing</v>
          </cell>
          <cell r="G4144" t="str">
            <v>M15</v>
          </cell>
        </row>
        <row r="4145">
          <cell r="B4145" t="str">
            <v>(+)-DHMEQ</v>
          </cell>
          <cell r="C4145" t="str">
            <v>M</v>
          </cell>
          <cell r="D4145">
            <v>16</v>
          </cell>
          <cell r="E4145" t="str">
            <v>plate 11</v>
          </cell>
          <cell r="F4145" t="str">
            <v>Sing</v>
          </cell>
          <cell r="G4145" t="str">
            <v>M16</v>
          </cell>
        </row>
        <row r="4146">
          <cell r="B4146" t="str">
            <v>11-​Keto-​beta-​boswellic acid</v>
          </cell>
          <cell r="C4146" t="str">
            <v>M</v>
          </cell>
          <cell r="D4146">
            <v>17</v>
          </cell>
          <cell r="E4146" t="str">
            <v>plate 11</v>
          </cell>
          <cell r="F4146" t="str">
            <v>Sing</v>
          </cell>
          <cell r="G4146" t="str">
            <v>M17</v>
          </cell>
        </row>
        <row r="4147">
          <cell r="B4147" t="str">
            <v>Norgestrel</v>
          </cell>
          <cell r="C4147" t="str">
            <v>M</v>
          </cell>
          <cell r="D4147">
            <v>18</v>
          </cell>
          <cell r="E4147" t="str">
            <v>plate 11</v>
          </cell>
          <cell r="F4147" t="str">
            <v>Sing</v>
          </cell>
          <cell r="G4147" t="str">
            <v>M18</v>
          </cell>
        </row>
        <row r="4148">
          <cell r="B4148" t="str">
            <v>Iprodione</v>
          </cell>
          <cell r="C4148" t="str">
            <v>M</v>
          </cell>
          <cell r="D4148">
            <v>19</v>
          </cell>
          <cell r="E4148" t="str">
            <v>plate 11</v>
          </cell>
          <cell r="F4148" t="str">
            <v>Sing</v>
          </cell>
          <cell r="G4148" t="str">
            <v>M19</v>
          </cell>
        </row>
        <row r="4149">
          <cell r="B4149" t="str">
            <v>Bardoxolone</v>
          </cell>
          <cell r="C4149" t="str">
            <v>M</v>
          </cell>
          <cell r="D4149">
            <v>20</v>
          </cell>
          <cell r="E4149" t="str">
            <v>plate 11</v>
          </cell>
          <cell r="F4149" t="str">
            <v>Sing</v>
          </cell>
          <cell r="G4149" t="str">
            <v>M20</v>
          </cell>
        </row>
        <row r="4150">
          <cell r="B4150" t="str">
            <v>Octyl gallate</v>
          </cell>
          <cell r="C4150" t="str">
            <v>M</v>
          </cell>
          <cell r="D4150">
            <v>21</v>
          </cell>
          <cell r="E4150" t="str">
            <v>plate 11</v>
          </cell>
          <cell r="F4150" t="str">
            <v>Sing</v>
          </cell>
          <cell r="G4150" t="str">
            <v>M21</v>
          </cell>
        </row>
        <row r="4151">
          <cell r="B4151" t="str">
            <v>Butylhydroxyanisole</v>
          </cell>
          <cell r="C4151" t="str">
            <v>M</v>
          </cell>
          <cell r="D4151">
            <v>22</v>
          </cell>
          <cell r="E4151" t="str">
            <v>plate 11</v>
          </cell>
          <cell r="F4151" t="str">
            <v>Sing</v>
          </cell>
          <cell r="G4151" t="str">
            <v>M22</v>
          </cell>
        </row>
        <row r="4152">
          <cell r="B4152">
            <v>0</v>
          </cell>
          <cell r="C4152" t="str">
            <v>M</v>
          </cell>
          <cell r="D4152">
            <v>23</v>
          </cell>
          <cell r="E4152" t="str">
            <v>plate 11</v>
          </cell>
          <cell r="F4152" t="str">
            <v/>
          </cell>
          <cell r="G4152" t="str">
            <v>M23</v>
          </cell>
        </row>
        <row r="4153">
          <cell r="B4153">
            <v>0</v>
          </cell>
          <cell r="C4153" t="str">
            <v>M</v>
          </cell>
          <cell r="D4153">
            <v>24</v>
          </cell>
          <cell r="E4153" t="str">
            <v>plate 11</v>
          </cell>
          <cell r="F4153" t="str">
            <v/>
          </cell>
          <cell r="G4153" t="str">
            <v>M24</v>
          </cell>
        </row>
        <row r="4154">
          <cell r="B4154">
            <v>0</v>
          </cell>
          <cell r="C4154" t="str">
            <v>N</v>
          </cell>
          <cell r="D4154">
            <v>1</v>
          </cell>
          <cell r="E4154" t="str">
            <v>plate 11</v>
          </cell>
          <cell r="F4154" t="str">
            <v/>
          </cell>
          <cell r="G4154" t="str">
            <v>N1</v>
          </cell>
        </row>
        <row r="4155">
          <cell r="B4155">
            <v>0</v>
          </cell>
          <cell r="C4155" t="str">
            <v>N</v>
          </cell>
          <cell r="D4155">
            <v>2</v>
          </cell>
          <cell r="E4155" t="str">
            <v>plate 11</v>
          </cell>
          <cell r="F4155" t="str">
            <v/>
          </cell>
          <cell r="G4155" t="str">
            <v>N2</v>
          </cell>
        </row>
        <row r="4156">
          <cell r="B4156" t="str">
            <v>LY2090314</v>
          </cell>
          <cell r="C4156" t="str">
            <v>N</v>
          </cell>
          <cell r="D4156">
            <v>3</v>
          </cell>
          <cell r="E4156" t="str">
            <v>plate 11</v>
          </cell>
          <cell r="F4156" t="str">
            <v>Sing</v>
          </cell>
          <cell r="G4156" t="str">
            <v>N3</v>
          </cell>
        </row>
        <row r="4157">
          <cell r="B4157" t="str">
            <v>TG100-115</v>
          </cell>
          <cell r="C4157" t="str">
            <v>N</v>
          </cell>
          <cell r="D4157">
            <v>4</v>
          </cell>
          <cell r="E4157" t="str">
            <v>plate 11</v>
          </cell>
          <cell r="F4157" t="str">
            <v>Sing</v>
          </cell>
          <cell r="G4157" t="str">
            <v>N4</v>
          </cell>
        </row>
        <row r="4158">
          <cell r="B4158" t="str">
            <v>AZD 6482</v>
          </cell>
          <cell r="C4158" t="str">
            <v>N</v>
          </cell>
          <cell r="D4158">
            <v>5</v>
          </cell>
          <cell r="E4158" t="str">
            <v>plate 11</v>
          </cell>
          <cell r="F4158" t="str">
            <v>Sing</v>
          </cell>
          <cell r="G4158" t="str">
            <v>N5</v>
          </cell>
        </row>
        <row r="4159">
          <cell r="B4159" t="str">
            <v>Miltefosine</v>
          </cell>
          <cell r="C4159" t="str">
            <v>N</v>
          </cell>
          <cell r="D4159">
            <v>6</v>
          </cell>
          <cell r="E4159" t="str">
            <v>plate 11</v>
          </cell>
          <cell r="F4159" t="str">
            <v>Sing</v>
          </cell>
          <cell r="G4159" t="str">
            <v>N6</v>
          </cell>
        </row>
        <row r="4160">
          <cell r="B4160" t="str">
            <v>AZD-8835</v>
          </cell>
          <cell r="C4160" t="str">
            <v>N</v>
          </cell>
          <cell r="D4160">
            <v>7</v>
          </cell>
          <cell r="E4160" t="str">
            <v>plate 11</v>
          </cell>
          <cell r="F4160" t="str">
            <v>Sing</v>
          </cell>
          <cell r="G4160" t="str">
            <v>N7</v>
          </cell>
        </row>
        <row r="4161">
          <cell r="B4161" t="str">
            <v>Pictilisib (dimethanesulfonate)</v>
          </cell>
          <cell r="C4161" t="str">
            <v>N</v>
          </cell>
          <cell r="D4161">
            <v>8</v>
          </cell>
          <cell r="E4161" t="str">
            <v>plate 11</v>
          </cell>
          <cell r="F4161" t="str">
            <v>Sing</v>
          </cell>
          <cell r="G4161" t="str">
            <v>N8</v>
          </cell>
        </row>
        <row r="4162">
          <cell r="B4162" t="str">
            <v>BpV(HOpic)</v>
          </cell>
          <cell r="C4162" t="str">
            <v>N</v>
          </cell>
          <cell r="D4162">
            <v>9</v>
          </cell>
          <cell r="E4162" t="str">
            <v>plate 11</v>
          </cell>
          <cell r="F4162" t="str">
            <v>Sing</v>
          </cell>
          <cell r="G4162" t="str">
            <v>N9</v>
          </cell>
        </row>
        <row r="4163">
          <cell r="B4163" t="str">
            <v>Adelmidrol</v>
          </cell>
          <cell r="C4163" t="str">
            <v>N</v>
          </cell>
          <cell r="D4163">
            <v>10</v>
          </cell>
          <cell r="E4163" t="str">
            <v>plate 11</v>
          </cell>
          <cell r="F4163" t="str">
            <v>Sing</v>
          </cell>
          <cell r="G4163" t="str">
            <v>N10</v>
          </cell>
        </row>
        <row r="4164">
          <cell r="B4164" t="str">
            <v>ASP4132</v>
          </cell>
          <cell r="C4164" t="str">
            <v>N</v>
          </cell>
          <cell r="D4164">
            <v>11</v>
          </cell>
          <cell r="E4164" t="str">
            <v>plate 11</v>
          </cell>
          <cell r="F4164" t="str">
            <v>Sing</v>
          </cell>
          <cell r="G4164" t="str">
            <v>N11</v>
          </cell>
        </row>
        <row r="4165">
          <cell r="B4165" t="str">
            <v>Oltipraz</v>
          </cell>
          <cell r="C4165" t="str">
            <v>N</v>
          </cell>
          <cell r="D4165">
            <v>12</v>
          </cell>
          <cell r="E4165" t="str">
            <v>plate 11</v>
          </cell>
          <cell r="F4165" t="str">
            <v>Sing</v>
          </cell>
          <cell r="G4165" t="str">
            <v>N12</v>
          </cell>
        </row>
        <row r="4166">
          <cell r="B4166" t="str">
            <v>SRX3207</v>
          </cell>
          <cell r="C4166" t="str">
            <v>N</v>
          </cell>
          <cell r="D4166">
            <v>13</v>
          </cell>
          <cell r="E4166" t="str">
            <v>plate 11</v>
          </cell>
          <cell r="F4166" t="str">
            <v>Sing</v>
          </cell>
          <cell r="G4166" t="str">
            <v>N13</v>
          </cell>
        </row>
        <row r="4167">
          <cell r="B4167" t="str">
            <v>3BDO</v>
          </cell>
          <cell r="C4167" t="str">
            <v>N</v>
          </cell>
          <cell r="D4167">
            <v>14</v>
          </cell>
          <cell r="E4167" t="str">
            <v>plate 11</v>
          </cell>
          <cell r="F4167" t="str">
            <v>Sing</v>
          </cell>
          <cell r="G4167" t="str">
            <v>N14</v>
          </cell>
        </row>
        <row r="4168">
          <cell r="B4168" t="str">
            <v>Buformin (hydrochloride)</v>
          </cell>
          <cell r="C4168" t="str">
            <v>N</v>
          </cell>
          <cell r="D4168">
            <v>15</v>
          </cell>
          <cell r="E4168" t="str">
            <v>plate 11</v>
          </cell>
          <cell r="F4168" t="str">
            <v>Sing</v>
          </cell>
          <cell r="G4168" t="str">
            <v>N15</v>
          </cell>
        </row>
        <row r="4169">
          <cell r="B4169" t="str">
            <v>AZD-8055</v>
          </cell>
          <cell r="C4169" t="str">
            <v>N</v>
          </cell>
          <cell r="D4169">
            <v>16</v>
          </cell>
          <cell r="E4169" t="str">
            <v>plate 11</v>
          </cell>
          <cell r="F4169" t="str">
            <v>Sing</v>
          </cell>
          <cell r="G4169" t="str">
            <v>N16</v>
          </cell>
        </row>
        <row r="4170">
          <cell r="B4170" t="str">
            <v>Euphorbiasteroid</v>
          </cell>
          <cell r="C4170" t="str">
            <v>N</v>
          </cell>
          <cell r="D4170">
            <v>17</v>
          </cell>
          <cell r="E4170" t="str">
            <v>plate 11</v>
          </cell>
          <cell r="F4170" t="str">
            <v>Sing</v>
          </cell>
          <cell r="G4170" t="str">
            <v>N17</v>
          </cell>
        </row>
        <row r="4171">
          <cell r="B4171" t="str">
            <v>LY294002</v>
          </cell>
          <cell r="C4171" t="str">
            <v>N</v>
          </cell>
          <cell r="D4171">
            <v>18</v>
          </cell>
          <cell r="E4171" t="str">
            <v>plate 11</v>
          </cell>
          <cell r="F4171" t="str">
            <v>Sing</v>
          </cell>
          <cell r="G4171" t="str">
            <v>N18</v>
          </cell>
        </row>
        <row r="4172">
          <cell r="B4172" t="str">
            <v>SKI V</v>
          </cell>
          <cell r="C4172" t="str">
            <v>N</v>
          </cell>
          <cell r="D4172">
            <v>19</v>
          </cell>
          <cell r="E4172" t="str">
            <v>plate 11</v>
          </cell>
          <cell r="F4172" t="str">
            <v>Sing</v>
          </cell>
          <cell r="G4172" t="str">
            <v>N19</v>
          </cell>
        </row>
        <row r="4173">
          <cell r="B4173" t="str">
            <v>Linperlisib</v>
          </cell>
          <cell r="C4173" t="str">
            <v>N</v>
          </cell>
          <cell r="D4173">
            <v>20</v>
          </cell>
          <cell r="E4173" t="str">
            <v>plate 11</v>
          </cell>
          <cell r="F4173" t="str">
            <v>Sing</v>
          </cell>
          <cell r="G4173" t="str">
            <v>N20</v>
          </cell>
        </row>
        <row r="4174">
          <cell r="B4174" t="str">
            <v>Gartisertib</v>
          </cell>
          <cell r="C4174" t="str">
            <v>N</v>
          </cell>
          <cell r="D4174">
            <v>21</v>
          </cell>
          <cell r="E4174" t="str">
            <v>plate 11</v>
          </cell>
          <cell r="F4174" t="str">
            <v>Sing</v>
          </cell>
          <cell r="G4174" t="str">
            <v>N21</v>
          </cell>
        </row>
        <row r="4175">
          <cell r="B4175" t="str">
            <v>α-Vitamin E</v>
          </cell>
          <cell r="C4175" t="str">
            <v>N</v>
          </cell>
          <cell r="D4175">
            <v>22</v>
          </cell>
          <cell r="E4175" t="str">
            <v>plate 11</v>
          </cell>
          <cell r="F4175" t="str">
            <v>Sing</v>
          </cell>
          <cell r="G4175" t="str">
            <v>N22</v>
          </cell>
        </row>
        <row r="4176">
          <cell r="B4176">
            <v>0</v>
          </cell>
          <cell r="C4176" t="str">
            <v>N</v>
          </cell>
          <cell r="D4176">
            <v>23</v>
          </cell>
          <cell r="E4176" t="str">
            <v>plate 11</v>
          </cell>
          <cell r="F4176" t="str">
            <v/>
          </cell>
          <cell r="G4176" t="str">
            <v>N23</v>
          </cell>
        </row>
        <row r="4177">
          <cell r="B4177">
            <v>0</v>
          </cell>
          <cell r="C4177" t="str">
            <v>N</v>
          </cell>
          <cell r="D4177">
            <v>24</v>
          </cell>
          <cell r="E4177" t="str">
            <v>plate 11</v>
          </cell>
          <cell r="F4177" t="str">
            <v/>
          </cell>
          <cell r="G4177" t="str">
            <v>N24</v>
          </cell>
        </row>
        <row r="4178">
          <cell r="B4178">
            <v>0</v>
          </cell>
          <cell r="C4178" t="str">
            <v>O</v>
          </cell>
          <cell r="D4178">
            <v>1</v>
          </cell>
          <cell r="E4178" t="str">
            <v>plate 11</v>
          </cell>
          <cell r="F4178" t="str">
            <v/>
          </cell>
          <cell r="G4178" t="str">
            <v>O1</v>
          </cell>
        </row>
        <row r="4179">
          <cell r="B4179">
            <v>0</v>
          </cell>
          <cell r="C4179" t="str">
            <v>O</v>
          </cell>
          <cell r="D4179">
            <v>2</v>
          </cell>
          <cell r="E4179" t="str">
            <v>plate 11</v>
          </cell>
          <cell r="F4179" t="str">
            <v/>
          </cell>
          <cell r="G4179" t="str">
            <v>O2</v>
          </cell>
        </row>
        <row r="4180">
          <cell r="B4180" t="str">
            <v>Diphenyleneiodonium chloride</v>
          </cell>
          <cell r="C4180" t="str">
            <v>O</v>
          </cell>
          <cell r="D4180">
            <v>3</v>
          </cell>
          <cell r="E4180" t="str">
            <v>plate 11</v>
          </cell>
          <cell r="F4180" t="str">
            <v>Sing</v>
          </cell>
          <cell r="G4180" t="str">
            <v>O3</v>
          </cell>
        </row>
        <row r="4181">
          <cell r="B4181" t="str">
            <v>Embelin</v>
          </cell>
          <cell r="C4181" t="str">
            <v>O</v>
          </cell>
          <cell r="D4181">
            <v>4</v>
          </cell>
          <cell r="E4181" t="str">
            <v>plate 11</v>
          </cell>
          <cell r="F4181" t="str">
            <v>Sing</v>
          </cell>
          <cell r="G4181" t="str">
            <v>O4</v>
          </cell>
        </row>
        <row r="4182">
          <cell r="B4182" t="str">
            <v>5,7-Dihydroxychromone</v>
          </cell>
          <cell r="C4182" t="str">
            <v>O</v>
          </cell>
          <cell r="D4182">
            <v>5</v>
          </cell>
          <cell r="E4182" t="str">
            <v>plate 11</v>
          </cell>
          <cell r="F4182" t="str">
            <v>Sing</v>
          </cell>
          <cell r="G4182" t="str">
            <v>O5</v>
          </cell>
        </row>
        <row r="4183">
          <cell r="B4183" t="str">
            <v>Ellagic acid</v>
          </cell>
          <cell r="C4183" t="str">
            <v>O</v>
          </cell>
          <cell r="D4183">
            <v>6</v>
          </cell>
          <cell r="E4183" t="str">
            <v>plate 11</v>
          </cell>
          <cell r="F4183" t="str">
            <v>Sing</v>
          </cell>
          <cell r="G4183" t="str">
            <v>O6</v>
          </cell>
        </row>
        <row r="4184">
          <cell r="B4184" t="str">
            <v>Uric acid (sodium)</v>
          </cell>
          <cell r="C4184" t="str">
            <v>O</v>
          </cell>
          <cell r="D4184">
            <v>7</v>
          </cell>
          <cell r="E4184" t="str">
            <v>plate 11</v>
          </cell>
          <cell r="F4184" t="str">
            <v>Sing</v>
          </cell>
          <cell r="G4184" t="str">
            <v>O7</v>
          </cell>
        </row>
        <row r="4185">
          <cell r="B4185" t="str">
            <v>Ascorbyl palmitate</v>
          </cell>
          <cell r="C4185" t="str">
            <v>O</v>
          </cell>
          <cell r="D4185">
            <v>8</v>
          </cell>
          <cell r="E4185" t="str">
            <v>plate 11</v>
          </cell>
          <cell r="F4185" t="str">
            <v>Sing</v>
          </cell>
          <cell r="G4185" t="str">
            <v>O8</v>
          </cell>
        </row>
        <row r="4186">
          <cell r="B4186" t="str">
            <v>Resveratrol analog 1</v>
          </cell>
          <cell r="C4186" t="str">
            <v>O</v>
          </cell>
          <cell r="D4186">
            <v>9</v>
          </cell>
          <cell r="E4186" t="str">
            <v>plate 11</v>
          </cell>
          <cell r="F4186" t="str">
            <v>Sing</v>
          </cell>
          <cell r="G4186" t="str">
            <v>O9</v>
          </cell>
        </row>
        <row r="4187">
          <cell r="B4187" t="str">
            <v>DMAPT</v>
          </cell>
          <cell r="C4187" t="str">
            <v>O</v>
          </cell>
          <cell r="D4187">
            <v>10</v>
          </cell>
          <cell r="E4187" t="str">
            <v>plate 11</v>
          </cell>
          <cell r="F4187" t="str">
            <v>Sing</v>
          </cell>
          <cell r="G4187" t="str">
            <v>O10</v>
          </cell>
        </row>
        <row r="4188">
          <cell r="B4188" t="str">
            <v>Nobiletin</v>
          </cell>
          <cell r="C4188" t="str">
            <v>O</v>
          </cell>
          <cell r="D4188">
            <v>11</v>
          </cell>
          <cell r="E4188" t="str">
            <v>plate 11</v>
          </cell>
          <cell r="F4188" t="str">
            <v>Sing</v>
          </cell>
          <cell r="G4188" t="str">
            <v>O11</v>
          </cell>
        </row>
        <row r="4189">
          <cell r="B4189" t="str">
            <v>Elesclomol</v>
          </cell>
          <cell r="C4189" t="str">
            <v>O</v>
          </cell>
          <cell r="D4189">
            <v>12</v>
          </cell>
          <cell r="E4189" t="str">
            <v>plate 11</v>
          </cell>
          <cell r="F4189" t="str">
            <v>Sing</v>
          </cell>
          <cell r="G4189" t="str">
            <v>O12</v>
          </cell>
        </row>
        <row r="4190">
          <cell r="B4190" t="str">
            <v>α-Lipoic Acid</v>
          </cell>
          <cell r="C4190" t="str">
            <v>O</v>
          </cell>
          <cell r="D4190">
            <v>13</v>
          </cell>
          <cell r="E4190" t="str">
            <v>plate 11</v>
          </cell>
          <cell r="F4190" t="str">
            <v>Sing</v>
          </cell>
          <cell r="G4190" t="str">
            <v>O13</v>
          </cell>
        </row>
        <row r="4191">
          <cell r="B4191" t="str">
            <v>Pinocembrin</v>
          </cell>
          <cell r="C4191" t="str">
            <v>O</v>
          </cell>
          <cell r="D4191">
            <v>14</v>
          </cell>
          <cell r="E4191" t="str">
            <v>plate 11</v>
          </cell>
          <cell r="F4191" t="str">
            <v>Sing</v>
          </cell>
          <cell r="G4191" t="str">
            <v>O14</v>
          </cell>
        </row>
        <row r="4192">
          <cell r="B4192" t="str">
            <v>Luteolin</v>
          </cell>
          <cell r="C4192" t="str">
            <v>O</v>
          </cell>
          <cell r="D4192">
            <v>15</v>
          </cell>
          <cell r="E4192" t="str">
            <v>plate 11</v>
          </cell>
          <cell r="F4192" t="str">
            <v>Sing</v>
          </cell>
          <cell r="G4192" t="str">
            <v>O15</v>
          </cell>
        </row>
        <row r="4193">
          <cell r="B4193" t="str">
            <v>Sulfasalazine</v>
          </cell>
          <cell r="C4193" t="str">
            <v>O</v>
          </cell>
          <cell r="D4193">
            <v>16</v>
          </cell>
          <cell r="E4193" t="str">
            <v>plate 11</v>
          </cell>
          <cell r="F4193" t="str">
            <v>Sing</v>
          </cell>
          <cell r="G4193" t="str">
            <v>O16</v>
          </cell>
        </row>
        <row r="4194">
          <cell r="B4194" t="str">
            <v>BAY 11-7082</v>
          </cell>
          <cell r="C4194" t="str">
            <v>O</v>
          </cell>
          <cell r="D4194">
            <v>17</v>
          </cell>
          <cell r="E4194" t="str">
            <v>plate 11</v>
          </cell>
          <cell r="F4194" t="str">
            <v>Sing</v>
          </cell>
          <cell r="G4194" t="str">
            <v>O17</v>
          </cell>
        </row>
        <row r="4195">
          <cell r="B4195" t="str">
            <v>Allylthiourea</v>
          </cell>
          <cell r="C4195" t="str">
            <v>O</v>
          </cell>
          <cell r="D4195">
            <v>18</v>
          </cell>
          <cell r="E4195" t="str">
            <v>plate 11</v>
          </cell>
          <cell r="F4195" t="str">
            <v>Sing</v>
          </cell>
          <cell r="G4195" t="str">
            <v>O18</v>
          </cell>
        </row>
        <row r="4196">
          <cell r="B4196" t="str">
            <v>Uric acid</v>
          </cell>
          <cell r="C4196" t="str">
            <v>O</v>
          </cell>
          <cell r="D4196">
            <v>19</v>
          </cell>
          <cell r="E4196" t="str">
            <v>plate 11</v>
          </cell>
          <cell r="F4196" t="str">
            <v>Sing</v>
          </cell>
          <cell r="G4196" t="str">
            <v>O19</v>
          </cell>
        </row>
        <row r="4197">
          <cell r="B4197" t="str">
            <v>STL127705</v>
          </cell>
          <cell r="C4197" t="str">
            <v>O</v>
          </cell>
          <cell r="D4197">
            <v>20</v>
          </cell>
          <cell r="E4197" t="str">
            <v>plate 11</v>
          </cell>
          <cell r="F4197" t="str">
            <v>Sing</v>
          </cell>
          <cell r="G4197" t="str">
            <v>O20</v>
          </cell>
        </row>
        <row r="4198">
          <cell r="B4198" t="str">
            <v>Zofenopril (calcium)</v>
          </cell>
          <cell r="C4198" t="str">
            <v>O</v>
          </cell>
          <cell r="D4198">
            <v>21</v>
          </cell>
          <cell r="E4198" t="str">
            <v>plate 11</v>
          </cell>
          <cell r="F4198" t="str">
            <v>Sing</v>
          </cell>
          <cell r="G4198" t="str">
            <v>O21</v>
          </cell>
        </row>
        <row r="4199">
          <cell r="B4199" t="str">
            <v>Torin 1</v>
          </cell>
          <cell r="C4199" t="str">
            <v>O</v>
          </cell>
          <cell r="D4199">
            <v>22</v>
          </cell>
          <cell r="E4199" t="str">
            <v>plate 11</v>
          </cell>
          <cell r="F4199" t="str">
            <v>Sing</v>
          </cell>
          <cell r="G4199" t="str">
            <v>O22</v>
          </cell>
        </row>
        <row r="4200">
          <cell r="B4200">
            <v>0</v>
          </cell>
          <cell r="C4200" t="str">
            <v>O</v>
          </cell>
          <cell r="D4200">
            <v>23</v>
          </cell>
          <cell r="E4200" t="str">
            <v>plate 11</v>
          </cell>
          <cell r="F4200" t="str">
            <v/>
          </cell>
          <cell r="G4200" t="str">
            <v>O23</v>
          </cell>
        </row>
        <row r="4201">
          <cell r="B4201">
            <v>0</v>
          </cell>
          <cell r="C4201" t="str">
            <v>O</v>
          </cell>
          <cell r="D4201">
            <v>24</v>
          </cell>
          <cell r="E4201" t="str">
            <v>plate 11</v>
          </cell>
          <cell r="F4201" t="str">
            <v/>
          </cell>
          <cell r="G4201" t="str">
            <v>O24</v>
          </cell>
        </row>
        <row r="4202">
          <cell r="B4202">
            <v>0</v>
          </cell>
          <cell r="C4202" t="str">
            <v>P</v>
          </cell>
          <cell r="D4202">
            <v>1</v>
          </cell>
          <cell r="E4202" t="str">
            <v>plate 11</v>
          </cell>
          <cell r="F4202" t="str">
            <v/>
          </cell>
          <cell r="G4202" t="str">
            <v>P1</v>
          </cell>
        </row>
        <row r="4203">
          <cell r="B4203">
            <v>0</v>
          </cell>
          <cell r="C4203" t="str">
            <v>P</v>
          </cell>
          <cell r="D4203">
            <v>2</v>
          </cell>
          <cell r="E4203" t="str">
            <v>plate 11</v>
          </cell>
          <cell r="F4203" t="str">
            <v/>
          </cell>
          <cell r="G4203" t="str">
            <v>P2</v>
          </cell>
        </row>
        <row r="4204">
          <cell r="B4204" t="str">
            <v>RapaLink-1</v>
          </cell>
          <cell r="C4204" t="str">
            <v>P</v>
          </cell>
          <cell r="D4204">
            <v>3</v>
          </cell>
          <cell r="E4204" t="str">
            <v>plate 11</v>
          </cell>
          <cell r="F4204" t="str">
            <v>Sing</v>
          </cell>
          <cell r="G4204" t="str">
            <v>P3</v>
          </cell>
        </row>
        <row r="4205">
          <cell r="B4205" t="str">
            <v>Nimbolide</v>
          </cell>
          <cell r="C4205" t="str">
            <v>P</v>
          </cell>
          <cell r="D4205">
            <v>4</v>
          </cell>
          <cell r="E4205" t="str">
            <v>plate 11</v>
          </cell>
          <cell r="F4205" t="str">
            <v>Sing</v>
          </cell>
          <cell r="G4205" t="str">
            <v>P4</v>
          </cell>
        </row>
        <row r="4206">
          <cell r="B4206" t="str">
            <v>Xanthoangelol</v>
          </cell>
          <cell r="C4206" t="str">
            <v>P</v>
          </cell>
          <cell r="D4206">
            <v>5</v>
          </cell>
          <cell r="E4206" t="str">
            <v>plate 11</v>
          </cell>
          <cell r="F4206" t="str">
            <v>Sing</v>
          </cell>
          <cell r="G4206" t="str">
            <v>P5</v>
          </cell>
        </row>
        <row r="4207">
          <cell r="B4207" t="str">
            <v>Manzamine A (hydrochloride)</v>
          </cell>
          <cell r="C4207" t="str">
            <v>P</v>
          </cell>
          <cell r="D4207">
            <v>6</v>
          </cell>
          <cell r="E4207" t="str">
            <v>plate 11</v>
          </cell>
          <cell r="F4207" t="str">
            <v>Sing</v>
          </cell>
          <cell r="G4207" t="str">
            <v>P6</v>
          </cell>
        </row>
        <row r="4208">
          <cell r="B4208" t="str">
            <v>Eurycomalactone</v>
          </cell>
          <cell r="C4208" t="str">
            <v>P</v>
          </cell>
          <cell r="D4208">
            <v>7</v>
          </cell>
          <cell r="E4208" t="str">
            <v>plate 11</v>
          </cell>
          <cell r="F4208" t="str">
            <v>Sing</v>
          </cell>
          <cell r="G4208" t="str">
            <v>P7</v>
          </cell>
        </row>
        <row r="4209">
          <cell r="B4209" t="str">
            <v>GSK2795039</v>
          </cell>
          <cell r="C4209" t="str">
            <v>P</v>
          </cell>
          <cell r="D4209">
            <v>8</v>
          </cell>
          <cell r="E4209" t="str">
            <v>plate 11</v>
          </cell>
          <cell r="F4209" t="str">
            <v>Sing</v>
          </cell>
          <cell r="G4209" t="str">
            <v>P8</v>
          </cell>
        </row>
        <row r="4210">
          <cell r="B4210" t="str">
            <v>RMC-5552</v>
          </cell>
          <cell r="C4210" t="str">
            <v>P</v>
          </cell>
          <cell r="D4210">
            <v>9</v>
          </cell>
          <cell r="E4210" t="str">
            <v>plate 11</v>
          </cell>
          <cell r="F4210" t="str">
            <v>Sing</v>
          </cell>
          <cell r="G4210" t="str">
            <v>P9</v>
          </cell>
        </row>
        <row r="4211">
          <cell r="B4211" t="str">
            <v>Rocaglamide</v>
          </cell>
          <cell r="C4211" t="str">
            <v>P</v>
          </cell>
          <cell r="D4211">
            <v>10</v>
          </cell>
          <cell r="E4211" t="str">
            <v>plate 11</v>
          </cell>
          <cell r="F4211" t="str">
            <v>Sing</v>
          </cell>
          <cell r="G4211" t="str">
            <v>P10</v>
          </cell>
        </row>
        <row r="4212">
          <cell r="B4212" t="str">
            <v>KI696 isomer</v>
          </cell>
          <cell r="C4212" t="str">
            <v>P</v>
          </cell>
          <cell r="D4212">
            <v>11</v>
          </cell>
          <cell r="E4212" t="str">
            <v>plate 11</v>
          </cell>
          <cell r="F4212" t="str">
            <v>Sing</v>
          </cell>
          <cell r="G4212" t="str">
            <v>P11</v>
          </cell>
        </row>
        <row r="4213">
          <cell r="B4213" t="str">
            <v>Lurbinectedin</v>
          </cell>
          <cell r="C4213" t="str">
            <v>P</v>
          </cell>
          <cell r="D4213">
            <v>12</v>
          </cell>
          <cell r="E4213" t="str">
            <v>plate 11</v>
          </cell>
          <cell r="F4213" t="str">
            <v>Sing</v>
          </cell>
          <cell r="G4213" t="str">
            <v>P12</v>
          </cell>
        </row>
        <row r="4214">
          <cell r="B4214" t="str">
            <v>Semustine</v>
          </cell>
          <cell r="C4214" t="str">
            <v>P</v>
          </cell>
          <cell r="D4214">
            <v>13</v>
          </cell>
          <cell r="E4214" t="str">
            <v>plate 11</v>
          </cell>
          <cell r="F4214" t="str">
            <v>Sing</v>
          </cell>
          <cell r="G4214" t="str">
            <v>P13</v>
          </cell>
        </row>
        <row r="4215">
          <cell r="B4215" t="str">
            <v>DUPA</v>
          </cell>
          <cell r="C4215" t="str">
            <v>P</v>
          </cell>
          <cell r="D4215">
            <v>14</v>
          </cell>
          <cell r="E4215" t="str">
            <v>plate 11</v>
          </cell>
          <cell r="F4215" t="str">
            <v>Sing</v>
          </cell>
          <cell r="G4215" t="str">
            <v>P14</v>
          </cell>
        </row>
        <row r="4216">
          <cell r="B4216" t="str">
            <v>EIDD-1931</v>
          </cell>
          <cell r="C4216" t="str">
            <v>P</v>
          </cell>
          <cell r="D4216">
            <v>15</v>
          </cell>
          <cell r="E4216" t="str">
            <v>plate 11</v>
          </cell>
          <cell r="F4216" t="str">
            <v>Sing</v>
          </cell>
          <cell r="G4216" t="str">
            <v>P15</v>
          </cell>
        </row>
        <row r="4217">
          <cell r="B4217" t="str">
            <v>Isotretinoin</v>
          </cell>
          <cell r="C4217" t="str">
            <v>P</v>
          </cell>
          <cell r="D4217">
            <v>16</v>
          </cell>
          <cell r="E4217" t="str">
            <v>plate 11</v>
          </cell>
          <cell r="F4217" t="str">
            <v>Sing</v>
          </cell>
          <cell r="G4217" t="str">
            <v>P16</v>
          </cell>
        </row>
        <row r="4218">
          <cell r="B4218" t="str">
            <v>Ifosfamide</v>
          </cell>
          <cell r="C4218" t="str">
            <v>P</v>
          </cell>
          <cell r="D4218">
            <v>17</v>
          </cell>
          <cell r="E4218" t="str">
            <v>plate 11</v>
          </cell>
          <cell r="F4218" t="str">
            <v>Sing</v>
          </cell>
          <cell r="G4218" t="str">
            <v>P17</v>
          </cell>
        </row>
        <row r="4219">
          <cell r="B4219" t="str">
            <v>Chloramphenicol</v>
          </cell>
          <cell r="C4219" t="str">
            <v>P</v>
          </cell>
          <cell r="D4219">
            <v>18</v>
          </cell>
          <cell r="E4219" t="str">
            <v>plate 11</v>
          </cell>
          <cell r="F4219" t="str">
            <v>Sing</v>
          </cell>
          <cell r="G4219" t="str">
            <v>P18</v>
          </cell>
        </row>
        <row r="4220">
          <cell r="B4220" t="str">
            <v>FIDAS-5</v>
          </cell>
          <cell r="C4220" t="str">
            <v>P</v>
          </cell>
          <cell r="D4220">
            <v>19</v>
          </cell>
          <cell r="E4220" t="str">
            <v>plate 11</v>
          </cell>
          <cell r="F4220" t="str">
            <v>Sing</v>
          </cell>
          <cell r="G4220" t="str">
            <v>P19</v>
          </cell>
        </row>
        <row r="4221">
          <cell r="B4221" t="str">
            <v>Halazone</v>
          </cell>
          <cell r="C4221" t="str">
            <v>P</v>
          </cell>
          <cell r="D4221">
            <v>20</v>
          </cell>
          <cell r="E4221" t="str">
            <v>plate 11</v>
          </cell>
          <cell r="F4221" t="str">
            <v>Sing</v>
          </cell>
          <cell r="G4221" t="str">
            <v>P20</v>
          </cell>
        </row>
        <row r="4222">
          <cell r="B4222" t="str">
            <v>Sucrose</v>
          </cell>
          <cell r="C4222" t="str">
            <v>P</v>
          </cell>
          <cell r="D4222">
            <v>21</v>
          </cell>
          <cell r="E4222" t="str">
            <v>plate 11</v>
          </cell>
          <cell r="F4222" t="str">
            <v>Sing</v>
          </cell>
          <cell r="G4222" t="str">
            <v>P21</v>
          </cell>
        </row>
        <row r="4223">
          <cell r="B4223" t="str">
            <v>Hydrochlorothiazide</v>
          </cell>
          <cell r="C4223" t="str">
            <v>P</v>
          </cell>
          <cell r="D4223">
            <v>22</v>
          </cell>
          <cell r="E4223" t="str">
            <v>plate 11</v>
          </cell>
          <cell r="F4223" t="str">
            <v>Sing</v>
          </cell>
          <cell r="G4223" t="str">
            <v>P22</v>
          </cell>
        </row>
        <row r="4224">
          <cell r="B4224">
            <v>0</v>
          </cell>
          <cell r="C4224" t="str">
            <v>P</v>
          </cell>
          <cell r="D4224">
            <v>23</v>
          </cell>
          <cell r="E4224" t="str">
            <v>plate 11</v>
          </cell>
          <cell r="F4224" t="str">
            <v/>
          </cell>
          <cell r="G4224" t="str">
            <v>P23</v>
          </cell>
        </row>
        <row r="4225">
          <cell r="B4225">
            <v>0</v>
          </cell>
          <cell r="C4225" t="str">
            <v>P</v>
          </cell>
          <cell r="D4225">
            <v>24</v>
          </cell>
          <cell r="E4225" t="str">
            <v>plate 11</v>
          </cell>
          <cell r="F4225" t="str">
            <v/>
          </cell>
          <cell r="G4225" t="str">
            <v>P24</v>
          </cell>
        </row>
        <row r="4226">
          <cell r="B4226">
            <v>0</v>
          </cell>
          <cell r="C4226" t="str">
            <v>A</v>
          </cell>
          <cell r="D4226">
            <v>1</v>
          </cell>
          <cell r="E4226" t="str">
            <v>plate 12</v>
          </cell>
          <cell r="F4226" t="str">
            <v/>
          </cell>
          <cell r="G4226" t="str">
            <v>A1</v>
          </cell>
        </row>
        <row r="4227">
          <cell r="B4227">
            <v>0</v>
          </cell>
          <cell r="C4227" t="str">
            <v>A</v>
          </cell>
          <cell r="D4227">
            <v>2</v>
          </cell>
          <cell r="E4227" t="str">
            <v>plate 12</v>
          </cell>
          <cell r="F4227" t="str">
            <v/>
          </cell>
          <cell r="G4227" t="str">
            <v>A2</v>
          </cell>
        </row>
        <row r="4228">
          <cell r="B4228" t="str">
            <v>T16Ainh-A01</v>
          </cell>
          <cell r="C4228" t="str">
            <v>A</v>
          </cell>
          <cell r="D4228">
            <v>3</v>
          </cell>
          <cell r="E4228" t="str">
            <v>plate 12</v>
          </cell>
          <cell r="F4228" t="str">
            <v>Sing</v>
          </cell>
          <cell r="G4228" t="str">
            <v>A3</v>
          </cell>
        </row>
        <row r="4229">
          <cell r="B4229" t="str">
            <v>Zamicastat</v>
          </cell>
          <cell r="C4229" t="str">
            <v>A</v>
          </cell>
          <cell r="D4229">
            <v>4</v>
          </cell>
          <cell r="E4229" t="str">
            <v>plate 12</v>
          </cell>
          <cell r="F4229" t="str">
            <v>Sing</v>
          </cell>
          <cell r="G4229" t="str">
            <v>A4</v>
          </cell>
        </row>
        <row r="4230">
          <cell r="B4230" t="str">
            <v>EN6</v>
          </cell>
          <cell r="C4230" t="str">
            <v>A</v>
          </cell>
          <cell r="D4230">
            <v>5</v>
          </cell>
          <cell r="E4230" t="str">
            <v>plate 12</v>
          </cell>
          <cell r="F4230" t="str">
            <v>Sing</v>
          </cell>
          <cell r="G4230" t="str">
            <v>A5</v>
          </cell>
        </row>
        <row r="4231">
          <cell r="B4231" t="str">
            <v>Ilaprazole (sodium)</v>
          </cell>
          <cell r="C4231" t="str">
            <v>A</v>
          </cell>
          <cell r="D4231">
            <v>6</v>
          </cell>
          <cell r="E4231" t="str">
            <v>plate 12</v>
          </cell>
          <cell r="F4231" t="str">
            <v>Sing</v>
          </cell>
          <cell r="G4231" t="str">
            <v>A6</v>
          </cell>
        </row>
        <row r="4232">
          <cell r="B4232" t="str">
            <v>HMR 1556</v>
          </cell>
          <cell r="C4232" t="str">
            <v>A</v>
          </cell>
          <cell r="D4232">
            <v>7</v>
          </cell>
          <cell r="E4232" t="str">
            <v>plate 12</v>
          </cell>
          <cell r="F4232" t="str">
            <v>Sing</v>
          </cell>
          <cell r="G4232" t="str">
            <v>A7</v>
          </cell>
        </row>
        <row r="4233">
          <cell r="B4233" t="str">
            <v>Zatebradine (hydrochloride)</v>
          </cell>
          <cell r="C4233" t="str">
            <v>A</v>
          </cell>
          <cell r="D4233">
            <v>8</v>
          </cell>
          <cell r="E4233" t="str">
            <v>plate 12</v>
          </cell>
          <cell r="F4233" t="str">
            <v>Sing</v>
          </cell>
          <cell r="G4233" t="str">
            <v>A8</v>
          </cell>
        </row>
        <row r="4234">
          <cell r="B4234" t="str">
            <v>Nav1.7 inhibitor</v>
          </cell>
          <cell r="C4234" t="str">
            <v>A</v>
          </cell>
          <cell r="D4234">
            <v>9</v>
          </cell>
          <cell r="E4234" t="str">
            <v>plate 12</v>
          </cell>
          <cell r="F4234" t="str">
            <v>Sing</v>
          </cell>
          <cell r="G4234" t="str">
            <v>A9</v>
          </cell>
        </row>
        <row r="4235">
          <cell r="B4235" t="str">
            <v>GLPG1837</v>
          </cell>
          <cell r="C4235" t="str">
            <v>A</v>
          </cell>
          <cell r="D4235">
            <v>10</v>
          </cell>
          <cell r="E4235" t="str">
            <v>plate 12</v>
          </cell>
          <cell r="F4235" t="str">
            <v>Sing</v>
          </cell>
          <cell r="G4235" t="str">
            <v>A10</v>
          </cell>
        </row>
        <row r="4236">
          <cell r="B4236" t="str">
            <v>AZD3965</v>
          </cell>
          <cell r="C4236" t="str">
            <v>A</v>
          </cell>
          <cell r="D4236">
            <v>11</v>
          </cell>
          <cell r="E4236" t="str">
            <v>plate 12</v>
          </cell>
          <cell r="F4236" t="str">
            <v>Sing</v>
          </cell>
          <cell r="G4236" t="str">
            <v>A11</v>
          </cell>
        </row>
        <row r="4237">
          <cell r="B4237" t="str">
            <v>Eleclazine (hydrochloride)</v>
          </cell>
          <cell r="C4237" t="str">
            <v>A</v>
          </cell>
          <cell r="D4237">
            <v>12</v>
          </cell>
          <cell r="E4237" t="str">
            <v>plate 12</v>
          </cell>
          <cell r="F4237" t="str">
            <v>Sing</v>
          </cell>
          <cell r="G4237" t="str">
            <v>A12</v>
          </cell>
        </row>
        <row r="4238">
          <cell r="B4238" t="str">
            <v>Senicapoc</v>
          </cell>
          <cell r="C4238" t="str">
            <v>A</v>
          </cell>
          <cell r="D4238">
            <v>13</v>
          </cell>
          <cell r="E4238" t="str">
            <v>plate 12</v>
          </cell>
          <cell r="F4238" t="str">
            <v>Sing</v>
          </cell>
          <cell r="G4238" t="str">
            <v>A13</v>
          </cell>
        </row>
        <row r="4239">
          <cell r="B4239" t="str">
            <v>Piperine</v>
          </cell>
          <cell r="C4239" t="str">
            <v>A</v>
          </cell>
          <cell r="D4239">
            <v>14</v>
          </cell>
          <cell r="E4239" t="str">
            <v>plate 12</v>
          </cell>
          <cell r="F4239" t="str">
            <v>Sing</v>
          </cell>
          <cell r="G4239" t="str">
            <v>A14</v>
          </cell>
        </row>
        <row r="4240">
          <cell r="B4240" t="str">
            <v>Triamterene</v>
          </cell>
          <cell r="C4240" t="str">
            <v>A</v>
          </cell>
          <cell r="D4240">
            <v>15</v>
          </cell>
          <cell r="E4240" t="str">
            <v>plate 12</v>
          </cell>
          <cell r="F4240" t="str">
            <v>Sing</v>
          </cell>
          <cell r="G4240" t="str">
            <v>A15</v>
          </cell>
        </row>
        <row r="4241">
          <cell r="B4241" t="str">
            <v>PF-3644022</v>
          </cell>
          <cell r="C4241" t="str">
            <v>A</v>
          </cell>
          <cell r="D4241">
            <v>16</v>
          </cell>
          <cell r="E4241" t="str">
            <v>plate 12</v>
          </cell>
          <cell r="F4241" t="str">
            <v>Sing</v>
          </cell>
          <cell r="G4241" t="str">
            <v>A16</v>
          </cell>
        </row>
        <row r="4242">
          <cell r="B4242" t="str">
            <v>Gliclazide</v>
          </cell>
          <cell r="C4242" t="str">
            <v>A</v>
          </cell>
          <cell r="D4242">
            <v>17</v>
          </cell>
          <cell r="E4242" t="str">
            <v>plate 12</v>
          </cell>
          <cell r="F4242" t="str">
            <v>Sing</v>
          </cell>
          <cell r="G4242" t="str">
            <v>A17</v>
          </cell>
        </row>
        <row r="4243">
          <cell r="B4243" t="str">
            <v>NSC 15364</v>
          </cell>
          <cell r="C4243" t="str">
            <v>A</v>
          </cell>
          <cell r="D4243">
            <v>18</v>
          </cell>
          <cell r="E4243" t="str">
            <v>plate 12</v>
          </cell>
          <cell r="F4243" t="str">
            <v>Sing</v>
          </cell>
          <cell r="G4243" t="str">
            <v>A18</v>
          </cell>
        </row>
        <row r="4244">
          <cell r="B4244" t="str">
            <v>Allocryptopine</v>
          </cell>
          <cell r="C4244" t="str">
            <v>A</v>
          </cell>
          <cell r="D4244">
            <v>19</v>
          </cell>
          <cell r="E4244" t="str">
            <v>plate 12</v>
          </cell>
          <cell r="F4244" t="str">
            <v>Sing</v>
          </cell>
          <cell r="G4244" t="str">
            <v>A19</v>
          </cell>
        </row>
        <row r="4245">
          <cell r="B4245" t="str">
            <v>Omeprazole</v>
          </cell>
          <cell r="C4245" t="str">
            <v>A</v>
          </cell>
          <cell r="D4245">
            <v>20</v>
          </cell>
          <cell r="E4245" t="str">
            <v>plate 12</v>
          </cell>
          <cell r="F4245" t="str">
            <v>Sing</v>
          </cell>
          <cell r="G4245" t="str">
            <v>A20</v>
          </cell>
        </row>
        <row r="4246">
          <cell r="B4246" t="str">
            <v>BAPTA-AM</v>
          </cell>
          <cell r="C4246" t="str">
            <v>A</v>
          </cell>
          <cell r="D4246">
            <v>21</v>
          </cell>
          <cell r="E4246" t="str">
            <v>plate 12</v>
          </cell>
          <cell r="F4246" t="str">
            <v>Sing</v>
          </cell>
          <cell r="G4246" t="str">
            <v>A21</v>
          </cell>
        </row>
        <row r="4247">
          <cell r="B4247" t="str">
            <v>TRAM-34</v>
          </cell>
          <cell r="C4247" t="str">
            <v>A</v>
          </cell>
          <cell r="D4247">
            <v>22</v>
          </cell>
          <cell r="E4247" t="str">
            <v>plate 12</v>
          </cell>
          <cell r="F4247" t="str">
            <v>Sing</v>
          </cell>
          <cell r="G4247" t="str">
            <v>A22</v>
          </cell>
        </row>
        <row r="4248">
          <cell r="B4248">
            <v>0</v>
          </cell>
          <cell r="C4248" t="str">
            <v>A</v>
          </cell>
          <cell r="D4248">
            <v>23</v>
          </cell>
          <cell r="E4248" t="str">
            <v>plate 12</v>
          </cell>
          <cell r="F4248" t="str">
            <v/>
          </cell>
          <cell r="G4248" t="str">
            <v>A23</v>
          </cell>
        </row>
        <row r="4249">
          <cell r="B4249">
            <v>0</v>
          </cell>
          <cell r="C4249" t="str">
            <v>A</v>
          </cell>
          <cell r="D4249">
            <v>24</v>
          </cell>
          <cell r="E4249" t="str">
            <v>plate 12</v>
          </cell>
          <cell r="F4249" t="str">
            <v/>
          </cell>
          <cell r="G4249" t="str">
            <v>A24</v>
          </cell>
        </row>
        <row r="4250">
          <cell r="B4250">
            <v>0</v>
          </cell>
          <cell r="C4250" t="str">
            <v>B</v>
          </cell>
          <cell r="D4250">
            <v>1</v>
          </cell>
          <cell r="E4250" t="str">
            <v>plate 12</v>
          </cell>
          <cell r="F4250" t="str">
            <v/>
          </cell>
          <cell r="G4250" t="str">
            <v>B1</v>
          </cell>
        </row>
        <row r="4251">
          <cell r="B4251">
            <v>0</v>
          </cell>
          <cell r="C4251" t="str">
            <v>B</v>
          </cell>
          <cell r="D4251">
            <v>2</v>
          </cell>
          <cell r="E4251" t="str">
            <v>plate 12</v>
          </cell>
          <cell r="F4251" t="str">
            <v/>
          </cell>
          <cell r="G4251" t="str">
            <v>B2</v>
          </cell>
        </row>
        <row r="4252">
          <cell r="B4252" t="str">
            <v>Tomatidine (hydrochloride)</v>
          </cell>
          <cell r="C4252" t="str">
            <v>B</v>
          </cell>
          <cell r="D4252">
            <v>3</v>
          </cell>
          <cell r="E4252" t="str">
            <v>plate 12</v>
          </cell>
          <cell r="F4252" t="str">
            <v>Sing</v>
          </cell>
          <cell r="G4252" t="str">
            <v>B3</v>
          </cell>
        </row>
        <row r="4253">
          <cell r="B4253" t="str">
            <v>L-779450</v>
          </cell>
          <cell r="C4253" t="str">
            <v>B</v>
          </cell>
          <cell r="D4253">
            <v>4</v>
          </cell>
          <cell r="E4253" t="str">
            <v>plate 12</v>
          </cell>
          <cell r="F4253" t="str">
            <v>Sing</v>
          </cell>
          <cell r="G4253" t="str">
            <v>B4</v>
          </cell>
        </row>
        <row r="4254">
          <cell r="B4254" t="str">
            <v>4-Hydroxylonchocarpin</v>
          </cell>
          <cell r="C4254" t="str">
            <v>B</v>
          </cell>
          <cell r="D4254">
            <v>5</v>
          </cell>
          <cell r="E4254" t="str">
            <v>plate 12</v>
          </cell>
          <cell r="F4254" t="str">
            <v>Sing</v>
          </cell>
          <cell r="G4254" t="str">
            <v>B5</v>
          </cell>
        </row>
        <row r="4255">
          <cell r="B4255" t="str">
            <v>SCH772984</v>
          </cell>
          <cell r="C4255" t="str">
            <v>B</v>
          </cell>
          <cell r="D4255">
            <v>6</v>
          </cell>
          <cell r="E4255" t="str">
            <v>plate 12</v>
          </cell>
          <cell r="F4255" t="str">
            <v>Sing</v>
          </cell>
          <cell r="G4255" t="str">
            <v>B6</v>
          </cell>
        </row>
        <row r="4256">
          <cell r="B4256" t="str">
            <v>SR-318</v>
          </cell>
          <cell r="C4256" t="str">
            <v>B</v>
          </cell>
          <cell r="D4256">
            <v>7</v>
          </cell>
          <cell r="E4256" t="str">
            <v>plate 12</v>
          </cell>
          <cell r="F4256" t="str">
            <v>Sing</v>
          </cell>
          <cell r="G4256" t="str">
            <v>B7</v>
          </cell>
        </row>
        <row r="4257">
          <cell r="B4257" t="str">
            <v>Adezmapimod (hydrochloride)</v>
          </cell>
          <cell r="C4257" t="str">
            <v>B</v>
          </cell>
          <cell r="D4257">
            <v>8</v>
          </cell>
          <cell r="E4257" t="str">
            <v>plate 12</v>
          </cell>
          <cell r="F4257" t="str">
            <v>Sing</v>
          </cell>
          <cell r="G4257" t="str">
            <v>B8</v>
          </cell>
        </row>
        <row r="4258">
          <cell r="B4258" t="str">
            <v>Lidocaine</v>
          </cell>
          <cell r="C4258" t="str">
            <v>B</v>
          </cell>
          <cell r="D4258">
            <v>9</v>
          </cell>
          <cell r="E4258" t="str">
            <v>plate 12</v>
          </cell>
          <cell r="F4258" t="str">
            <v>Sing</v>
          </cell>
          <cell r="G4258" t="str">
            <v>B9</v>
          </cell>
        </row>
        <row r="4259">
          <cell r="B4259" t="str">
            <v>FMK</v>
          </cell>
          <cell r="C4259" t="str">
            <v>B</v>
          </cell>
          <cell r="D4259">
            <v>10</v>
          </cell>
          <cell r="E4259" t="str">
            <v>plate 12</v>
          </cell>
          <cell r="F4259" t="str">
            <v>Sing</v>
          </cell>
          <cell r="G4259" t="str">
            <v>B10</v>
          </cell>
        </row>
        <row r="4260">
          <cell r="B4260" t="str">
            <v>MW-150</v>
          </cell>
          <cell r="C4260" t="str">
            <v>B</v>
          </cell>
          <cell r="D4260">
            <v>11</v>
          </cell>
          <cell r="E4260" t="str">
            <v>plate 12</v>
          </cell>
          <cell r="F4260" t="str">
            <v>Sing</v>
          </cell>
          <cell r="G4260" t="str">
            <v>B11</v>
          </cell>
        </row>
        <row r="4261">
          <cell r="B4261" t="str">
            <v>Mirdametinib</v>
          </cell>
          <cell r="C4261" t="str">
            <v>B</v>
          </cell>
          <cell r="D4261">
            <v>12</v>
          </cell>
          <cell r="E4261" t="str">
            <v>plate 12</v>
          </cell>
          <cell r="F4261" t="str">
            <v>Sing</v>
          </cell>
          <cell r="G4261" t="str">
            <v>B12</v>
          </cell>
        </row>
        <row r="4262">
          <cell r="B4262" t="str">
            <v>BIX 02565</v>
          </cell>
          <cell r="C4262" t="str">
            <v>B</v>
          </cell>
          <cell r="D4262">
            <v>13</v>
          </cell>
          <cell r="E4262" t="str">
            <v>plate 12</v>
          </cell>
          <cell r="F4262" t="str">
            <v>Sing</v>
          </cell>
          <cell r="G4262" t="str">
            <v>B13</v>
          </cell>
        </row>
        <row r="4263">
          <cell r="B4263" t="str">
            <v>Paris saponin VII</v>
          </cell>
          <cell r="C4263" t="str">
            <v>B</v>
          </cell>
          <cell r="D4263">
            <v>14</v>
          </cell>
          <cell r="E4263" t="str">
            <v>plate 12</v>
          </cell>
          <cell r="F4263" t="str">
            <v>Sing</v>
          </cell>
          <cell r="G4263" t="str">
            <v>B14</v>
          </cell>
        </row>
        <row r="4264">
          <cell r="B4264" t="str">
            <v>Piperlongumine</v>
          </cell>
          <cell r="C4264" t="str">
            <v>B</v>
          </cell>
          <cell r="D4264">
            <v>15</v>
          </cell>
          <cell r="E4264" t="str">
            <v>plate 12</v>
          </cell>
          <cell r="F4264" t="str">
            <v>Sing</v>
          </cell>
          <cell r="G4264" t="str">
            <v>B15</v>
          </cell>
        </row>
        <row r="4265">
          <cell r="B4265" t="str">
            <v>p38α inhibitor 1</v>
          </cell>
          <cell r="C4265" t="str">
            <v>B</v>
          </cell>
          <cell r="D4265">
            <v>16</v>
          </cell>
          <cell r="E4265" t="str">
            <v>plate 12</v>
          </cell>
          <cell r="F4265" t="str">
            <v>Sing</v>
          </cell>
          <cell r="G4265" t="str">
            <v>B16</v>
          </cell>
        </row>
        <row r="4266">
          <cell r="B4266" t="str">
            <v>Sodium Salicylate</v>
          </cell>
          <cell r="C4266" t="str">
            <v>B</v>
          </cell>
          <cell r="D4266">
            <v>17</v>
          </cell>
          <cell r="E4266" t="str">
            <v>plate 12</v>
          </cell>
          <cell r="F4266" t="str">
            <v>Sing</v>
          </cell>
          <cell r="G4266" t="str">
            <v>B17</v>
          </cell>
        </row>
        <row r="4267">
          <cell r="B4267" t="str">
            <v>RAF265</v>
          </cell>
          <cell r="C4267" t="str">
            <v>B</v>
          </cell>
          <cell r="D4267">
            <v>18</v>
          </cell>
          <cell r="E4267" t="str">
            <v>plate 12</v>
          </cell>
          <cell r="F4267" t="str">
            <v>Sing</v>
          </cell>
          <cell r="G4267" t="str">
            <v>B18</v>
          </cell>
        </row>
        <row r="4268">
          <cell r="B4268" t="str">
            <v>Honokiol</v>
          </cell>
          <cell r="C4268" t="str">
            <v>B</v>
          </cell>
          <cell r="D4268">
            <v>19</v>
          </cell>
          <cell r="E4268" t="str">
            <v>plate 12</v>
          </cell>
          <cell r="F4268" t="str">
            <v>Sing</v>
          </cell>
          <cell r="G4268" t="str">
            <v>B19</v>
          </cell>
        </row>
        <row r="4269">
          <cell r="B4269" t="str">
            <v>SR-3306</v>
          </cell>
          <cell r="C4269" t="str">
            <v>B</v>
          </cell>
          <cell r="D4269">
            <v>20</v>
          </cell>
          <cell r="E4269" t="str">
            <v>plate 12</v>
          </cell>
          <cell r="F4269" t="str">
            <v>Sing</v>
          </cell>
          <cell r="G4269" t="str">
            <v>B20</v>
          </cell>
        </row>
        <row r="4270">
          <cell r="B4270" t="str">
            <v>R1487 (Hydrochloride)</v>
          </cell>
          <cell r="C4270" t="str">
            <v>B</v>
          </cell>
          <cell r="D4270">
            <v>21</v>
          </cell>
          <cell r="E4270" t="str">
            <v>plate 12</v>
          </cell>
          <cell r="F4270" t="str">
            <v>Sing</v>
          </cell>
          <cell r="G4270" t="str">
            <v>B21</v>
          </cell>
        </row>
        <row r="4271">
          <cell r="B4271" t="str">
            <v>APS-2-79</v>
          </cell>
          <cell r="C4271" t="str">
            <v>B</v>
          </cell>
          <cell r="D4271">
            <v>22</v>
          </cell>
          <cell r="E4271" t="str">
            <v>plate 12</v>
          </cell>
          <cell r="F4271" t="str">
            <v>Sing</v>
          </cell>
          <cell r="G4271" t="str">
            <v>B22</v>
          </cell>
        </row>
        <row r="4272">
          <cell r="B4272">
            <v>0</v>
          </cell>
          <cell r="C4272" t="str">
            <v>B</v>
          </cell>
          <cell r="D4272">
            <v>23</v>
          </cell>
          <cell r="E4272" t="str">
            <v>plate 12</v>
          </cell>
          <cell r="F4272" t="str">
            <v/>
          </cell>
          <cell r="G4272" t="str">
            <v>B23</v>
          </cell>
        </row>
        <row r="4273">
          <cell r="B4273">
            <v>0</v>
          </cell>
          <cell r="C4273" t="str">
            <v>B</v>
          </cell>
          <cell r="D4273">
            <v>24</v>
          </cell>
          <cell r="E4273" t="str">
            <v>plate 12</v>
          </cell>
          <cell r="F4273" t="str">
            <v/>
          </cell>
          <cell r="G4273" t="str">
            <v>B24</v>
          </cell>
        </row>
        <row r="4274">
          <cell r="B4274">
            <v>0</v>
          </cell>
          <cell r="C4274" t="str">
            <v>C</v>
          </cell>
          <cell r="D4274">
            <v>1</v>
          </cell>
          <cell r="E4274" t="str">
            <v>plate 12</v>
          </cell>
          <cell r="F4274" t="str">
            <v/>
          </cell>
          <cell r="G4274" t="str">
            <v>C1</v>
          </cell>
        </row>
        <row r="4275">
          <cell r="B4275">
            <v>0</v>
          </cell>
          <cell r="C4275" t="str">
            <v>C</v>
          </cell>
          <cell r="D4275">
            <v>2</v>
          </cell>
          <cell r="E4275" t="str">
            <v>plate 12</v>
          </cell>
          <cell r="F4275" t="str">
            <v/>
          </cell>
          <cell r="G4275" t="str">
            <v>C2</v>
          </cell>
        </row>
        <row r="4276">
          <cell r="B4276" t="str">
            <v>Ataluren</v>
          </cell>
          <cell r="C4276" t="str">
            <v>C</v>
          </cell>
          <cell r="D4276">
            <v>3</v>
          </cell>
          <cell r="E4276" t="str">
            <v>plate 12</v>
          </cell>
          <cell r="F4276" t="str">
            <v>Sing</v>
          </cell>
          <cell r="G4276" t="str">
            <v>C3</v>
          </cell>
        </row>
        <row r="4277">
          <cell r="B4277" t="str">
            <v>PF-01247324</v>
          </cell>
          <cell r="C4277" t="str">
            <v>C</v>
          </cell>
          <cell r="D4277">
            <v>4</v>
          </cell>
          <cell r="E4277" t="str">
            <v>plate 12</v>
          </cell>
          <cell r="F4277" t="str">
            <v>Sing</v>
          </cell>
          <cell r="G4277" t="str">
            <v>C4</v>
          </cell>
        </row>
        <row r="4278">
          <cell r="B4278" t="str">
            <v>Fasentin</v>
          </cell>
          <cell r="C4278" t="str">
            <v>C</v>
          </cell>
          <cell r="D4278">
            <v>5</v>
          </cell>
          <cell r="E4278" t="str">
            <v>plate 12</v>
          </cell>
          <cell r="F4278" t="str">
            <v>Sing</v>
          </cell>
          <cell r="G4278" t="str">
            <v>C5</v>
          </cell>
        </row>
        <row r="4279">
          <cell r="B4279" t="str">
            <v>NS8593 (hydrochloride)</v>
          </cell>
          <cell r="C4279" t="str">
            <v>C</v>
          </cell>
          <cell r="D4279">
            <v>6</v>
          </cell>
          <cell r="E4279" t="str">
            <v>plate 12</v>
          </cell>
          <cell r="F4279" t="str">
            <v>Sing</v>
          </cell>
          <cell r="G4279" t="str">
            <v>C6</v>
          </cell>
        </row>
        <row r="4280">
          <cell r="B4280" t="str">
            <v>Vacuolin-1</v>
          </cell>
          <cell r="C4280" t="str">
            <v>C</v>
          </cell>
          <cell r="D4280">
            <v>7</v>
          </cell>
          <cell r="E4280" t="str">
            <v>plate 12</v>
          </cell>
          <cell r="F4280" t="str">
            <v>Sing</v>
          </cell>
          <cell r="G4280" t="str">
            <v>C7</v>
          </cell>
        </row>
        <row r="4281">
          <cell r="B4281" t="str">
            <v>Rosuvastatin (Calcium)</v>
          </cell>
          <cell r="C4281" t="str">
            <v>C</v>
          </cell>
          <cell r="D4281">
            <v>8</v>
          </cell>
          <cell r="E4281" t="str">
            <v>plate 12</v>
          </cell>
          <cell r="F4281" t="str">
            <v>Sing</v>
          </cell>
          <cell r="G4281" t="str">
            <v>C8</v>
          </cell>
        </row>
        <row r="4282">
          <cell r="B4282" t="str">
            <v>Raxatrigine hydrochloride</v>
          </cell>
          <cell r="C4282" t="str">
            <v>C</v>
          </cell>
          <cell r="D4282">
            <v>9</v>
          </cell>
          <cell r="E4282" t="str">
            <v>plate 12</v>
          </cell>
          <cell r="F4282" t="str">
            <v>Sing</v>
          </cell>
          <cell r="G4282" t="str">
            <v>C9</v>
          </cell>
        </row>
        <row r="4283">
          <cell r="B4283" t="str">
            <v>CFTR corrector 2</v>
          </cell>
          <cell r="C4283" t="str">
            <v>C</v>
          </cell>
          <cell r="D4283">
            <v>10</v>
          </cell>
          <cell r="E4283" t="str">
            <v>plate 12</v>
          </cell>
          <cell r="F4283" t="str">
            <v>Sing</v>
          </cell>
          <cell r="G4283" t="str">
            <v>C10</v>
          </cell>
        </row>
        <row r="4284">
          <cell r="B4284" t="str">
            <v>WAY-213613 (hydrochloride)</v>
          </cell>
          <cell r="C4284" t="str">
            <v>C</v>
          </cell>
          <cell r="D4284">
            <v>11</v>
          </cell>
          <cell r="E4284" t="str">
            <v>plate 12</v>
          </cell>
          <cell r="F4284" t="str">
            <v>Sing</v>
          </cell>
          <cell r="G4284" t="str">
            <v>C11</v>
          </cell>
        </row>
        <row r="4285">
          <cell r="B4285" t="str">
            <v>Tolbutamide</v>
          </cell>
          <cell r="C4285" t="str">
            <v>C</v>
          </cell>
          <cell r="D4285">
            <v>12</v>
          </cell>
          <cell r="E4285" t="str">
            <v>plate 12</v>
          </cell>
          <cell r="F4285" t="str">
            <v>Sing</v>
          </cell>
          <cell r="G4285" t="str">
            <v>C12</v>
          </cell>
        </row>
        <row r="4286">
          <cell r="B4286" t="str">
            <v>Meticrane</v>
          </cell>
          <cell r="C4286" t="str">
            <v>C</v>
          </cell>
          <cell r="D4286">
            <v>13</v>
          </cell>
          <cell r="E4286" t="str">
            <v>plate 12</v>
          </cell>
          <cell r="F4286" t="str">
            <v>Sing</v>
          </cell>
          <cell r="G4286" t="str">
            <v>C13</v>
          </cell>
        </row>
        <row r="4287">
          <cell r="B4287" t="str">
            <v>Radafaxine (hydrochloride)</v>
          </cell>
          <cell r="C4287" t="str">
            <v>C</v>
          </cell>
          <cell r="D4287">
            <v>14</v>
          </cell>
          <cell r="E4287" t="str">
            <v>plate 12</v>
          </cell>
          <cell r="F4287" t="str">
            <v>Sing</v>
          </cell>
          <cell r="G4287" t="str">
            <v>C14</v>
          </cell>
        </row>
        <row r="4288">
          <cell r="B4288" t="str">
            <v>Dibutyryl-cGMP (sodium)</v>
          </cell>
          <cell r="C4288" t="str">
            <v>C</v>
          </cell>
          <cell r="D4288">
            <v>15</v>
          </cell>
          <cell r="E4288" t="str">
            <v>plate 12</v>
          </cell>
          <cell r="F4288" t="str">
            <v>Sing</v>
          </cell>
          <cell r="G4288" t="str">
            <v>C15</v>
          </cell>
        </row>
        <row r="4289">
          <cell r="B4289" t="str">
            <v>7ACC2</v>
          </cell>
          <cell r="C4289" t="str">
            <v>C</v>
          </cell>
          <cell r="D4289">
            <v>16</v>
          </cell>
          <cell r="E4289" t="str">
            <v>plate 12</v>
          </cell>
          <cell r="F4289" t="str">
            <v>Sing</v>
          </cell>
          <cell r="G4289" t="str">
            <v>C16</v>
          </cell>
        </row>
        <row r="4290">
          <cell r="B4290" t="str">
            <v>Lubiprostone</v>
          </cell>
          <cell r="C4290" t="str">
            <v>C</v>
          </cell>
          <cell r="D4290">
            <v>17</v>
          </cell>
          <cell r="E4290" t="str">
            <v>plate 12</v>
          </cell>
          <cell r="F4290" t="str">
            <v>Sing</v>
          </cell>
          <cell r="G4290" t="str">
            <v>C17</v>
          </cell>
        </row>
        <row r="4291">
          <cell r="B4291" t="str">
            <v>Propafenone (hydrochloride)</v>
          </cell>
          <cell r="C4291" t="str">
            <v>C</v>
          </cell>
          <cell r="D4291">
            <v>18</v>
          </cell>
          <cell r="E4291" t="str">
            <v>plate 12</v>
          </cell>
          <cell r="F4291" t="str">
            <v>Sing</v>
          </cell>
          <cell r="G4291" t="str">
            <v>C18</v>
          </cell>
        </row>
        <row r="4292">
          <cell r="B4292" t="str">
            <v>3-Deoxyaconitine</v>
          </cell>
          <cell r="C4292" t="str">
            <v>C</v>
          </cell>
          <cell r="D4292">
            <v>19</v>
          </cell>
          <cell r="E4292" t="str">
            <v>plate 12</v>
          </cell>
          <cell r="F4292" t="str">
            <v>Sing</v>
          </cell>
          <cell r="G4292" t="str">
            <v>C19</v>
          </cell>
        </row>
        <row r="4293">
          <cell r="B4293" t="str">
            <v>Encequidar (mesylate)</v>
          </cell>
          <cell r="C4293" t="str">
            <v>C</v>
          </cell>
          <cell r="D4293">
            <v>20</v>
          </cell>
          <cell r="E4293" t="str">
            <v>plate 12</v>
          </cell>
          <cell r="F4293" t="str">
            <v>Sing</v>
          </cell>
          <cell r="G4293" t="str">
            <v>C20</v>
          </cell>
        </row>
        <row r="4294">
          <cell r="B4294" t="str">
            <v>5-(N,N-Hexamethylene)-amiloride</v>
          </cell>
          <cell r="C4294" t="str">
            <v>C</v>
          </cell>
          <cell r="D4294">
            <v>21</v>
          </cell>
          <cell r="E4294" t="str">
            <v>plate 12</v>
          </cell>
          <cell r="F4294" t="str">
            <v>Sing</v>
          </cell>
          <cell r="G4294" t="str">
            <v>C21</v>
          </cell>
        </row>
        <row r="4295">
          <cell r="B4295" t="str">
            <v>Oligomycin A</v>
          </cell>
          <cell r="C4295" t="str">
            <v>C</v>
          </cell>
          <cell r="D4295">
            <v>22</v>
          </cell>
          <cell r="E4295" t="str">
            <v>plate 12</v>
          </cell>
          <cell r="F4295" t="str">
            <v>Sing</v>
          </cell>
          <cell r="G4295" t="str">
            <v>C22</v>
          </cell>
        </row>
        <row r="4296">
          <cell r="B4296">
            <v>0</v>
          </cell>
          <cell r="C4296" t="str">
            <v>C</v>
          </cell>
          <cell r="D4296">
            <v>23</v>
          </cell>
          <cell r="E4296" t="str">
            <v>plate 12</v>
          </cell>
          <cell r="F4296" t="str">
            <v/>
          </cell>
          <cell r="G4296" t="str">
            <v>C23</v>
          </cell>
        </row>
        <row r="4297">
          <cell r="B4297">
            <v>0</v>
          </cell>
          <cell r="C4297" t="str">
            <v>C</v>
          </cell>
          <cell r="D4297">
            <v>24</v>
          </cell>
          <cell r="E4297" t="str">
            <v>plate 12</v>
          </cell>
          <cell r="F4297" t="str">
            <v/>
          </cell>
          <cell r="G4297" t="str">
            <v>C24</v>
          </cell>
        </row>
        <row r="4298">
          <cell r="B4298">
            <v>0</v>
          </cell>
          <cell r="C4298" t="str">
            <v>D</v>
          </cell>
          <cell r="D4298">
            <v>1</v>
          </cell>
          <cell r="E4298" t="str">
            <v>plate 12</v>
          </cell>
          <cell r="F4298" t="str">
            <v/>
          </cell>
          <cell r="G4298" t="str">
            <v>D1</v>
          </cell>
        </row>
        <row r="4299">
          <cell r="B4299">
            <v>0</v>
          </cell>
          <cell r="C4299" t="str">
            <v>D</v>
          </cell>
          <cell r="D4299">
            <v>2</v>
          </cell>
          <cell r="E4299" t="str">
            <v>plate 12</v>
          </cell>
          <cell r="F4299" t="str">
            <v/>
          </cell>
          <cell r="G4299" t="str">
            <v>D2</v>
          </cell>
        </row>
        <row r="4300">
          <cell r="B4300" t="str">
            <v>CMPD1</v>
          </cell>
          <cell r="C4300" t="str">
            <v>D</v>
          </cell>
          <cell r="D4300">
            <v>3</v>
          </cell>
          <cell r="E4300" t="str">
            <v>plate 12</v>
          </cell>
          <cell r="F4300" t="str">
            <v>Sing</v>
          </cell>
          <cell r="G4300" t="str">
            <v>D3</v>
          </cell>
        </row>
        <row r="4301">
          <cell r="B4301" t="str">
            <v>SL 0101-1</v>
          </cell>
          <cell r="C4301" t="str">
            <v>D</v>
          </cell>
          <cell r="D4301">
            <v>4</v>
          </cell>
          <cell r="E4301" t="str">
            <v>plate 12</v>
          </cell>
          <cell r="F4301" t="str">
            <v>Sing</v>
          </cell>
          <cell r="G4301" t="str">
            <v>D4</v>
          </cell>
        </row>
        <row r="4302">
          <cell r="B4302" t="str">
            <v>Vemurafenib</v>
          </cell>
          <cell r="C4302" t="str">
            <v>D</v>
          </cell>
          <cell r="D4302">
            <v>5</v>
          </cell>
          <cell r="E4302" t="str">
            <v>plate 12</v>
          </cell>
          <cell r="F4302" t="str">
            <v>Sing</v>
          </cell>
          <cell r="G4302" t="str">
            <v>D5</v>
          </cell>
        </row>
        <row r="4303">
          <cell r="B4303" t="str">
            <v>p38 MAPK-IN-1</v>
          </cell>
          <cell r="C4303" t="str">
            <v>D</v>
          </cell>
          <cell r="D4303">
            <v>6</v>
          </cell>
          <cell r="E4303" t="str">
            <v>plate 12</v>
          </cell>
          <cell r="F4303" t="str">
            <v>Sing</v>
          </cell>
          <cell r="G4303" t="str">
            <v>D6</v>
          </cell>
        </row>
        <row r="4304">
          <cell r="B4304" t="str">
            <v>SR18662</v>
          </cell>
          <cell r="C4304" t="str">
            <v>D</v>
          </cell>
          <cell r="D4304">
            <v>7</v>
          </cell>
          <cell r="E4304" t="str">
            <v>plate 12</v>
          </cell>
          <cell r="F4304" t="str">
            <v>Sing</v>
          </cell>
          <cell r="G4304" t="str">
            <v>D7</v>
          </cell>
        </row>
        <row r="4305">
          <cell r="B4305" t="str">
            <v>Methylnissolin</v>
          </cell>
          <cell r="C4305" t="str">
            <v>D</v>
          </cell>
          <cell r="D4305">
            <v>8</v>
          </cell>
          <cell r="E4305" t="str">
            <v>plate 12</v>
          </cell>
          <cell r="F4305" t="str">
            <v>Sing</v>
          </cell>
          <cell r="G4305" t="str">
            <v>D8</v>
          </cell>
        </row>
        <row r="4306">
          <cell r="B4306" t="str">
            <v>Temuterkib</v>
          </cell>
          <cell r="C4306" t="str">
            <v>D</v>
          </cell>
          <cell r="D4306">
            <v>9</v>
          </cell>
          <cell r="E4306" t="str">
            <v>plate 12</v>
          </cell>
          <cell r="F4306" t="str">
            <v>Sing</v>
          </cell>
          <cell r="G4306" t="str">
            <v>D9</v>
          </cell>
        </row>
        <row r="4307">
          <cell r="B4307" t="str">
            <v>Agerafenib</v>
          </cell>
          <cell r="C4307" t="str">
            <v>D</v>
          </cell>
          <cell r="D4307">
            <v>10</v>
          </cell>
          <cell r="E4307" t="str">
            <v>plate 12</v>
          </cell>
          <cell r="F4307" t="str">
            <v>Sing</v>
          </cell>
          <cell r="G4307" t="str">
            <v>D10</v>
          </cell>
        </row>
        <row r="4308">
          <cell r="B4308" t="str">
            <v>Ralimetinib dimesylate</v>
          </cell>
          <cell r="C4308" t="str">
            <v>D</v>
          </cell>
          <cell r="D4308">
            <v>11</v>
          </cell>
          <cell r="E4308" t="str">
            <v>plate 12</v>
          </cell>
          <cell r="F4308" t="str">
            <v>Sing</v>
          </cell>
          <cell r="G4308" t="str">
            <v>D11</v>
          </cell>
        </row>
        <row r="4309">
          <cell r="B4309" t="str">
            <v>Dihydrocaffeic acid</v>
          </cell>
          <cell r="C4309" t="str">
            <v>D</v>
          </cell>
          <cell r="D4309">
            <v>12</v>
          </cell>
          <cell r="E4309" t="str">
            <v>plate 12</v>
          </cell>
          <cell r="F4309" t="str">
            <v>Sing</v>
          </cell>
          <cell r="G4309" t="str">
            <v>D12</v>
          </cell>
        </row>
        <row r="4310">
          <cell r="B4310" t="str">
            <v>BIX02189</v>
          </cell>
          <cell r="C4310" t="str">
            <v>D</v>
          </cell>
          <cell r="D4310">
            <v>13</v>
          </cell>
          <cell r="E4310" t="str">
            <v>plate 12</v>
          </cell>
          <cell r="F4310" t="str">
            <v>Sing</v>
          </cell>
          <cell r="G4310" t="str">
            <v>D13</v>
          </cell>
        </row>
        <row r="4311">
          <cell r="B4311" t="str">
            <v>Eudesmin</v>
          </cell>
          <cell r="C4311" t="str">
            <v>D</v>
          </cell>
          <cell r="D4311">
            <v>14</v>
          </cell>
          <cell r="E4311" t="str">
            <v>plate 12</v>
          </cell>
          <cell r="F4311" t="str">
            <v>Sing</v>
          </cell>
          <cell r="G4311" t="str">
            <v>D14</v>
          </cell>
        </row>
        <row r="4312">
          <cell r="B4312" t="str">
            <v>ASK1-IN-2</v>
          </cell>
          <cell r="C4312" t="str">
            <v>D</v>
          </cell>
          <cell r="D4312">
            <v>15</v>
          </cell>
          <cell r="E4312" t="str">
            <v>plate 12</v>
          </cell>
          <cell r="F4312" t="str">
            <v>Sing</v>
          </cell>
          <cell r="G4312" t="str">
            <v>D15</v>
          </cell>
        </row>
        <row r="4313">
          <cell r="B4313" t="str">
            <v>Tanzisertib</v>
          </cell>
          <cell r="C4313" t="str">
            <v>D</v>
          </cell>
          <cell r="D4313">
            <v>16</v>
          </cell>
          <cell r="E4313" t="str">
            <v>plate 12</v>
          </cell>
          <cell r="F4313" t="str">
            <v>Sing</v>
          </cell>
          <cell r="G4313" t="str">
            <v>D16</v>
          </cell>
        </row>
        <row r="4314">
          <cell r="B4314" t="str">
            <v>Carnosol</v>
          </cell>
          <cell r="C4314" t="str">
            <v>D</v>
          </cell>
          <cell r="D4314">
            <v>17</v>
          </cell>
          <cell r="E4314" t="str">
            <v>plate 12</v>
          </cell>
          <cell r="F4314" t="str">
            <v>Sing</v>
          </cell>
          <cell r="G4314" t="str">
            <v>D17</v>
          </cell>
        </row>
        <row r="4315">
          <cell r="B4315" t="str">
            <v>SB 202190</v>
          </cell>
          <cell r="C4315" t="str">
            <v>D</v>
          </cell>
          <cell r="D4315">
            <v>18</v>
          </cell>
          <cell r="E4315" t="str">
            <v>plate 12</v>
          </cell>
          <cell r="F4315" t="str">
            <v>Sing</v>
          </cell>
          <cell r="G4315" t="str">
            <v>D18</v>
          </cell>
        </row>
        <row r="4316">
          <cell r="B4316" t="str">
            <v>Dehydrocorydaline (chloride)</v>
          </cell>
          <cell r="C4316" t="str">
            <v>D</v>
          </cell>
          <cell r="D4316">
            <v>19</v>
          </cell>
          <cell r="E4316" t="str">
            <v>plate 12</v>
          </cell>
          <cell r="F4316" t="str">
            <v>Sing</v>
          </cell>
          <cell r="G4316" t="str">
            <v>D19</v>
          </cell>
        </row>
        <row r="4317">
          <cell r="B4317" t="str">
            <v>Ginsenoside Re</v>
          </cell>
          <cell r="C4317" t="str">
            <v>D</v>
          </cell>
          <cell r="D4317">
            <v>20</v>
          </cell>
          <cell r="E4317" t="str">
            <v>plate 12</v>
          </cell>
          <cell r="F4317" t="str">
            <v>Sing</v>
          </cell>
          <cell r="G4317" t="str">
            <v>D20</v>
          </cell>
        </row>
        <row r="4318">
          <cell r="B4318" t="str">
            <v>DTP3 (TFA)</v>
          </cell>
          <cell r="C4318" t="str">
            <v>D</v>
          </cell>
          <cell r="D4318">
            <v>21</v>
          </cell>
          <cell r="E4318" t="str">
            <v>plate 12</v>
          </cell>
          <cell r="F4318" t="str">
            <v>Sing</v>
          </cell>
          <cell r="G4318" t="str">
            <v>D21</v>
          </cell>
        </row>
        <row r="4319">
          <cell r="B4319" t="str">
            <v>Polyphyllin I</v>
          </cell>
          <cell r="C4319" t="str">
            <v>D</v>
          </cell>
          <cell r="D4319">
            <v>22</v>
          </cell>
          <cell r="E4319" t="str">
            <v>plate 12</v>
          </cell>
          <cell r="F4319" t="str">
            <v>Sing</v>
          </cell>
          <cell r="G4319" t="str">
            <v>D22</v>
          </cell>
        </row>
        <row r="4320">
          <cell r="B4320">
            <v>0</v>
          </cell>
          <cell r="C4320" t="str">
            <v>D</v>
          </cell>
          <cell r="D4320">
            <v>23</v>
          </cell>
          <cell r="E4320" t="str">
            <v>plate 12</v>
          </cell>
          <cell r="F4320" t="str">
            <v/>
          </cell>
          <cell r="G4320" t="str">
            <v>D23</v>
          </cell>
        </row>
        <row r="4321">
          <cell r="B4321">
            <v>0</v>
          </cell>
          <cell r="C4321" t="str">
            <v>D</v>
          </cell>
          <cell r="D4321">
            <v>24</v>
          </cell>
          <cell r="E4321" t="str">
            <v>plate 12</v>
          </cell>
          <cell r="F4321" t="str">
            <v/>
          </cell>
          <cell r="G4321" t="str">
            <v>D24</v>
          </cell>
        </row>
        <row r="4322">
          <cell r="B4322">
            <v>0</v>
          </cell>
          <cell r="C4322" t="str">
            <v>E</v>
          </cell>
          <cell r="D4322">
            <v>1</v>
          </cell>
          <cell r="E4322" t="str">
            <v>plate 12</v>
          </cell>
          <cell r="F4322" t="str">
            <v/>
          </cell>
          <cell r="G4322" t="str">
            <v>E1</v>
          </cell>
        </row>
        <row r="4323">
          <cell r="B4323">
            <v>0</v>
          </cell>
          <cell r="C4323" t="str">
            <v>E</v>
          </cell>
          <cell r="D4323">
            <v>2</v>
          </cell>
          <cell r="E4323" t="str">
            <v>plate 12</v>
          </cell>
          <cell r="F4323" t="str">
            <v/>
          </cell>
          <cell r="G4323" t="str">
            <v>E2</v>
          </cell>
        </row>
        <row r="4324">
          <cell r="B4324" t="str">
            <v>Diphyllin</v>
          </cell>
          <cell r="C4324" t="str">
            <v>E</v>
          </cell>
          <cell r="D4324">
            <v>3</v>
          </cell>
          <cell r="E4324" t="str">
            <v>plate 12</v>
          </cell>
          <cell r="F4324" t="str">
            <v>Sing</v>
          </cell>
          <cell r="G4324" t="str">
            <v>E3</v>
          </cell>
        </row>
        <row r="4325">
          <cell r="B4325" t="str">
            <v>BI 01383298</v>
          </cell>
          <cell r="C4325" t="str">
            <v>E</v>
          </cell>
          <cell r="D4325">
            <v>4</v>
          </cell>
          <cell r="E4325" t="str">
            <v>plate 12</v>
          </cell>
          <cell r="F4325" t="str">
            <v>Sing</v>
          </cell>
          <cell r="G4325" t="str">
            <v>E4</v>
          </cell>
        </row>
        <row r="4326">
          <cell r="B4326" t="str">
            <v>Gefapixant</v>
          </cell>
          <cell r="C4326" t="str">
            <v>E</v>
          </cell>
          <cell r="D4326">
            <v>5</v>
          </cell>
          <cell r="E4326" t="str">
            <v>plate 12</v>
          </cell>
          <cell r="F4326" t="str">
            <v>Sing</v>
          </cell>
          <cell r="G4326" t="str">
            <v>E5</v>
          </cell>
        </row>
        <row r="4327">
          <cell r="B4327" t="str">
            <v>Bexagliflozin</v>
          </cell>
          <cell r="C4327" t="str">
            <v>E</v>
          </cell>
          <cell r="D4327">
            <v>6</v>
          </cell>
          <cell r="E4327" t="str">
            <v>plate 12</v>
          </cell>
          <cell r="F4327" t="str">
            <v>Sing</v>
          </cell>
          <cell r="G4327" t="str">
            <v>E6</v>
          </cell>
        </row>
        <row r="4328">
          <cell r="B4328" t="str">
            <v>Zinc Pyrithione</v>
          </cell>
          <cell r="C4328" t="str">
            <v>E</v>
          </cell>
          <cell r="D4328">
            <v>7</v>
          </cell>
          <cell r="E4328" t="str">
            <v>plate 12</v>
          </cell>
          <cell r="F4328" t="str">
            <v>Sing</v>
          </cell>
          <cell r="G4328" t="str">
            <v>E7</v>
          </cell>
        </row>
        <row r="4329">
          <cell r="B4329" t="str">
            <v>CRAC intermediate 2</v>
          </cell>
          <cell r="C4329" t="str">
            <v>E</v>
          </cell>
          <cell r="D4329">
            <v>8</v>
          </cell>
          <cell r="E4329" t="str">
            <v>plate 12</v>
          </cell>
          <cell r="F4329" t="str">
            <v>Sing</v>
          </cell>
          <cell r="G4329" t="str">
            <v>E8</v>
          </cell>
        </row>
        <row r="4330">
          <cell r="B4330" t="str">
            <v>CP-100356 (hydrochloride)</v>
          </cell>
          <cell r="C4330" t="str">
            <v>E</v>
          </cell>
          <cell r="D4330">
            <v>9</v>
          </cell>
          <cell r="E4330" t="str">
            <v>plate 12</v>
          </cell>
          <cell r="F4330" t="str">
            <v>Sing</v>
          </cell>
          <cell r="G4330" t="str">
            <v>E9</v>
          </cell>
        </row>
        <row r="4331">
          <cell r="B4331" t="str">
            <v>Dotinurad</v>
          </cell>
          <cell r="C4331" t="str">
            <v>E</v>
          </cell>
          <cell r="D4331">
            <v>10</v>
          </cell>
          <cell r="E4331" t="str">
            <v>plate 12</v>
          </cell>
          <cell r="F4331" t="str">
            <v>Sing</v>
          </cell>
          <cell r="G4331" t="str">
            <v>E10</v>
          </cell>
        </row>
        <row r="4332">
          <cell r="B4332" t="str">
            <v>Pinacidil monohydrate</v>
          </cell>
          <cell r="C4332" t="str">
            <v>E</v>
          </cell>
          <cell r="D4332">
            <v>11</v>
          </cell>
          <cell r="E4332" t="str">
            <v>plate 12</v>
          </cell>
          <cell r="F4332" t="str">
            <v>Sing</v>
          </cell>
          <cell r="G4332" t="str">
            <v>E11</v>
          </cell>
        </row>
        <row r="4333">
          <cell r="B4333" t="str">
            <v>4,6-O-Ethylidene-α-D-glucose</v>
          </cell>
          <cell r="C4333" t="str">
            <v>E</v>
          </cell>
          <cell r="D4333">
            <v>12</v>
          </cell>
          <cell r="E4333" t="str">
            <v>plate 12</v>
          </cell>
          <cell r="F4333" t="str">
            <v>Sing</v>
          </cell>
          <cell r="G4333" t="str">
            <v>E12</v>
          </cell>
        </row>
        <row r="4334">
          <cell r="B4334" t="str">
            <v>Chlorpropamide</v>
          </cell>
          <cell r="C4334" t="str">
            <v>E</v>
          </cell>
          <cell r="D4334">
            <v>13</v>
          </cell>
          <cell r="E4334" t="str">
            <v>plate 12</v>
          </cell>
          <cell r="F4334" t="str">
            <v>Sing</v>
          </cell>
          <cell r="G4334" t="str">
            <v>E13</v>
          </cell>
        </row>
        <row r="4335">
          <cell r="B4335" t="str">
            <v>AZ10606120 (dihydrochloride)</v>
          </cell>
          <cell r="C4335" t="str">
            <v>E</v>
          </cell>
          <cell r="D4335">
            <v>14</v>
          </cell>
          <cell r="E4335" t="str">
            <v>plate 12</v>
          </cell>
          <cell r="F4335" t="str">
            <v>Sing</v>
          </cell>
          <cell r="G4335" t="str">
            <v>E14</v>
          </cell>
        </row>
        <row r="4336">
          <cell r="B4336" t="str">
            <v>GT 949</v>
          </cell>
          <cell r="C4336" t="str">
            <v>E</v>
          </cell>
          <cell r="D4336">
            <v>15</v>
          </cell>
          <cell r="E4336" t="str">
            <v>plate 12</v>
          </cell>
          <cell r="F4336" t="str">
            <v>Sing</v>
          </cell>
          <cell r="G4336" t="str">
            <v>E15</v>
          </cell>
        </row>
        <row r="4337">
          <cell r="B4337" t="str">
            <v>DSP-2230</v>
          </cell>
          <cell r="C4337" t="str">
            <v>E</v>
          </cell>
          <cell r="D4337">
            <v>16</v>
          </cell>
          <cell r="E4337" t="str">
            <v>plate 12</v>
          </cell>
          <cell r="F4337" t="str">
            <v>Sing</v>
          </cell>
          <cell r="G4337" t="str">
            <v>E16</v>
          </cell>
        </row>
        <row r="4338">
          <cell r="B4338" t="str">
            <v>Reserpine</v>
          </cell>
          <cell r="C4338" t="str">
            <v>E</v>
          </cell>
          <cell r="D4338">
            <v>17</v>
          </cell>
          <cell r="E4338" t="str">
            <v>plate 12</v>
          </cell>
          <cell r="F4338" t="str">
            <v>Sing</v>
          </cell>
          <cell r="G4338" t="str">
            <v>E17</v>
          </cell>
        </row>
        <row r="4339">
          <cell r="B4339" t="str">
            <v>GLPG2451</v>
          </cell>
          <cell r="C4339" t="str">
            <v>E</v>
          </cell>
          <cell r="D4339">
            <v>18</v>
          </cell>
          <cell r="E4339" t="str">
            <v>plate 12</v>
          </cell>
          <cell r="F4339" t="str">
            <v>Sing</v>
          </cell>
          <cell r="G4339" t="str">
            <v>E18</v>
          </cell>
        </row>
        <row r="4340">
          <cell r="B4340" t="str">
            <v>Buparlisib (Hydrochloride)</v>
          </cell>
          <cell r="C4340" t="str">
            <v>E</v>
          </cell>
          <cell r="D4340">
            <v>19</v>
          </cell>
          <cell r="E4340" t="str">
            <v>plate 12</v>
          </cell>
          <cell r="F4340" t="str">
            <v>Sing</v>
          </cell>
          <cell r="G4340" t="str">
            <v>E19</v>
          </cell>
        </row>
        <row r="4341">
          <cell r="B4341" t="str">
            <v>Funapide</v>
          </cell>
          <cell r="C4341" t="str">
            <v>E</v>
          </cell>
          <cell r="D4341">
            <v>20</v>
          </cell>
          <cell r="E4341" t="str">
            <v>plate 12</v>
          </cell>
          <cell r="F4341" t="str">
            <v>Sing</v>
          </cell>
          <cell r="G4341" t="str">
            <v>E20</v>
          </cell>
        </row>
        <row r="4342">
          <cell r="B4342" t="str">
            <v>Rimeporide</v>
          </cell>
          <cell r="C4342" t="str">
            <v>E</v>
          </cell>
          <cell r="D4342">
            <v>21</v>
          </cell>
          <cell r="E4342" t="str">
            <v>plate 12</v>
          </cell>
          <cell r="F4342" t="str">
            <v>Sing</v>
          </cell>
          <cell r="G4342" t="str">
            <v>E21</v>
          </cell>
        </row>
        <row r="4343">
          <cell r="B4343" t="str">
            <v>NSC23925</v>
          </cell>
          <cell r="C4343" t="str">
            <v>E</v>
          </cell>
          <cell r="D4343">
            <v>22</v>
          </cell>
          <cell r="E4343" t="str">
            <v>plate 12</v>
          </cell>
          <cell r="F4343" t="str">
            <v>Sing</v>
          </cell>
          <cell r="G4343" t="str">
            <v>E22</v>
          </cell>
        </row>
        <row r="4344">
          <cell r="B4344">
            <v>0</v>
          </cell>
          <cell r="C4344" t="str">
            <v>E</v>
          </cell>
          <cell r="D4344">
            <v>23</v>
          </cell>
          <cell r="E4344" t="str">
            <v>plate 12</v>
          </cell>
          <cell r="F4344" t="str">
            <v/>
          </cell>
          <cell r="G4344" t="str">
            <v>E23</v>
          </cell>
        </row>
        <row r="4345">
          <cell r="B4345">
            <v>0</v>
          </cell>
          <cell r="C4345" t="str">
            <v>E</v>
          </cell>
          <cell r="D4345">
            <v>24</v>
          </cell>
          <cell r="E4345" t="str">
            <v>plate 12</v>
          </cell>
          <cell r="F4345" t="str">
            <v/>
          </cell>
          <cell r="G4345" t="str">
            <v>E24</v>
          </cell>
        </row>
        <row r="4346">
          <cell r="B4346">
            <v>0</v>
          </cell>
          <cell r="C4346" t="str">
            <v>F</v>
          </cell>
          <cell r="D4346">
            <v>1</v>
          </cell>
          <cell r="E4346" t="str">
            <v>plate 12</v>
          </cell>
          <cell r="F4346" t="str">
            <v/>
          </cell>
          <cell r="G4346" t="str">
            <v>F1</v>
          </cell>
        </row>
        <row r="4347">
          <cell r="B4347">
            <v>0</v>
          </cell>
          <cell r="C4347" t="str">
            <v>F</v>
          </cell>
          <cell r="D4347">
            <v>2</v>
          </cell>
          <cell r="E4347" t="str">
            <v>plate 12</v>
          </cell>
          <cell r="F4347" t="str">
            <v/>
          </cell>
          <cell r="G4347" t="str">
            <v>F2</v>
          </cell>
        </row>
        <row r="4348">
          <cell r="B4348" t="str">
            <v>BIX02188</v>
          </cell>
          <cell r="C4348" t="str">
            <v>F</v>
          </cell>
          <cell r="D4348">
            <v>3</v>
          </cell>
          <cell r="E4348" t="str">
            <v>plate 12</v>
          </cell>
          <cell r="F4348" t="str">
            <v>Sing</v>
          </cell>
          <cell r="G4348" t="str">
            <v>F3</v>
          </cell>
        </row>
        <row r="4349">
          <cell r="B4349" t="str">
            <v>NQDI-1</v>
          </cell>
          <cell r="C4349" t="str">
            <v>F</v>
          </cell>
          <cell r="D4349">
            <v>4</v>
          </cell>
          <cell r="E4349" t="str">
            <v>plate 12</v>
          </cell>
          <cell r="F4349" t="str">
            <v>Sing</v>
          </cell>
          <cell r="G4349" t="str">
            <v>F4</v>
          </cell>
        </row>
        <row r="4350">
          <cell r="B4350" t="str">
            <v>AG126</v>
          </cell>
          <cell r="C4350" t="str">
            <v>F</v>
          </cell>
          <cell r="D4350">
            <v>5</v>
          </cell>
          <cell r="E4350" t="str">
            <v>plate 12</v>
          </cell>
          <cell r="F4350" t="str">
            <v>Sing</v>
          </cell>
          <cell r="G4350" t="str">
            <v>F5</v>
          </cell>
        </row>
        <row r="4351">
          <cell r="B4351" t="str">
            <v>GW284543</v>
          </cell>
          <cell r="C4351" t="str">
            <v>F</v>
          </cell>
          <cell r="D4351">
            <v>6</v>
          </cell>
          <cell r="E4351" t="str">
            <v>plate 12</v>
          </cell>
          <cell r="F4351" t="str">
            <v>Sing</v>
          </cell>
          <cell r="G4351" t="str">
            <v>F6</v>
          </cell>
        </row>
        <row r="4352">
          <cell r="B4352" t="str">
            <v>Cobimetinib (hemifumarate)</v>
          </cell>
          <cell r="C4352" t="str">
            <v>F</v>
          </cell>
          <cell r="D4352">
            <v>7</v>
          </cell>
          <cell r="E4352" t="str">
            <v>plate 12</v>
          </cell>
          <cell r="F4352" t="str">
            <v>Sing</v>
          </cell>
          <cell r="G4352" t="str">
            <v>F7</v>
          </cell>
        </row>
        <row r="4353">
          <cell r="B4353" t="str">
            <v>AS601245</v>
          </cell>
          <cell r="C4353" t="str">
            <v>F</v>
          </cell>
          <cell r="D4353">
            <v>8</v>
          </cell>
          <cell r="E4353" t="str">
            <v>plate 12</v>
          </cell>
          <cell r="F4353" t="str">
            <v>Sing</v>
          </cell>
          <cell r="G4353" t="str">
            <v>F8</v>
          </cell>
        </row>
        <row r="4354">
          <cell r="B4354" t="str">
            <v>Rhoifolin</v>
          </cell>
          <cell r="C4354" t="str">
            <v>F</v>
          </cell>
          <cell r="D4354">
            <v>9</v>
          </cell>
          <cell r="E4354" t="str">
            <v>plate 12</v>
          </cell>
          <cell r="F4354" t="str">
            <v>Sing</v>
          </cell>
          <cell r="G4354" t="str">
            <v>F9</v>
          </cell>
        </row>
        <row r="4355">
          <cell r="B4355" t="str">
            <v>ITX5061</v>
          </cell>
          <cell r="C4355" t="str">
            <v>F</v>
          </cell>
          <cell r="D4355">
            <v>10</v>
          </cell>
          <cell r="E4355" t="str">
            <v>plate 12</v>
          </cell>
          <cell r="F4355" t="str">
            <v>Sing</v>
          </cell>
          <cell r="G4355" t="str">
            <v>F10</v>
          </cell>
        </row>
        <row r="4356">
          <cell r="B4356" t="str">
            <v>GNE-3511</v>
          </cell>
          <cell r="C4356" t="str">
            <v>F</v>
          </cell>
          <cell r="D4356">
            <v>11</v>
          </cell>
          <cell r="E4356" t="str">
            <v>plate 12</v>
          </cell>
          <cell r="F4356" t="str">
            <v>Sing</v>
          </cell>
          <cell r="G4356" t="str">
            <v>F11</v>
          </cell>
        </row>
        <row r="4357">
          <cell r="B4357" t="str">
            <v>Ulixertinib</v>
          </cell>
          <cell r="C4357" t="str">
            <v>F</v>
          </cell>
          <cell r="D4357">
            <v>12</v>
          </cell>
          <cell r="E4357" t="str">
            <v>plate 12</v>
          </cell>
          <cell r="F4357" t="str">
            <v>Sing</v>
          </cell>
          <cell r="G4357" t="str">
            <v>F12</v>
          </cell>
        </row>
        <row r="4358">
          <cell r="B4358" t="str">
            <v>JNK Inhibitor VIII</v>
          </cell>
          <cell r="C4358" t="str">
            <v>F</v>
          </cell>
          <cell r="D4358">
            <v>13</v>
          </cell>
          <cell r="E4358" t="str">
            <v>plate 12</v>
          </cell>
          <cell r="F4358" t="str">
            <v>Sing</v>
          </cell>
          <cell r="G4358" t="str">
            <v>F13</v>
          </cell>
        </row>
        <row r="4359">
          <cell r="B4359" t="str">
            <v>FR 180204</v>
          </cell>
          <cell r="C4359" t="str">
            <v>F</v>
          </cell>
          <cell r="D4359">
            <v>14</v>
          </cell>
          <cell r="E4359" t="str">
            <v>plate 12</v>
          </cell>
          <cell r="F4359" t="str">
            <v>Sing</v>
          </cell>
          <cell r="G4359" t="str">
            <v>F14</v>
          </cell>
        </row>
        <row r="4360">
          <cell r="B4360" t="str">
            <v>SLV-2436</v>
          </cell>
          <cell r="C4360" t="str">
            <v>F</v>
          </cell>
          <cell r="D4360">
            <v>15</v>
          </cell>
          <cell r="E4360" t="str">
            <v>plate 12</v>
          </cell>
          <cell r="F4360" t="str">
            <v>Sing</v>
          </cell>
          <cell r="G4360" t="str">
            <v>F15</v>
          </cell>
        </row>
        <row r="4361">
          <cell r="B4361" t="str">
            <v>CKI-7 (free base)</v>
          </cell>
          <cell r="C4361" t="str">
            <v>F</v>
          </cell>
          <cell r="D4361">
            <v>16</v>
          </cell>
          <cell r="E4361" t="str">
            <v>plate 12</v>
          </cell>
          <cell r="F4361" t="str">
            <v>Sing</v>
          </cell>
          <cell r="G4361" t="str">
            <v>F16</v>
          </cell>
        </row>
        <row r="4362">
          <cell r="B4362" t="str">
            <v>Refametinib</v>
          </cell>
          <cell r="C4362" t="str">
            <v>F</v>
          </cell>
          <cell r="D4362">
            <v>17</v>
          </cell>
          <cell r="E4362" t="str">
            <v>plate 12</v>
          </cell>
          <cell r="F4362" t="str">
            <v>Sing</v>
          </cell>
          <cell r="G4362" t="str">
            <v>F17</v>
          </cell>
        </row>
        <row r="4363">
          <cell r="B4363" t="str">
            <v>Neflamapimod</v>
          </cell>
          <cell r="C4363" t="str">
            <v>F</v>
          </cell>
          <cell r="D4363">
            <v>18</v>
          </cell>
          <cell r="E4363" t="str">
            <v>plate 12</v>
          </cell>
          <cell r="F4363" t="str">
            <v>Sing</v>
          </cell>
          <cell r="G4363" t="str">
            <v>F18</v>
          </cell>
        </row>
        <row r="4364">
          <cell r="B4364" t="str">
            <v>Guggulsterone</v>
          </cell>
          <cell r="C4364" t="str">
            <v>F</v>
          </cell>
          <cell r="D4364">
            <v>19</v>
          </cell>
          <cell r="E4364" t="str">
            <v>plate 12</v>
          </cell>
          <cell r="F4364" t="str">
            <v>Sing</v>
          </cell>
          <cell r="G4364" t="str">
            <v>F19</v>
          </cell>
        </row>
        <row r="4365">
          <cell r="B4365" t="str">
            <v>URMC-099</v>
          </cell>
          <cell r="C4365" t="str">
            <v>F</v>
          </cell>
          <cell r="D4365">
            <v>20</v>
          </cell>
          <cell r="E4365" t="str">
            <v>plate 12</v>
          </cell>
          <cell r="F4365" t="str">
            <v>Sing</v>
          </cell>
          <cell r="G4365" t="str">
            <v>F20</v>
          </cell>
        </row>
        <row r="4366">
          <cell r="B4366" t="str">
            <v>Necrosulfonamide</v>
          </cell>
          <cell r="C4366" t="str">
            <v>F</v>
          </cell>
          <cell r="D4366">
            <v>21</v>
          </cell>
          <cell r="E4366" t="str">
            <v>plate 12</v>
          </cell>
          <cell r="F4366" t="str">
            <v>Sing</v>
          </cell>
          <cell r="G4366" t="str">
            <v>F21</v>
          </cell>
        </row>
        <row r="4367">
          <cell r="B4367" t="str">
            <v>TAK-632</v>
          </cell>
          <cell r="C4367" t="str">
            <v>F</v>
          </cell>
          <cell r="D4367">
            <v>22</v>
          </cell>
          <cell r="E4367" t="str">
            <v>plate 12</v>
          </cell>
          <cell r="F4367" t="str">
            <v>Sing</v>
          </cell>
          <cell r="G4367" t="str">
            <v>F22</v>
          </cell>
        </row>
        <row r="4368">
          <cell r="B4368">
            <v>0</v>
          </cell>
          <cell r="C4368" t="str">
            <v>F</v>
          </cell>
          <cell r="D4368">
            <v>23</v>
          </cell>
          <cell r="E4368" t="str">
            <v>plate 12</v>
          </cell>
          <cell r="F4368" t="str">
            <v/>
          </cell>
          <cell r="G4368" t="str">
            <v>F23</v>
          </cell>
        </row>
        <row r="4369">
          <cell r="B4369">
            <v>0</v>
          </cell>
          <cell r="C4369" t="str">
            <v>F</v>
          </cell>
          <cell r="D4369">
            <v>24</v>
          </cell>
          <cell r="E4369" t="str">
            <v>plate 12</v>
          </cell>
          <cell r="F4369" t="str">
            <v/>
          </cell>
          <cell r="G4369" t="str">
            <v>F24</v>
          </cell>
        </row>
        <row r="4370">
          <cell r="B4370">
            <v>0</v>
          </cell>
          <cell r="C4370" t="str">
            <v>G</v>
          </cell>
          <cell r="D4370">
            <v>1</v>
          </cell>
          <cell r="E4370" t="str">
            <v>plate 12</v>
          </cell>
          <cell r="F4370" t="str">
            <v/>
          </cell>
          <cell r="G4370" t="str">
            <v>G1</v>
          </cell>
        </row>
        <row r="4371">
          <cell r="B4371">
            <v>0</v>
          </cell>
          <cell r="C4371" t="str">
            <v>G</v>
          </cell>
          <cell r="D4371">
            <v>2</v>
          </cell>
          <cell r="E4371" t="str">
            <v>plate 12</v>
          </cell>
          <cell r="F4371" t="str">
            <v/>
          </cell>
          <cell r="G4371" t="str">
            <v>G2</v>
          </cell>
        </row>
        <row r="4372">
          <cell r="B4372" t="str">
            <v>Abscisic acid</v>
          </cell>
          <cell r="C4372" t="str">
            <v>G</v>
          </cell>
          <cell r="D4372">
            <v>3</v>
          </cell>
          <cell r="E4372" t="str">
            <v>plate 12</v>
          </cell>
          <cell r="F4372" t="str">
            <v>Sing</v>
          </cell>
          <cell r="G4372" t="str">
            <v>G3</v>
          </cell>
        </row>
        <row r="4373">
          <cell r="B4373" t="str">
            <v>Nav1.1 activator 1</v>
          </cell>
          <cell r="C4373" t="str">
            <v>G</v>
          </cell>
          <cell r="D4373">
            <v>4</v>
          </cell>
          <cell r="E4373" t="str">
            <v>plate 12</v>
          </cell>
          <cell r="F4373" t="str">
            <v>Sing</v>
          </cell>
          <cell r="G4373" t="str">
            <v>G4</v>
          </cell>
        </row>
        <row r="4374">
          <cell r="B4374" t="str">
            <v>VU591</v>
          </cell>
          <cell r="C4374" t="str">
            <v>G</v>
          </cell>
          <cell r="D4374">
            <v>5</v>
          </cell>
          <cell r="E4374" t="str">
            <v>plate 12</v>
          </cell>
          <cell r="F4374" t="str">
            <v>Sing</v>
          </cell>
          <cell r="G4374" t="str">
            <v>G5</v>
          </cell>
        </row>
        <row r="4375">
          <cell r="B4375" t="str">
            <v>R(+)-IAA-94</v>
          </cell>
          <cell r="C4375" t="str">
            <v>G</v>
          </cell>
          <cell r="D4375">
            <v>6</v>
          </cell>
          <cell r="E4375" t="str">
            <v>plate 12</v>
          </cell>
          <cell r="F4375" t="str">
            <v>Sing</v>
          </cell>
          <cell r="G4375" t="str">
            <v>G6</v>
          </cell>
        </row>
        <row r="4376">
          <cell r="B4376" t="str">
            <v>PF 05089771</v>
          </cell>
          <cell r="C4376" t="str">
            <v>G</v>
          </cell>
          <cell r="D4376">
            <v>7</v>
          </cell>
          <cell r="E4376" t="str">
            <v>plate 12</v>
          </cell>
          <cell r="F4376" t="str">
            <v>Sing</v>
          </cell>
          <cell r="G4376" t="str">
            <v>G7</v>
          </cell>
        </row>
        <row r="4377">
          <cell r="B4377" t="str">
            <v>Tetraethylammonium (chloride)</v>
          </cell>
          <cell r="C4377" t="str">
            <v>G</v>
          </cell>
          <cell r="D4377">
            <v>8</v>
          </cell>
          <cell r="E4377" t="str">
            <v>plate 12</v>
          </cell>
          <cell r="F4377" t="str">
            <v>Sing</v>
          </cell>
          <cell r="G4377" t="str">
            <v>G8</v>
          </cell>
        </row>
        <row r="4378">
          <cell r="B4378" t="str">
            <v>Lesinurad (sodium)</v>
          </cell>
          <cell r="C4378" t="str">
            <v>G</v>
          </cell>
          <cell r="D4378">
            <v>9</v>
          </cell>
          <cell r="E4378" t="str">
            <v>plate 12</v>
          </cell>
          <cell r="F4378" t="str">
            <v>Sing</v>
          </cell>
          <cell r="G4378" t="str">
            <v>G9</v>
          </cell>
        </row>
        <row r="4379">
          <cell r="B4379" t="str">
            <v>Ethacizine (hydrochloride)</v>
          </cell>
          <cell r="C4379" t="str">
            <v>G</v>
          </cell>
          <cell r="D4379">
            <v>10</v>
          </cell>
          <cell r="E4379" t="str">
            <v>plate 12</v>
          </cell>
          <cell r="F4379" t="str">
            <v>Sing</v>
          </cell>
          <cell r="G4379" t="str">
            <v>G10</v>
          </cell>
        </row>
        <row r="4380">
          <cell r="B4380" t="str">
            <v>Acevaltrate</v>
          </cell>
          <cell r="C4380" t="str">
            <v>G</v>
          </cell>
          <cell r="D4380">
            <v>11</v>
          </cell>
          <cell r="E4380" t="str">
            <v>plate 12</v>
          </cell>
          <cell r="F4380" t="str">
            <v>Sing</v>
          </cell>
          <cell r="G4380" t="str">
            <v>G11</v>
          </cell>
        </row>
        <row r="4381">
          <cell r="B4381" t="str">
            <v>CGP37157</v>
          </cell>
          <cell r="C4381" t="str">
            <v>G</v>
          </cell>
          <cell r="D4381">
            <v>12</v>
          </cell>
          <cell r="E4381" t="str">
            <v>plate 12</v>
          </cell>
          <cell r="F4381" t="str">
            <v>Sing</v>
          </cell>
          <cell r="G4381" t="str">
            <v>G12</v>
          </cell>
        </row>
        <row r="4382">
          <cell r="B4382" t="str">
            <v>GDC-0276</v>
          </cell>
          <cell r="C4382" t="str">
            <v>G</v>
          </cell>
          <cell r="D4382">
            <v>13</v>
          </cell>
          <cell r="E4382" t="str">
            <v>plate 12</v>
          </cell>
          <cell r="F4382" t="str">
            <v>Sing</v>
          </cell>
          <cell r="G4382" t="str">
            <v>G13</v>
          </cell>
        </row>
        <row r="4383">
          <cell r="B4383" t="str">
            <v>AF-353</v>
          </cell>
          <cell r="C4383" t="str">
            <v>G</v>
          </cell>
          <cell r="D4383">
            <v>14</v>
          </cell>
          <cell r="E4383" t="str">
            <v>plate 12</v>
          </cell>
          <cell r="F4383" t="str">
            <v>Sing</v>
          </cell>
          <cell r="G4383" t="str">
            <v>G14</v>
          </cell>
        </row>
        <row r="4384">
          <cell r="B4384" t="str">
            <v>Atazanavir (sulfate)</v>
          </cell>
          <cell r="C4384" t="str">
            <v>G</v>
          </cell>
          <cell r="D4384">
            <v>15</v>
          </cell>
          <cell r="E4384" t="str">
            <v>plate 12</v>
          </cell>
          <cell r="F4384" t="str">
            <v>Sing</v>
          </cell>
          <cell r="G4384" t="str">
            <v>G15</v>
          </cell>
        </row>
        <row r="4385">
          <cell r="B4385" t="str">
            <v>Tegoprazan</v>
          </cell>
          <cell r="C4385" t="str">
            <v>G</v>
          </cell>
          <cell r="D4385">
            <v>16</v>
          </cell>
          <cell r="E4385" t="str">
            <v>plate 12</v>
          </cell>
          <cell r="F4385" t="str">
            <v>Sing</v>
          </cell>
          <cell r="G4385" t="str">
            <v>G16</v>
          </cell>
        </row>
        <row r="4386">
          <cell r="B4386" t="str">
            <v>Quinidine hydrochloride monohydrate</v>
          </cell>
          <cell r="C4386" t="str">
            <v>G</v>
          </cell>
          <cell r="D4386">
            <v>17</v>
          </cell>
          <cell r="E4386" t="str">
            <v>plate 12</v>
          </cell>
          <cell r="F4386" t="str">
            <v>Sing</v>
          </cell>
          <cell r="G4386" t="str">
            <v>G17</v>
          </cell>
        </row>
        <row r="4387">
          <cell r="B4387" t="str">
            <v>N-Acetylprocainamide</v>
          </cell>
          <cell r="C4387" t="str">
            <v>G</v>
          </cell>
          <cell r="D4387">
            <v>18</v>
          </cell>
          <cell r="E4387" t="str">
            <v>plate 12</v>
          </cell>
          <cell r="F4387" t="str">
            <v>Sing</v>
          </cell>
          <cell r="G4387" t="str">
            <v>G18</v>
          </cell>
        </row>
        <row r="4388">
          <cell r="B4388" t="str">
            <v>Rotundic acid</v>
          </cell>
          <cell r="C4388" t="str">
            <v>G</v>
          </cell>
          <cell r="D4388">
            <v>19</v>
          </cell>
          <cell r="E4388" t="str">
            <v>plate 12</v>
          </cell>
          <cell r="F4388" t="str">
            <v>Sing</v>
          </cell>
          <cell r="G4388" t="str">
            <v>G19</v>
          </cell>
        </row>
        <row r="4389">
          <cell r="B4389" t="str">
            <v>BTB06584</v>
          </cell>
          <cell r="C4389" t="str">
            <v>G</v>
          </cell>
          <cell r="D4389">
            <v>20</v>
          </cell>
          <cell r="E4389" t="str">
            <v>plate 12</v>
          </cell>
          <cell r="F4389" t="str">
            <v>Sing</v>
          </cell>
          <cell r="G4389" t="str">
            <v>G20</v>
          </cell>
        </row>
        <row r="4390">
          <cell r="B4390" t="str">
            <v>EB-3D</v>
          </cell>
          <cell r="C4390" t="str">
            <v>G</v>
          </cell>
          <cell r="D4390">
            <v>21</v>
          </cell>
          <cell r="E4390" t="str">
            <v>plate 12</v>
          </cell>
          <cell r="F4390" t="str">
            <v>Sing</v>
          </cell>
          <cell r="G4390" t="str">
            <v>G21</v>
          </cell>
        </row>
        <row r="4391">
          <cell r="B4391" t="str">
            <v>Chloroprocaine (hydrochloride)</v>
          </cell>
          <cell r="C4391" t="str">
            <v>G</v>
          </cell>
          <cell r="D4391">
            <v>22</v>
          </cell>
          <cell r="E4391" t="str">
            <v>plate 12</v>
          </cell>
          <cell r="F4391" t="str">
            <v>Sing</v>
          </cell>
          <cell r="G4391" t="str">
            <v>G22</v>
          </cell>
        </row>
        <row r="4392">
          <cell r="B4392">
            <v>0</v>
          </cell>
          <cell r="C4392" t="str">
            <v>G</v>
          </cell>
          <cell r="D4392">
            <v>23</v>
          </cell>
          <cell r="E4392" t="str">
            <v>plate 12</v>
          </cell>
          <cell r="F4392" t="str">
            <v/>
          </cell>
          <cell r="G4392" t="str">
            <v>G23</v>
          </cell>
        </row>
        <row r="4393">
          <cell r="B4393">
            <v>0</v>
          </cell>
          <cell r="C4393" t="str">
            <v>G</v>
          </cell>
          <cell r="D4393">
            <v>24</v>
          </cell>
          <cell r="E4393" t="str">
            <v>plate 12</v>
          </cell>
          <cell r="F4393" t="str">
            <v/>
          </cell>
          <cell r="G4393" t="str">
            <v>G24</v>
          </cell>
        </row>
        <row r="4394">
          <cell r="B4394">
            <v>0</v>
          </cell>
          <cell r="C4394" t="str">
            <v>H</v>
          </cell>
          <cell r="D4394">
            <v>1</v>
          </cell>
          <cell r="E4394" t="str">
            <v>plate 12</v>
          </cell>
          <cell r="F4394" t="str">
            <v/>
          </cell>
          <cell r="G4394" t="str">
            <v>H1</v>
          </cell>
        </row>
        <row r="4395">
          <cell r="B4395">
            <v>0</v>
          </cell>
          <cell r="C4395" t="str">
            <v>H</v>
          </cell>
          <cell r="D4395">
            <v>2</v>
          </cell>
          <cell r="E4395" t="str">
            <v>plate 12</v>
          </cell>
          <cell r="F4395" t="str">
            <v/>
          </cell>
          <cell r="G4395" t="str">
            <v>H2</v>
          </cell>
        </row>
        <row r="4396">
          <cell r="B4396" t="str">
            <v>Methylthiouracil</v>
          </cell>
          <cell r="C4396" t="str">
            <v>H</v>
          </cell>
          <cell r="D4396">
            <v>3</v>
          </cell>
          <cell r="E4396" t="str">
            <v>plate 12</v>
          </cell>
          <cell r="F4396" t="str">
            <v>Sing</v>
          </cell>
          <cell r="G4396" t="str">
            <v>H3</v>
          </cell>
        </row>
        <row r="4397">
          <cell r="B4397" t="str">
            <v>Benzyl isothiocyanate</v>
          </cell>
          <cell r="C4397" t="str">
            <v>H</v>
          </cell>
          <cell r="D4397">
            <v>4</v>
          </cell>
          <cell r="E4397" t="str">
            <v>plate 12</v>
          </cell>
          <cell r="F4397" t="str">
            <v>Sing</v>
          </cell>
          <cell r="G4397" t="str">
            <v>H4</v>
          </cell>
        </row>
        <row r="4398">
          <cell r="B4398" t="str">
            <v>XMD8-92</v>
          </cell>
          <cell r="C4398" t="str">
            <v>H</v>
          </cell>
          <cell r="D4398">
            <v>5</v>
          </cell>
          <cell r="E4398" t="str">
            <v>plate 12</v>
          </cell>
          <cell r="F4398" t="str">
            <v>Sing</v>
          </cell>
          <cell r="G4398" t="str">
            <v>H5</v>
          </cell>
        </row>
        <row r="4399">
          <cell r="B4399" t="str">
            <v>Trimethoprim (lactate)</v>
          </cell>
          <cell r="C4399" t="str">
            <v>H</v>
          </cell>
          <cell r="D4399">
            <v>6</v>
          </cell>
          <cell r="E4399" t="str">
            <v>plate 12</v>
          </cell>
          <cell r="F4399" t="str">
            <v>Sing</v>
          </cell>
          <cell r="G4399" t="str">
            <v>H6</v>
          </cell>
        </row>
        <row r="4400">
          <cell r="B4400" t="str">
            <v>Loureirin B</v>
          </cell>
          <cell r="C4400" t="str">
            <v>H</v>
          </cell>
          <cell r="D4400">
            <v>7</v>
          </cell>
          <cell r="E4400" t="str">
            <v>plate 12</v>
          </cell>
          <cell r="F4400" t="str">
            <v>Sing</v>
          </cell>
          <cell r="G4400" t="str">
            <v>H7</v>
          </cell>
        </row>
        <row r="4401">
          <cell r="B4401" t="str">
            <v>Tanespimycin</v>
          </cell>
          <cell r="C4401" t="str">
            <v>H</v>
          </cell>
          <cell r="D4401">
            <v>8</v>
          </cell>
          <cell r="E4401" t="str">
            <v>plate 12</v>
          </cell>
          <cell r="F4401" t="str">
            <v>Sing</v>
          </cell>
          <cell r="G4401" t="str">
            <v>H8</v>
          </cell>
        </row>
        <row r="4402">
          <cell r="B4402" t="str">
            <v>GNE-1858</v>
          </cell>
          <cell r="C4402" t="str">
            <v>H</v>
          </cell>
          <cell r="D4402">
            <v>9</v>
          </cell>
          <cell r="E4402" t="str">
            <v>plate 12</v>
          </cell>
          <cell r="F4402" t="str">
            <v>Sing</v>
          </cell>
          <cell r="G4402" t="str">
            <v>H9</v>
          </cell>
        </row>
        <row r="4403">
          <cell r="B4403" t="str">
            <v>Floxuridine</v>
          </cell>
          <cell r="C4403" t="str">
            <v>H</v>
          </cell>
          <cell r="D4403">
            <v>10</v>
          </cell>
          <cell r="E4403" t="str">
            <v>plate 12</v>
          </cell>
          <cell r="F4403" t="str">
            <v>Sing</v>
          </cell>
          <cell r="G4403" t="str">
            <v>H10</v>
          </cell>
        </row>
        <row r="4404">
          <cell r="B4404" t="str">
            <v>Indirubin-3′-oxime</v>
          </cell>
          <cell r="C4404" t="str">
            <v>H</v>
          </cell>
          <cell r="D4404">
            <v>11</v>
          </cell>
          <cell r="E4404" t="str">
            <v>plate 12</v>
          </cell>
          <cell r="F4404" t="str">
            <v>Sing</v>
          </cell>
          <cell r="G4404" t="str">
            <v>H11</v>
          </cell>
        </row>
        <row r="4405">
          <cell r="B4405" t="str">
            <v>Lomibuvir</v>
          </cell>
          <cell r="C4405" t="str">
            <v>H</v>
          </cell>
          <cell r="D4405">
            <v>12</v>
          </cell>
          <cell r="E4405" t="str">
            <v>plate 12</v>
          </cell>
          <cell r="F4405" t="str">
            <v>Sing</v>
          </cell>
          <cell r="G4405" t="str">
            <v>H12</v>
          </cell>
        </row>
        <row r="4406">
          <cell r="B4406" t="str">
            <v>Raf inhibitor 2</v>
          </cell>
          <cell r="C4406" t="str">
            <v>H</v>
          </cell>
          <cell r="D4406">
            <v>13</v>
          </cell>
          <cell r="E4406" t="str">
            <v>plate 12</v>
          </cell>
          <cell r="F4406" t="str">
            <v>Sing</v>
          </cell>
          <cell r="G4406" t="str">
            <v>H13</v>
          </cell>
        </row>
        <row r="4407">
          <cell r="B4407" t="str">
            <v>Metronidazole</v>
          </cell>
          <cell r="C4407" t="str">
            <v>H</v>
          </cell>
          <cell r="D4407">
            <v>14</v>
          </cell>
          <cell r="E4407" t="str">
            <v>plate 12</v>
          </cell>
          <cell r="F4407" t="str">
            <v>Sing</v>
          </cell>
          <cell r="G4407" t="str">
            <v>H14</v>
          </cell>
        </row>
        <row r="4408">
          <cell r="B4408" t="str">
            <v>CC-401 (hydrochloride)</v>
          </cell>
          <cell r="C4408" t="str">
            <v>H</v>
          </cell>
          <cell r="D4408">
            <v>15</v>
          </cell>
          <cell r="E4408" t="str">
            <v>plate 12</v>
          </cell>
          <cell r="F4408" t="str">
            <v>Sing</v>
          </cell>
          <cell r="G4408" t="str">
            <v>H15</v>
          </cell>
        </row>
        <row r="4409">
          <cell r="B4409" t="str">
            <v>Hydroxyurea</v>
          </cell>
          <cell r="C4409" t="str">
            <v>H</v>
          </cell>
          <cell r="D4409">
            <v>16</v>
          </cell>
          <cell r="E4409" t="str">
            <v>plate 12</v>
          </cell>
          <cell r="F4409" t="str">
            <v>Sing</v>
          </cell>
          <cell r="G4409" t="str">
            <v>H16</v>
          </cell>
        </row>
        <row r="4410">
          <cell r="B4410" t="str">
            <v>Isorhamnetin</v>
          </cell>
          <cell r="C4410" t="str">
            <v>H</v>
          </cell>
          <cell r="D4410">
            <v>17</v>
          </cell>
          <cell r="E4410" t="str">
            <v>plate 12</v>
          </cell>
          <cell r="F4410" t="str">
            <v>Sing</v>
          </cell>
          <cell r="G4410" t="str">
            <v>H17</v>
          </cell>
        </row>
        <row r="4411">
          <cell r="B4411" t="str">
            <v>Trifluridine</v>
          </cell>
          <cell r="C4411" t="str">
            <v>H</v>
          </cell>
          <cell r="D4411">
            <v>18</v>
          </cell>
          <cell r="E4411" t="str">
            <v>plate 12</v>
          </cell>
          <cell r="F4411" t="str">
            <v>Sing</v>
          </cell>
          <cell r="G4411" t="str">
            <v>H18</v>
          </cell>
        </row>
        <row r="4412">
          <cell r="B4412" t="str">
            <v>DMX-5804</v>
          </cell>
          <cell r="C4412" t="str">
            <v>H</v>
          </cell>
          <cell r="D4412">
            <v>19</v>
          </cell>
          <cell r="E4412" t="str">
            <v>plate 12</v>
          </cell>
          <cell r="F4412" t="str">
            <v>Sing</v>
          </cell>
          <cell r="G4412" t="str">
            <v>H19</v>
          </cell>
        </row>
        <row r="4413">
          <cell r="B4413" t="str">
            <v>Deferiprone</v>
          </cell>
          <cell r="C4413" t="str">
            <v>H</v>
          </cell>
          <cell r="D4413">
            <v>20</v>
          </cell>
          <cell r="E4413" t="str">
            <v>plate 12</v>
          </cell>
          <cell r="F4413" t="str">
            <v>Sing</v>
          </cell>
          <cell r="G4413" t="str">
            <v>H20</v>
          </cell>
        </row>
        <row r="4414">
          <cell r="B4414" t="str">
            <v>TBHQ</v>
          </cell>
          <cell r="C4414" t="str">
            <v>H</v>
          </cell>
          <cell r="D4414">
            <v>21</v>
          </cell>
          <cell r="E4414" t="str">
            <v>plate 12</v>
          </cell>
          <cell r="F4414" t="str">
            <v>Sing</v>
          </cell>
          <cell r="G4414" t="str">
            <v>H21</v>
          </cell>
        </row>
        <row r="4415">
          <cell r="B4415" t="str">
            <v>Plicamycin</v>
          </cell>
          <cell r="C4415" t="str">
            <v>H</v>
          </cell>
          <cell r="D4415">
            <v>22</v>
          </cell>
          <cell r="E4415" t="str">
            <v>plate 12</v>
          </cell>
          <cell r="F4415" t="str">
            <v>Sing</v>
          </cell>
          <cell r="G4415" t="str">
            <v>H22</v>
          </cell>
        </row>
        <row r="4416">
          <cell r="B4416">
            <v>0</v>
          </cell>
          <cell r="C4416" t="str">
            <v>H</v>
          </cell>
          <cell r="D4416">
            <v>23</v>
          </cell>
          <cell r="E4416" t="str">
            <v>plate 12</v>
          </cell>
          <cell r="F4416" t="str">
            <v/>
          </cell>
          <cell r="G4416" t="str">
            <v>H23</v>
          </cell>
        </row>
        <row r="4417">
          <cell r="B4417">
            <v>0</v>
          </cell>
          <cell r="C4417" t="str">
            <v>H</v>
          </cell>
          <cell r="D4417">
            <v>24</v>
          </cell>
          <cell r="E4417" t="str">
            <v>plate 12</v>
          </cell>
          <cell r="F4417" t="str">
            <v/>
          </cell>
          <cell r="G4417" t="str">
            <v>H24</v>
          </cell>
        </row>
        <row r="4418">
          <cell r="B4418">
            <v>0</v>
          </cell>
          <cell r="C4418" t="str">
            <v>I</v>
          </cell>
          <cell r="D4418">
            <v>1</v>
          </cell>
          <cell r="E4418" t="str">
            <v>plate 12</v>
          </cell>
          <cell r="F4418" t="str">
            <v/>
          </cell>
          <cell r="G4418" t="str">
            <v>I1</v>
          </cell>
        </row>
        <row r="4419">
          <cell r="B4419">
            <v>0</v>
          </cell>
          <cell r="C4419" t="str">
            <v>I</v>
          </cell>
          <cell r="D4419">
            <v>2</v>
          </cell>
          <cell r="E4419" t="str">
            <v>plate 12</v>
          </cell>
          <cell r="F4419" t="str">
            <v/>
          </cell>
          <cell r="G4419" t="str">
            <v>I2</v>
          </cell>
        </row>
        <row r="4420">
          <cell r="B4420" t="str">
            <v>Omipalisib</v>
          </cell>
          <cell r="C4420" t="str">
            <v>I</v>
          </cell>
          <cell r="D4420">
            <v>3</v>
          </cell>
          <cell r="E4420" t="str">
            <v>plate 12</v>
          </cell>
          <cell r="F4420" t="str">
            <v>Sing</v>
          </cell>
          <cell r="G4420" t="str">
            <v>I3</v>
          </cell>
        </row>
        <row r="4421">
          <cell r="B4421" t="str">
            <v>Branaplam</v>
          </cell>
          <cell r="C4421" t="str">
            <v>I</v>
          </cell>
          <cell r="D4421">
            <v>4</v>
          </cell>
          <cell r="E4421" t="str">
            <v>plate 12</v>
          </cell>
          <cell r="F4421" t="str">
            <v>Sing</v>
          </cell>
          <cell r="G4421" t="str">
            <v>I4</v>
          </cell>
        </row>
        <row r="4422">
          <cell r="B4422" t="str">
            <v>Minoxidil sulfate</v>
          </cell>
          <cell r="C4422" t="str">
            <v>I</v>
          </cell>
          <cell r="D4422">
            <v>5</v>
          </cell>
          <cell r="E4422" t="str">
            <v>plate 12</v>
          </cell>
          <cell r="F4422" t="str">
            <v>Sing</v>
          </cell>
          <cell r="G4422" t="str">
            <v>I5</v>
          </cell>
        </row>
        <row r="4423">
          <cell r="B4423" t="str">
            <v>Selamectin</v>
          </cell>
          <cell r="C4423" t="str">
            <v>I</v>
          </cell>
          <cell r="D4423">
            <v>6</v>
          </cell>
          <cell r="E4423" t="str">
            <v>plate 12</v>
          </cell>
          <cell r="F4423" t="str">
            <v>Sing</v>
          </cell>
          <cell r="G4423" t="str">
            <v>I6</v>
          </cell>
        </row>
        <row r="4424">
          <cell r="B4424" t="str">
            <v>TAS-117 (hydrochloride)</v>
          </cell>
          <cell r="C4424" t="str">
            <v>I</v>
          </cell>
          <cell r="D4424">
            <v>7</v>
          </cell>
          <cell r="E4424" t="str">
            <v>plate 12</v>
          </cell>
          <cell r="F4424" t="str">
            <v>Sing</v>
          </cell>
          <cell r="G4424" t="str">
            <v>I7</v>
          </cell>
        </row>
        <row r="4425">
          <cell r="B4425" t="str">
            <v>Licogliflozin</v>
          </cell>
          <cell r="C4425" t="str">
            <v>I</v>
          </cell>
          <cell r="D4425">
            <v>8</v>
          </cell>
          <cell r="E4425" t="str">
            <v>plate 12</v>
          </cell>
          <cell r="F4425" t="str">
            <v>Sing</v>
          </cell>
          <cell r="G4425" t="str">
            <v>I8</v>
          </cell>
        </row>
        <row r="4426">
          <cell r="B4426" t="str">
            <v>Diazoxide</v>
          </cell>
          <cell r="C4426" t="str">
            <v>I</v>
          </cell>
          <cell r="D4426">
            <v>9</v>
          </cell>
          <cell r="E4426" t="str">
            <v>plate 12</v>
          </cell>
          <cell r="F4426" t="str">
            <v>Sing</v>
          </cell>
          <cell r="G4426" t="str">
            <v>I9</v>
          </cell>
        </row>
        <row r="4427">
          <cell r="B4427" t="str">
            <v>Solamargine</v>
          </cell>
          <cell r="C4427" t="str">
            <v>I</v>
          </cell>
          <cell r="D4427">
            <v>10</v>
          </cell>
          <cell r="E4427" t="str">
            <v>plate 12</v>
          </cell>
          <cell r="F4427" t="str">
            <v>Sing</v>
          </cell>
          <cell r="G4427" t="str">
            <v>I10</v>
          </cell>
        </row>
        <row r="4428">
          <cell r="B4428" t="str">
            <v>Ipatasertib</v>
          </cell>
          <cell r="C4428" t="str">
            <v>I</v>
          </cell>
          <cell r="D4428">
            <v>11</v>
          </cell>
          <cell r="E4428" t="str">
            <v>plate 12</v>
          </cell>
          <cell r="F4428" t="str">
            <v>Sing</v>
          </cell>
          <cell r="G4428" t="str">
            <v>I11</v>
          </cell>
        </row>
        <row r="4429">
          <cell r="B4429" t="str">
            <v>Glibenclamide</v>
          </cell>
          <cell r="C4429" t="str">
            <v>I</v>
          </cell>
          <cell r="D4429">
            <v>12</v>
          </cell>
          <cell r="E4429" t="str">
            <v>plate 12</v>
          </cell>
          <cell r="F4429" t="str">
            <v>Sing</v>
          </cell>
          <cell r="G4429" t="str">
            <v>I12</v>
          </cell>
        </row>
        <row r="4430">
          <cell r="B4430" t="str">
            <v>(R)-Posenacaftor (sodium)</v>
          </cell>
          <cell r="C4430" t="str">
            <v>I</v>
          </cell>
          <cell r="D4430">
            <v>13</v>
          </cell>
          <cell r="E4430" t="str">
            <v>plate 12</v>
          </cell>
          <cell r="F4430" t="str">
            <v>Sing</v>
          </cell>
          <cell r="G4430" t="str">
            <v>I13</v>
          </cell>
        </row>
        <row r="4431">
          <cell r="B4431" t="str">
            <v>(R)-Funapide</v>
          </cell>
          <cell r="C4431" t="str">
            <v>I</v>
          </cell>
          <cell r="D4431">
            <v>14</v>
          </cell>
          <cell r="E4431" t="str">
            <v>plate 12</v>
          </cell>
          <cell r="F4431" t="str">
            <v>Sing</v>
          </cell>
          <cell r="G4431" t="str">
            <v>I14</v>
          </cell>
        </row>
        <row r="4432">
          <cell r="B4432" t="str">
            <v>SF1670</v>
          </cell>
          <cell r="C4432" t="str">
            <v>I</v>
          </cell>
          <cell r="D4432">
            <v>15</v>
          </cell>
          <cell r="E4432" t="str">
            <v>plate 12</v>
          </cell>
          <cell r="F4432" t="str">
            <v>Sing</v>
          </cell>
          <cell r="G4432" t="str">
            <v>I15</v>
          </cell>
        </row>
        <row r="4433">
          <cell r="B4433" t="str">
            <v>Oxcarbazepine</v>
          </cell>
          <cell r="C4433" t="str">
            <v>I</v>
          </cell>
          <cell r="D4433">
            <v>16</v>
          </cell>
          <cell r="E4433" t="str">
            <v>plate 12</v>
          </cell>
          <cell r="F4433" t="str">
            <v>Sing</v>
          </cell>
          <cell r="G4433" t="str">
            <v>I16</v>
          </cell>
        </row>
        <row r="4434">
          <cell r="B4434" t="str">
            <v>Primidone</v>
          </cell>
          <cell r="C4434" t="str">
            <v>I</v>
          </cell>
          <cell r="D4434">
            <v>17</v>
          </cell>
          <cell r="E4434" t="str">
            <v>plate 12</v>
          </cell>
          <cell r="F4434" t="str">
            <v>Sing</v>
          </cell>
          <cell r="G4434" t="str">
            <v>I17</v>
          </cell>
        </row>
        <row r="4435">
          <cell r="B4435" t="str">
            <v>Verinurad</v>
          </cell>
          <cell r="C4435" t="str">
            <v>I</v>
          </cell>
          <cell r="D4435">
            <v>18</v>
          </cell>
          <cell r="E4435" t="str">
            <v>plate 12</v>
          </cell>
          <cell r="F4435" t="str">
            <v>Sing</v>
          </cell>
          <cell r="G4435" t="str">
            <v>I18</v>
          </cell>
        </row>
        <row r="4436">
          <cell r="B4436" t="str">
            <v>Tenapanor</v>
          </cell>
          <cell r="C4436" t="str">
            <v>I</v>
          </cell>
          <cell r="D4436">
            <v>19</v>
          </cell>
          <cell r="E4436" t="str">
            <v>plate 12</v>
          </cell>
          <cell r="F4436" t="str">
            <v>Sing</v>
          </cell>
          <cell r="G4436" t="str">
            <v>I19</v>
          </cell>
        </row>
        <row r="4437">
          <cell r="B4437" t="str">
            <v>Bumetanide</v>
          </cell>
          <cell r="C4437" t="str">
            <v>I</v>
          </cell>
          <cell r="D4437">
            <v>20</v>
          </cell>
          <cell r="E4437" t="str">
            <v>plate 12</v>
          </cell>
          <cell r="F4437" t="str">
            <v>Sing</v>
          </cell>
          <cell r="G4437" t="str">
            <v>I20</v>
          </cell>
        </row>
        <row r="4438">
          <cell r="B4438" t="str">
            <v>Posenacaftor (sodium)</v>
          </cell>
          <cell r="C4438" t="str">
            <v>I</v>
          </cell>
          <cell r="D4438">
            <v>21</v>
          </cell>
          <cell r="E4438" t="str">
            <v>plate 12</v>
          </cell>
          <cell r="F4438" t="str">
            <v>Sing</v>
          </cell>
          <cell r="G4438" t="str">
            <v>I21</v>
          </cell>
        </row>
        <row r="4439">
          <cell r="B4439" t="str">
            <v>Talniflumate</v>
          </cell>
          <cell r="C4439" t="str">
            <v>I</v>
          </cell>
          <cell r="D4439">
            <v>22</v>
          </cell>
          <cell r="E4439" t="str">
            <v>plate 12</v>
          </cell>
          <cell r="F4439" t="str">
            <v>Sing</v>
          </cell>
          <cell r="G4439" t="str">
            <v>I22</v>
          </cell>
        </row>
        <row r="4440">
          <cell r="B4440">
            <v>0</v>
          </cell>
          <cell r="C4440" t="str">
            <v>I</v>
          </cell>
          <cell r="D4440">
            <v>23</v>
          </cell>
          <cell r="E4440" t="str">
            <v>plate 12</v>
          </cell>
          <cell r="F4440" t="str">
            <v/>
          </cell>
          <cell r="G4440" t="str">
            <v>I23</v>
          </cell>
        </row>
        <row r="4441">
          <cell r="B4441">
            <v>0</v>
          </cell>
          <cell r="C4441" t="str">
            <v>I</v>
          </cell>
          <cell r="D4441">
            <v>24</v>
          </cell>
          <cell r="E4441" t="str">
            <v>plate 12</v>
          </cell>
          <cell r="F4441" t="str">
            <v/>
          </cell>
          <cell r="G4441" t="str">
            <v>I24</v>
          </cell>
        </row>
        <row r="4442">
          <cell r="B4442">
            <v>0</v>
          </cell>
          <cell r="C4442" t="str">
            <v>J</v>
          </cell>
          <cell r="D4442">
            <v>1</v>
          </cell>
          <cell r="E4442" t="str">
            <v>plate 12</v>
          </cell>
          <cell r="F4442" t="str">
            <v/>
          </cell>
          <cell r="G4442" t="str">
            <v>J1</v>
          </cell>
        </row>
        <row r="4443">
          <cell r="B4443">
            <v>0</v>
          </cell>
          <cell r="C4443" t="str">
            <v>J</v>
          </cell>
          <cell r="D4443">
            <v>2</v>
          </cell>
          <cell r="E4443" t="str">
            <v>plate 12</v>
          </cell>
          <cell r="F4443" t="str">
            <v/>
          </cell>
          <cell r="G4443" t="str">
            <v>J2</v>
          </cell>
        </row>
        <row r="4444">
          <cell r="B4444" t="str">
            <v>ETC-206</v>
          </cell>
          <cell r="C4444" t="str">
            <v>J</v>
          </cell>
          <cell r="D4444">
            <v>3</v>
          </cell>
          <cell r="E4444" t="str">
            <v>plate 12</v>
          </cell>
          <cell r="F4444" t="str">
            <v>Sing</v>
          </cell>
          <cell r="G4444" t="str">
            <v>J3</v>
          </cell>
        </row>
        <row r="4445">
          <cell r="B4445" t="str">
            <v>Retinoic acid</v>
          </cell>
          <cell r="C4445" t="str">
            <v>J</v>
          </cell>
          <cell r="D4445">
            <v>4</v>
          </cell>
          <cell r="E4445" t="str">
            <v>plate 12</v>
          </cell>
          <cell r="F4445" t="str">
            <v>Sing</v>
          </cell>
          <cell r="G4445" t="str">
            <v>J4</v>
          </cell>
        </row>
        <row r="4446">
          <cell r="B4446" t="str">
            <v>MAPK13-IN-1</v>
          </cell>
          <cell r="C4446" t="str">
            <v>J</v>
          </cell>
          <cell r="D4446">
            <v>5</v>
          </cell>
          <cell r="E4446" t="str">
            <v>plate 12</v>
          </cell>
          <cell r="F4446" t="str">
            <v>Sing</v>
          </cell>
          <cell r="G4446" t="str">
            <v>J5</v>
          </cell>
        </row>
        <row r="4447">
          <cell r="B4447" t="str">
            <v>Vidarabine</v>
          </cell>
          <cell r="C4447" t="str">
            <v>J</v>
          </cell>
          <cell r="D4447">
            <v>6</v>
          </cell>
          <cell r="E4447" t="str">
            <v>plate 12</v>
          </cell>
          <cell r="F4447" t="str">
            <v>Sing</v>
          </cell>
          <cell r="G4447" t="str">
            <v>J6</v>
          </cell>
        </row>
        <row r="4448">
          <cell r="B4448" t="str">
            <v>TAK-733</v>
          </cell>
          <cell r="C4448" t="str">
            <v>J</v>
          </cell>
          <cell r="D4448">
            <v>7</v>
          </cell>
          <cell r="E4448" t="str">
            <v>plate 12</v>
          </cell>
          <cell r="F4448" t="str">
            <v>Sing</v>
          </cell>
          <cell r="G4448" t="str">
            <v>J7</v>
          </cell>
        </row>
        <row r="4449">
          <cell r="B4449" t="str">
            <v>5-Fluorouracil</v>
          </cell>
          <cell r="C4449" t="str">
            <v>J</v>
          </cell>
          <cell r="D4449">
            <v>8</v>
          </cell>
          <cell r="E4449" t="str">
            <v>plate 12</v>
          </cell>
          <cell r="F4449" t="str">
            <v>Sing</v>
          </cell>
          <cell r="G4449" t="str">
            <v>J8</v>
          </cell>
        </row>
        <row r="4450">
          <cell r="B4450" t="str">
            <v>Belvarafenib</v>
          </cell>
          <cell r="C4450" t="str">
            <v>J</v>
          </cell>
          <cell r="D4450">
            <v>9</v>
          </cell>
          <cell r="E4450" t="str">
            <v>plate 12</v>
          </cell>
          <cell r="F4450" t="str">
            <v>Sing</v>
          </cell>
          <cell r="G4450" t="str">
            <v>J9</v>
          </cell>
        </row>
        <row r="4451">
          <cell r="B4451" t="str">
            <v>Mycophenolic acid</v>
          </cell>
          <cell r="C4451" t="str">
            <v>J</v>
          </cell>
          <cell r="D4451">
            <v>10</v>
          </cell>
          <cell r="E4451" t="str">
            <v>plate 12</v>
          </cell>
          <cell r="F4451" t="str">
            <v>Sing</v>
          </cell>
          <cell r="G4451" t="str">
            <v>J10</v>
          </cell>
        </row>
        <row r="4452">
          <cell r="B4452" t="str">
            <v>SP600125</v>
          </cell>
          <cell r="C4452" t="str">
            <v>J</v>
          </cell>
          <cell r="D4452">
            <v>11</v>
          </cell>
          <cell r="E4452" t="str">
            <v>plate 12</v>
          </cell>
          <cell r="F4452" t="str">
            <v>Sing</v>
          </cell>
          <cell r="G4452" t="str">
            <v>J11</v>
          </cell>
        </row>
        <row r="4453">
          <cell r="B4453" t="str">
            <v>Peldesine (dihydrochloride)</v>
          </cell>
          <cell r="C4453" t="str">
            <v>J</v>
          </cell>
          <cell r="D4453">
            <v>12</v>
          </cell>
          <cell r="E4453" t="str">
            <v>plate 12</v>
          </cell>
          <cell r="F4453" t="str">
            <v>Sing</v>
          </cell>
          <cell r="G4453" t="str">
            <v>J12</v>
          </cell>
        </row>
        <row r="4454">
          <cell r="B4454" t="str">
            <v>Selonsertib</v>
          </cell>
          <cell r="C4454" t="str">
            <v>J</v>
          </cell>
          <cell r="D4454">
            <v>13</v>
          </cell>
          <cell r="E4454" t="str">
            <v>plate 12</v>
          </cell>
          <cell r="F4454" t="str">
            <v>Sing</v>
          </cell>
          <cell r="G4454" t="str">
            <v>J13</v>
          </cell>
        </row>
        <row r="4455">
          <cell r="B4455" t="str">
            <v>Ritonavir</v>
          </cell>
          <cell r="C4455" t="str">
            <v>J</v>
          </cell>
          <cell r="D4455">
            <v>14</v>
          </cell>
          <cell r="E4455" t="str">
            <v>plate 12</v>
          </cell>
          <cell r="F4455" t="str">
            <v>Sing</v>
          </cell>
          <cell r="G4455" t="str">
            <v>J14</v>
          </cell>
        </row>
        <row r="4456">
          <cell r="B4456" t="str">
            <v>BI-847325</v>
          </cell>
          <cell r="C4456" t="str">
            <v>J</v>
          </cell>
          <cell r="D4456">
            <v>15</v>
          </cell>
          <cell r="E4456" t="str">
            <v>plate 12</v>
          </cell>
          <cell r="F4456" t="str">
            <v>Sing</v>
          </cell>
          <cell r="G4456" t="str">
            <v>J15</v>
          </cell>
        </row>
        <row r="4457">
          <cell r="B4457" t="str">
            <v>Carmofur</v>
          </cell>
          <cell r="C4457" t="str">
            <v>J</v>
          </cell>
          <cell r="D4457">
            <v>16</v>
          </cell>
          <cell r="E4457" t="str">
            <v>plate 12</v>
          </cell>
          <cell r="F4457" t="str">
            <v>Sing</v>
          </cell>
          <cell r="G4457" t="str">
            <v>J16</v>
          </cell>
        </row>
        <row r="4458">
          <cell r="B4458" t="str">
            <v>SB 239063</v>
          </cell>
          <cell r="C4458" t="str">
            <v>J</v>
          </cell>
          <cell r="D4458">
            <v>17</v>
          </cell>
          <cell r="E4458" t="str">
            <v>plate 12</v>
          </cell>
          <cell r="F4458" t="str">
            <v>Sing</v>
          </cell>
          <cell r="G4458" t="str">
            <v>J17</v>
          </cell>
        </row>
        <row r="4459">
          <cell r="B4459" t="str">
            <v>Ciclopirox (olamine)</v>
          </cell>
          <cell r="C4459" t="str">
            <v>J</v>
          </cell>
          <cell r="D4459">
            <v>18</v>
          </cell>
          <cell r="E4459" t="str">
            <v>plate 12</v>
          </cell>
          <cell r="F4459" t="str">
            <v>Sing</v>
          </cell>
          <cell r="G4459" t="str">
            <v>J18</v>
          </cell>
        </row>
        <row r="4460">
          <cell r="B4460" t="str">
            <v>Anisomycin</v>
          </cell>
          <cell r="C4460" t="str">
            <v>J</v>
          </cell>
          <cell r="D4460">
            <v>19</v>
          </cell>
          <cell r="E4460" t="str">
            <v>plate 12</v>
          </cell>
          <cell r="F4460" t="str">
            <v>Sing</v>
          </cell>
          <cell r="G4460" t="str">
            <v>J19</v>
          </cell>
        </row>
        <row r="4461">
          <cell r="B4461" t="str">
            <v>Flumequine</v>
          </cell>
          <cell r="C4461" t="str">
            <v>J</v>
          </cell>
          <cell r="D4461">
            <v>20</v>
          </cell>
          <cell r="E4461" t="str">
            <v>plate 12</v>
          </cell>
          <cell r="F4461" t="str">
            <v>Sing</v>
          </cell>
          <cell r="G4461" t="str">
            <v>J20</v>
          </cell>
        </row>
        <row r="4462">
          <cell r="B4462" t="str">
            <v>Ravoxertinib hydrochloride</v>
          </cell>
          <cell r="C4462" t="str">
            <v>J</v>
          </cell>
          <cell r="D4462">
            <v>21</v>
          </cell>
          <cell r="E4462" t="str">
            <v>plate 12</v>
          </cell>
          <cell r="F4462" t="str">
            <v>Sing</v>
          </cell>
          <cell r="G4462" t="str">
            <v>J21</v>
          </cell>
        </row>
        <row r="4463">
          <cell r="B4463" t="str">
            <v>4-Methoxyphenethyl alcohol</v>
          </cell>
          <cell r="C4463" t="str">
            <v>J</v>
          </cell>
          <cell r="D4463">
            <v>22</v>
          </cell>
          <cell r="E4463" t="str">
            <v>plate 12</v>
          </cell>
          <cell r="F4463" t="str">
            <v>Sing</v>
          </cell>
          <cell r="G4463" t="str">
            <v>J22</v>
          </cell>
        </row>
        <row r="4464">
          <cell r="B4464">
            <v>0</v>
          </cell>
          <cell r="C4464" t="str">
            <v>J</v>
          </cell>
          <cell r="D4464">
            <v>23</v>
          </cell>
          <cell r="E4464" t="str">
            <v>plate 12</v>
          </cell>
          <cell r="F4464" t="str">
            <v/>
          </cell>
          <cell r="G4464" t="str">
            <v>J23</v>
          </cell>
        </row>
        <row r="4465">
          <cell r="B4465">
            <v>0</v>
          </cell>
          <cell r="C4465" t="str">
            <v>J</v>
          </cell>
          <cell r="D4465">
            <v>24</v>
          </cell>
          <cell r="E4465" t="str">
            <v>plate 12</v>
          </cell>
          <cell r="F4465" t="str">
            <v/>
          </cell>
          <cell r="G4465" t="str">
            <v>J24</v>
          </cell>
        </row>
        <row r="4466">
          <cell r="B4466">
            <v>0</v>
          </cell>
          <cell r="C4466" t="str">
            <v>K</v>
          </cell>
          <cell r="D4466">
            <v>1</v>
          </cell>
          <cell r="E4466" t="str">
            <v>plate 12</v>
          </cell>
          <cell r="F4466" t="str">
            <v/>
          </cell>
          <cell r="G4466" t="str">
            <v>K1</v>
          </cell>
        </row>
        <row r="4467">
          <cell r="B4467">
            <v>0</v>
          </cell>
          <cell r="C4467" t="str">
            <v>K</v>
          </cell>
          <cell r="D4467">
            <v>2</v>
          </cell>
          <cell r="E4467" t="str">
            <v>plate 12</v>
          </cell>
          <cell r="F4467" t="str">
            <v/>
          </cell>
          <cell r="G4467" t="str">
            <v>K2</v>
          </cell>
        </row>
        <row r="4468">
          <cell r="B4468" t="str">
            <v>Ivacaftor</v>
          </cell>
          <cell r="C4468" t="str">
            <v>K</v>
          </cell>
          <cell r="D4468">
            <v>3</v>
          </cell>
          <cell r="E4468" t="str">
            <v>plate 12</v>
          </cell>
          <cell r="F4468" t="str">
            <v>Sing</v>
          </cell>
          <cell r="G4468" t="str">
            <v>K3</v>
          </cell>
        </row>
        <row r="4469">
          <cell r="B4469" t="str">
            <v>Tannic acid</v>
          </cell>
          <cell r="C4469" t="str">
            <v>K</v>
          </cell>
          <cell r="D4469">
            <v>4</v>
          </cell>
          <cell r="E4469" t="str">
            <v>plate 12</v>
          </cell>
          <cell r="F4469" t="str">
            <v>Sing</v>
          </cell>
          <cell r="G4469" t="str">
            <v>K4</v>
          </cell>
        </row>
        <row r="4470">
          <cell r="B4470" t="str">
            <v>5-Hydroxydecanoate (sodium)</v>
          </cell>
          <cell r="C4470" t="str">
            <v>K</v>
          </cell>
          <cell r="D4470">
            <v>5</v>
          </cell>
          <cell r="E4470" t="str">
            <v>plate 12</v>
          </cell>
          <cell r="F4470" t="str">
            <v>Sing</v>
          </cell>
          <cell r="G4470" t="str">
            <v>K5</v>
          </cell>
        </row>
        <row r="4471">
          <cell r="B4471" t="str">
            <v>Azosemide</v>
          </cell>
          <cell r="C4471" t="str">
            <v>K</v>
          </cell>
          <cell r="D4471">
            <v>6</v>
          </cell>
          <cell r="E4471" t="str">
            <v>plate 12</v>
          </cell>
          <cell r="F4471" t="str">
            <v>Sing</v>
          </cell>
          <cell r="G4471" t="str">
            <v>K6</v>
          </cell>
        </row>
        <row r="4472">
          <cell r="B4472" t="str">
            <v>ML402</v>
          </cell>
          <cell r="C4472" t="str">
            <v>K</v>
          </cell>
          <cell r="D4472">
            <v>7</v>
          </cell>
          <cell r="E4472" t="str">
            <v>plate 12</v>
          </cell>
          <cell r="F4472" t="str">
            <v>Sing</v>
          </cell>
          <cell r="G4472" t="str">
            <v>K7</v>
          </cell>
        </row>
        <row r="4473">
          <cell r="B4473" t="str">
            <v>Niflumic acid</v>
          </cell>
          <cell r="C4473" t="str">
            <v>K</v>
          </cell>
          <cell r="D4473">
            <v>8</v>
          </cell>
          <cell r="E4473" t="str">
            <v>plate 12</v>
          </cell>
          <cell r="F4473" t="str">
            <v>Sing</v>
          </cell>
          <cell r="G4473" t="str">
            <v>K8</v>
          </cell>
        </row>
        <row r="4474">
          <cell r="B4474" t="str">
            <v>Ropivacaine</v>
          </cell>
          <cell r="C4474" t="str">
            <v>K</v>
          </cell>
          <cell r="D4474">
            <v>9</v>
          </cell>
          <cell r="E4474" t="str">
            <v>plate 12</v>
          </cell>
          <cell r="F4474" t="str">
            <v>Sing</v>
          </cell>
          <cell r="G4474" t="str">
            <v>K9</v>
          </cell>
        </row>
        <row r="4475">
          <cell r="B4475" t="str">
            <v>Phlorizin</v>
          </cell>
          <cell r="C4475" t="str">
            <v>K</v>
          </cell>
          <cell r="D4475">
            <v>10</v>
          </cell>
          <cell r="E4475" t="str">
            <v>plate 12</v>
          </cell>
          <cell r="F4475" t="str">
            <v>Sing</v>
          </cell>
          <cell r="G4475" t="str">
            <v>K10</v>
          </cell>
        </row>
        <row r="4476">
          <cell r="B4476" t="str">
            <v>Gboxin</v>
          </cell>
          <cell r="C4476" t="str">
            <v>K</v>
          </cell>
          <cell r="D4476">
            <v>11</v>
          </cell>
          <cell r="E4476" t="str">
            <v>plate 12</v>
          </cell>
          <cell r="F4476" t="str">
            <v>Sing</v>
          </cell>
          <cell r="G4476" t="str">
            <v>K11</v>
          </cell>
        </row>
        <row r="4477">
          <cell r="B4477" t="str">
            <v>RO2959 (monohydrochloride)</v>
          </cell>
          <cell r="C4477" t="str">
            <v>K</v>
          </cell>
          <cell r="D4477">
            <v>12</v>
          </cell>
          <cell r="E4477" t="str">
            <v>plate 12</v>
          </cell>
          <cell r="F4477" t="str">
            <v>Sing</v>
          </cell>
          <cell r="G4477" t="str">
            <v>K12</v>
          </cell>
        </row>
        <row r="4478">
          <cell r="B4478" t="str">
            <v>Levcromakalim</v>
          </cell>
          <cell r="C4478" t="str">
            <v>K</v>
          </cell>
          <cell r="D4478">
            <v>13</v>
          </cell>
          <cell r="E4478" t="str">
            <v>plate 12</v>
          </cell>
          <cell r="F4478" t="str">
            <v>Sing</v>
          </cell>
          <cell r="G4478" t="str">
            <v>K13</v>
          </cell>
        </row>
        <row r="4479">
          <cell r="B4479" t="str">
            <v>Metaflumizone</v>
          </cell>
          <cell r="C4479" t="str">
            <v>K</v>
          </cell>
          <cell r="D4479">
            <v>14</v>
          </cell>
          <cell r="E4479" t="str">
            <v>plate 12</v>
          </cell>
          <cell r="F4479" t="str">
            <v>Sing</v>
          </cell>
          <cell r="G4479" t="str">
            <v>K14</v>
          </cell>
        </row>
        <row r="4480">
          <cell r="B4480" t="str">
            <v>YU238259</v>
          </cell>
          <cell r="C4480" t="str">
            <v>K</v>
          </cell>
          <cell r="D4480">
            <v>15</v>
          </cell>
          <cell r="E4480" t="str">
            <v>plate 12</v>
          </cell>
          <cell r="F4480" t="str">
            <v>Sing</v>
          </cell>
          <cell r="G4480" t="str">
            <v>K15</v>
          </cell>
        </row>
        <row r="4481">
          <cell r="B4481" t="str">
            <v>SKA-121</v>
          </cell>
          <cell r="C4481" t="str">
            <v>K</v>
          </cell>
          <cell r="D4481">
            <v>16</v>
          </cell>
          <cell r="E4481" t="str">
            <v>plate 12</v>
          </cell>
          <cell r="F4481" t="str">
            <v>Sing</v>
          </cell>
          <cell r="G4481" t="str">
            <v>K16</v>
          </cell>
        </row>
        <row r="4482">
          <cell r="B4482" t="str">
            <v>IOWH-032</v>
          </cell>
          <cell r="C4482" t="str">
            <v>K</v>
          </cell>
          <cell r="D4482">
            <v>17</v>
          </cell>
          <cell r="E4482" t="str">
            <v>plate 12</v>
          </cell>
          <cell r="F4482" t="str">
            <v>Sing</v>
          </cell>
          <cell r="G4482" t="str">
            <v>K17</v>
          </cell>
        </row>
        <row r="4483">
          <cell r="B4483" t="str">
            <v>Tizaterkib</v>
          </cell>
          <cell r="C4483" t="str">
            <v>K</v>
          </cell>
          <cell r="D4483">
            <v>18</v>
          </cell>
          <cell r="E4483" t="str">
            <v>plate 12</v>
          </cell>
          <cell r="F4483" t="str">
            <v>Sing</v>
          </cell>
          <cell r="G4483" t="str">
            <v>K18</v>
          </cell>
        </row>
        <row r="4484">
          <cell r="B4484" t="str">
            <v>Nesolicaftor</v>
          </cell>
          <cell r="C4484" t="str">
            <v>K</v>
          </cell>
          <cell r="D4484">
            <v>19</v>
          </cell>
          <cell r="E4484" t="str">
            <v>plate 12</v>
          </cell>
          <cell r="F4484" t="str">
            <v>Sing</v>
          </cell>
          <cell r="G4484" t="str">
            <v>K19</v>
          </cell>
        </row>
        <row r="4485">
          <cell r="B4485" t="str">
            <v>Cloperastine fendizoate</v>
          </cell>
          <cell r="C4485" t="str">
            <v>K</v>
          </cell>
          <cell r="D4485">
            <v>20</v>
          </cell>
          <cell r="E4485" t="str">
            <v>plate 12</v>
          </cell>
          <cell r="F4485" t="str">
            <v>Sing</v>
          </cell>
          <cell r="G4485" t="str">
            <v>K20</v>
          </cell>
        </row>
        <row r="4486">
          <cell r="B4486" t="str">
            <v>PF-06305591</v>
          </cell>
          <cell r="C4486" t="str">
            <v>K</v>
          </cell>
          <cell r="D4486">
            <v>21</v>
          </cell>
          <cell r="E4486" t="str">
            <v>plate 12</v>
          </cell>
          <cell r="F4486" t="str">
            <v>Sing</v>
          </cell>
          <cell r="G4486" t="str">
            <v>K21</v>
          </cell>
        </row>
        <row r="4487">
          <cell r="B4487" t="str">
            <v>LY 303511 (hydrochloride)</v>
          </cell>
          <cell r="C4487" t="str">
            <v>K</v>
          </cell>
          <cell r="D4487">
            <v>22</v>
          </cell>
          <cell r="E4487" t="str">
            <v>plate 12</v>
          </cell>
          <cell r="F4487" t="str">
            <v>Sing</v>
          </cell>
          <cell r="G4487" t="str">
            <v>K22</v>
          </cell>
        </row>
        <row r="4488">
          <cell r="B4488">
            <v>0</v>
          </cell>
          <cell r="C4488" t="str">
            <v>K</v>
          </cell>
          <cell r="D4488">
            <v>23</v>
          </cell>
          <cell r="E4488" t="str">
            <v>plate 12</v>
          </cell>
          <cell r="F4488" t="str">
            <v/>
          </cell>
          <cell r="G4488" t="str">
            <v>K23</v>
          </cell>
        </row>
        <row r="4489">
          <cell r="B4489">
            <v>0</v>
          </cell>
          <cell r="C4489" t="str">
            <v>K</v>
          </cell>
          <cell r="D4489">
            <v>24</v>
          </cell>
          <cell r="E4489" t="str">
            <v>plate 12</v>
          </cell>
          <cell r="F4489" t="str">
            <v/>
          </cell>
          <cell r="G4489" t="str">
            <v>K24</v>
          </cell>
        </row>
        <row r="4490">
          <cell r="B4490">
            <v>0</v>
          </cell>
          <cell r="C4490" t="str">
            <v>L</v>
          </cell>
          <cell r="D4490">
            <v>1</v>
          </cell>
          <cell r="E4490" t="str">
            <v>plate 12</v>
          </cell>
          <cell r="F4490" t="str">
            <v/>
          </cell>
          <cell r="G4490" t="str">
            <v>L1</v>
          </cell>
        </row>
        <row r="4491">
          <cell r="B4491">
            <v>0</v>
          </cell>
          <cell r="C4491" t="str">
            <v>L</v>
          </cell>
          <cell r="D4491">
            <v>2</v>
          </cell>
          <cell r="E4491" t="str">
            <v>plate 12</v>
          </cell>
          <cell r="F4491" t="str">
            <v/>
          </cell>
          <cell r="G4491" t="str">
            <v>L2</v>
          </cell>
        </row>
        <row r="4492">
          <cell r="B4492" t="str">
            <v>Regorafenib (Hydrochloride)</v>
          </cell>
          <cell r="C4492" t="str">
            <v>L</v>
          </cell>
          <cell r="D4492">
            <v>3</v>
          </cell>
          <cell r="E4492" t="str">
            <v>plate 12</v>
          </cell>
          <cell r="F4492" t="str">
            <v>Sing</v>
          </cell>
          <cell r="G4492" t="str">
            <v>L3</v>
          </cell>
        </row>
        <row r="4493">
          <cell r="B4493" t="str">
            <v>Hypericin</v>
          </cell>
          <cell r="C4493" t="str">
            <v>L</v>
          </cell>
          <cell r="D4493">
            <v>4</v>
          </cell>
          <cell r="E4493" t="str">
            <v>plate 12</v>
          </cell>
          <cell r="F4493" t="str">
            <v>Sing</v>
          </cell>
          <cell r="G4493" t="str">
            <v>L4</v>
          </cell>
        </row>
        <row r="4494">
          <cell r="B4494" t="str">
            <v>LY-2584702 (tosylate salt)</v>
          </cell>
          <cell r="C4494" t="str">
            <v>L</v>
          </cell>
          <cell r="D4494">
            <v>5</v>
          </cell>
          <cell r="E4494" t="str">
            <v>plate 12</v>
          </cell>
          <cell r="F4494" t="str">
            <v>Sing</v>
          </cell>
          <cell r="G4494" t="str">
            <v>L5</v>
          </cell>
        </row>
        <row r="4495">
          <cell r="B4495" t="str">
            <v>Gepotidacin</v>
          </cell>
          <cell r="C4495" t="str">
            <v>L</v>
          </cell>
          <cell r="D4495">
            <v>6</v>
          </cell>
          <cell r="E4495" t="str">
            <v>plate 12</v>
          </cell>
          <cell r="F4495" t="str">
            <v>Sing</v>
          </cell>
          <cell r="G4495" t="str">
            <v>L6</v>
          </cell>
        </row>
        <row r="4496">
          <cell r="B4496" t="str">
            <v>Skatole</v>
          </cell>
          <cell r="C4496" t="str">
            <v>L</v>
          </cell>
          <cell r="D4496">
            <v>7</v>
          </cell>
          <cell r="E4496" t="str">
            <v>plate 12</v>
          </cell>
          <cell r="F4496" t="str">
            <v>Sing</v>
          </cell>
          <cell r="G4496" t="str">
            <v>L7</v>
          </cell>
        </row>
        <row r="4497">
          <cell r="B4497" t="str">
            <v>Filibuvir</v>
          </cell>
          <cell r="C4497" t="str">
            <v>L</v>
          </cell>
          <cell r="D4497">
            <v>8</v>
          </cell>
          <cell r="E4497" t="str">
            <v>plate 12</v>
          </cell>
          <cell r="F4497" t="str">
            <v>Sing</v>
          </cell>
          <cell r="G4497" t="str">
            <v>L8</v>
          </cell>
        </row>
        <row r="4498">
          <cell r="B4498" t="str">
            <v>(-)-Zuonin A</v>
          </cell>
          <cell r="C4498" t="str">
            <v>L</v>
          </cell>
          <cell r="D4498">
            <v>9</v>
          </cell>
          <cell r="E4498" t="str">
            <v>plate 12</v>
          </cell>
          <cell r="F4498" t="str">
            <v>Sing</v>
          </cell>
          <cell r="G4498" t="str">
            <v>L9</v>
          </cell>
        </row>
        <row r="4499">
          <cell r="B4499" t="str">
            <v>Phenazine (methylsulfate)</v>
          </cell>
          <cell r="C4499" t="str">
            <v>L</v>
          </cell>
          <cell r="D4499">
            <v>10</v>
          </cell>
          <cell r="E4499" t="str">
            <v>plate 12</v>
          </cell>
          <cell r="F4499" t="str">
            <v>Sing</v>
          </cell>
          <cell r="G4499" t="str">
            <v>L10</v>
          </cell>
        </row>
        <row r="4500">
          <cell r="B4500" t="str">
            <v>LY3009120</v>
          </cell>
          <cell r="C4500" t="str">
            <v>L</v>
          </cell>
          <cell r="D4500">
            <v>11</v>
          </cell>
          <cell r="E4500" t="str">
            <v>plate 12</v>
          </cell>
          <cell r="F4500" t="str">
            <v>Sing</v>
          </cell>
          <cell r="G4500" t="str">
            <v>L11</v>
          </cell>
        </row>
        <row r="4501">
          <cell r="B4501" t="str">
            <v>trans-Chalcone</v>
          </cell>
          <cell r="C4501" t="str">
            <v>L</v>
          </cell>
          <cell r="D4501">
            <v>12</v>
          </cell>
          <cell r="E4501" t="str">
            <v>plate 12</v>
          </cell>
          <cell r="F4501" t="str">
            <v>Sing</v>
          </cell>
          <cell r="G4501" t="str">
            <v>L12</v>
          </cell>
        </row>
        <row r="4502">
          <cell r="B4502" t="str">
            <v>MK-8353</v>
          </cell>
          <cell r="C4502" t="str">
            <v>L</v>
          </cell>
          <cell r="D4502">
            <v>13</v>
          </cell>
          <cell r="E4502" t="str">
            <v>plate 12</v>
          </cell>
          <cell r="F4502" t="str">
            <v>Sing</v>
          </cell>
          <cell r="G4502" t="str">
            <v>L13</v>
          </cell>
        </row>
        <row r="4503">
          <cell r="B4503" t="str">
            <v>Paeoniflorin</v>
          </cell>
          <cell r="C4503" t="str">
            <v>L</v>
          </cell>
          <cell r="D4503">
            <v>14</v>
          </cell>
          <cell r="E4503" t="str">
            <v>plate 12</v>
          </cell>
          <cell r="F4503" t="str">
            <v>Sing</v>
          </cell>
          <cell r="G4503" t="str">
            <v>L14</v>
          </cell>
        </row>
        <row r="4504">
          <cell r="B4504" t="str">
            <v>PF-06260933</v>
          </cell>
          <cell r="C4504" t="str">
            <v>L</v>
          </cell>
          <cell r="D4504">
            <v>15</v>
          </cell>
          <cell r="E4504" t="str">
            <v>plate 12</v>
          </cell>
          <cell r="F4504" t="str">
            <v>Sing</v>
          </cell>
          <cell r="G4504" t="str">
            <v>L15</v>
          </cell>
        </row>
        <row r="4505">
          <cell r="B4505" t="str">
            <v>Baicalein</v>
          </cell>
          <cell r="C4505" t="str">
            <v>L</v>
          </cell>
          <cell r="D4505">
            <v>16</v>
          </cell>
          <cell r="E4505" t="str">
            <v>plate 12</v>
          </cell>
          <cell r="F4505" t="str">
            <v>Sing</v>
          </cell>
          <cell r="G4505" t="str">
            <v>L16</v>
          </cell>
        </row>
        <row r="4506">
          <cell r="B4506" t="str">
            <v>Bakuchiol</v>
          </cell>
          <cell r="C4506" t="str">
            <v>L</v>
          </cell>
          <cell r="D4506">
            <v>17</v>
          </cell>
          <cell r="E4506" t="str">
            <v>plate 12</v>
          </cell>
          <cell r="F4506" t="str">
            <v>Sing</v>
          </cell>
          <cell r="G4506" t="str">
            <v>L17</v>
          </cell>
        </row>
        <row r="4507">
          <cell r="B4507" t="str">
            <v>Fidaxomicin</v>
          </cell>
          <cell r="C4507" t="str">
            <v>L</v>
          </cell>
          <cell r="D4507">
            <v>18</v>
          </cell>
          <cell r="E4507" t="str">
            <v>plate 12</v>
          </cell>
          <cell r="F4507" t="str">
            <v>Sing</v>
          </cell>
          <cell r="G4507" t="str">
            <v>L18</v>
          </cell>
        </row>
        <row r="4508">
          <cell r="B4508" t="str">
            <v>PH-797804</v>
          </cell>
          <cell r="C4508" t="str">
            <v>L</v>
          </cell>
          <cell r="D4508">
            <v>19</v>
          </cell>
          <cell r="E4508" t="str">
            <v>plate 12</v>
          </cell>
          <cell r="F4508" t="str">
            <v>Sing</v>
          </cell>
          <cell r="G4508" t="str">
            <v>L19</v>
          </cell>
        </row>
        <row r="4509">
          <cell r="B4509" t="str">
            <v>C16-PAF</v>
          </cell>
          <cell r="C4509" t="str">
            <v>L</v>
          </cell>
          <cell r="D4509">
            <v>20</v>
          </cell>
          <cell r="E4509" t="str">
            <v>plate 12</v>
          </cell>
          <cell r="F4509" t="str">
            <v>Sing</v>
          </cell>
          <cell r="G4509" t="str">
            <v>L20</v>
          </cell>
        </row>
        <row r="4510">
          <cell r="B4510" t="str">
            <v>CGP 57380</v>
          </cell>
          <cell r="C4510" t="str">
            <v>L</v>
          </cell>
          <cell r="D4510">
            <v>21</v>
          </cell>
          <cell r="E4510" t="str">
            <v>plate 12</v>
          </cell>
          <cell r="F4510" t="str">
            <v>Sing</v>
          </cell>
          <cell r="G4510" t="str">
            <v>L21</v>
          </cell>
        </row>
        <row r="4511">
          <cell r="B4511" t="str">
            <v>Pexmetinib</v>
          </cell>
          <cell r="C4511" t="str">
            <v>L</v>
          </cell>
          <cell r="D4511">
            <v>22</v>
          </cell>
          <cell r="E4511" t="str">
            <v>plate 12</v>
          </cell>
          <cell r="F4511" t="str">
            <v>Sing</v>
          </cell>
          <cell r="G4511" t="str">
            <v>L22</v>
          </cell>
        </row>
        <row r="4512">
          <cell r="B4512">
            <v>0</v>
          </cell>
          <cell r="C4512" t="str">
            <v>L</v>
          </cell>
          <cell r="D4512">
            <v>23</v>
          </cell>
          <cell r="E4512" t="str">
            <v>plate 12</v>
          </cell>
          <cell r="F4512" t="str">
            <v/>
          </cell>
          <cell r="G4512" t="str">
            <v>L23</v>
          </cell>
        </row>
        <row r="4513">
          <cell r="B4513">
            <v>0</v>
          </cell>
          <cell r="C4513" t="str">
            <v>L</v>
          </cell>
          <cell r="D4513">
            <v>24</v>
          </cell>
          <cell r="E4513" t="str">
            <v>plate 12</v>
          </cell>
          <cell r="F4513" t="str">
            <v/>
          </cell>
          <cell r="G4513" t="str">
            <v>L24</v>
          </cell>
        </row>
        <row r="4514">
          <cell r="B4514">
            <v>0</v>
          </cell>
          <cell r="C4514" t="str">
            <v>M</v>
          </cell>
          <cell r="D4514">
            <v>1</v>
          </cell>
          <cell r="E4514" t="str">
            <v>plate 12</v>
          </cell>
          <cell r="F4514" t="str">
            <v/>
          </cell>
          <cell r="G4514" t="str">
            <v>M1</v>
          </cell>
        </row>
        <row r="4515">
          <cell r="B4515">
            <v>0</v>
          </cell>
          <cell r="C4515" t="str">
            <v>M</v>
          </cell>
          <cell r="D4515">
            <v>2</v>
          </cell>
          <cell r="E4515" t="str">
            <v>plate 12</v>
          </cell>
          <cell r="F4515" t="str">
            <v/>
          </cell>
          <cell r="G4515" t="str">
            <v>M2</v>
          </cell>
        </row>
        <row r="4516">
          <cell r="B4516" t="str">
            <v>Tipepidine (hydrochloride)</v>
          </cell>
          <cell r="C4516" t="str">
            <v>M</v>
          </cell>
          <cell r="D4516">
            <v>3</v>
          </cell>
          <cell r="E4516" t="str">
            <v>plate 12</v>
          </cell>
          <cell r="F4516" t="str">
            <v>Sing</v>
          </cell>
          <cell r="G4516" t="str">
            <v>M3</v>
          </cell>
        </row>
        <row r="4517">
          <cell r="B4517" t="str">
            <v>H3B-120</v>
          </cell>
          <cell r="C4517" t="str">
            <v>M</v>
          </cell>
          <cell r="D4517">
            <v>4</v>
          </cell>
          <cell r="E4517" t="str">
            <v>plate 12</v>
          </cell>
          <cell r="F4517" t="str">
            <v>Sing</v>
          </cell>
          <cell r="G4517" t="str">
            <v>M4</v>
          </cell>
        </row>
        <row r="4518">
          <cell r="B4518" t="str">
            <v>Tetrabenazine (Racemate)</v>
          </cell>
          <cell r="C4518" t="str">
            <v>M</v>
          </cell>
          <cell r="D4518">
            <v>5</v>
          </cell>
          <cell r="E4518" t="str">
            <v>plate 12</v>
          </cell>
          <cell r="F4518" t="str">
            <v>Sing</v>
          </cell>
          <cell r="G4518" t="str">
            <v>M5</v>
          </cell>
        </row>
        <row r="4519">
          <cell r="B4519" t="str">
            <v>ORM-10962</v>
          </cell>
          <cell r="C4519" t="str">
            <v>M</v>
          </cell>
          <cell r="D4519">
            <v>6</v>
          </cell>
          <cell r="E4519" t="str">
            <v>plate 12</v>
          </cell>
          <cell r="F4519" t="str">
            <v>Sing</v>
          </cell>
          <cell r="G4519" t="str">
            <v>M6</v>
          </cell>
        </row>
        <row r="4520">
          <cell r="B4520" t="str">
            <v>A-804598</v>
          </cell>
          <cell r="C4520" t="str">
            <v>M</v>
          </cell>
          <cell r="D4520">
            <v>7</v>
          </cell>
          <cell r="E4520" t="str">
            <v>plate 12</v>
          </cell>
          <cell r="F4520" t="str">
            <v>Sing</v>
          </cell>
          <cell r="G4520" t="str">
            <v>M7</v>
          </cell>
        </row>
        <row r="4521">
          <cell r="B4521" t="str">
            <v>Rabeprazole Sulfide</v>
          </cell>
          <cell r="C4521" t="str">
            <v>M</v>
          </cell>
          <cell r="D4521">
            <v>8</v>
          </cell>
          <cell r="E4521" t="str">
            <v>plate 12</v>
          </cell>
          <cell r="F4521" t="str">
            <v>Sing</v>
          </cell>
          <cell r="G4521" t="str">
            <v>M8</v>
          </cell>
        </row>
        <row r="4522">
          <cell r="B4522" t="str">
            <v>AT7867</v>
          </cell>
          <cell r="C4522" t="str">
            <v>M</v>
          </cell>
          <cell r="D4522">
            <v>9</v>
          </cell>
          <cell r="E4522" t="str">
            <v>plate 12</v>
          </cell>
          <cell r="F4522" t="str">
            <v>Sing</v>
          </cell>
          <cell r="G4522" t="str">
            <v>M9</v>
          </cell>
        </row>
        <row r="4523">
          <cell r="B4523" t="str">
            <v>LDN-212320</v>
          </cell>
          <cell r="C4523" t="str">
            <v>M</v>
          </cell>
          <cell r="D4523">
            <v>10</v>
          </cell>
          <cell r="E4523" t="str">
            <v>plate 12</v>
          </cell>
          <cell r="F4523" t="str">
            <v>Sing</v>
          </cell>
          <cell r="G4523" t="str">
            <v>M10</v>
          </cell>
        </row>
        <row r="4524">
          <cell r="B4524" t="str">
            <v>Ouabain (Octahydrate)</v>
          </cell>
          <cell r="C4524" t="str">
            <v>M</v>
          </cell>
          <cell r="D4524">
            <v>11</v>
          </cell>
          <cell r="E4524" t="str">
            <v>plate 12</v>
          </cell>
          <cell r="F4524" t="str">
            <v>Sing</v>
          </cell>
          <cell r="G4524" t="str">
            <v>M11</v>
          </cell>
        </row>
        <row r="4525">
          <cell r="B4525" t="str">
            <v>GS967</v>
          </cell>
          <cell r="C4525" t="str">
            <v>M</v>
          </cell>
          <cell r="D4525">
            <v>12</v>
          </cell>
          <cell r="E4525" t="str">
            <v>plate 12</v>
          </cell>
          <cell r="F4525" t="str">
            <v>Sing</v>
          </cell>
          <cell r="G4525" t="str">
            <v>M12</v>
          </cell>
        </row>
        <row r="4526">
          <cell r="B4526" t="str">
            <v>DS-1971a</v>
          </cell>
          <cell r="C4526" t="str">
            <v>M</v>
          </cell>
          <cell r="D4526">
            <v>13</v>
          </cell>
          <cell r="E4526" t="str">
            <v>plate 12</v>
          </cell>
          <cell r="F4526" t="str">
            <v>Sing</v>
          </cell>
          <cell r="G4526" t="str">
            <v>M13</v>
          </cell>
        </row>
        <row r="4527">
          <cell r="B4527" t="str">
            <v>Sorafenib (Tosylate)</v>
          </cell>
          <cell r="C4527" t="str">
            <v>M</v>
          </cell>
          <cell r="D4527">
            <v>14</v>
          </cell>
          <cell r="E4527" t="str">
            <v>plate 12</v>
          </cell>
          <cell r="F4527" t="str">
            <v>Sing</v>
          </cell>
          <cell r="G4527" t="str">
            <v>M14</v>
          </cell>
        </row>
        <row r="4528">
          <cell r="B4528" t="str">
            <v>Adjudin</v>
          </cell>
          <cell r="C4528" t="str">
            <v>M</v>
          </cell>
          <cell r="D4528">
            <v>15</v>
          </cell>
          <cell r="E4528" t="str">
            <v>plate 12</v>
          </cell>
          <cell r="F4528" t="str">
            <v>Sing</v>
          </cell>
          <cell r="G4528" t="str">
            <v>M15</v>
          </cell>
        </row>
        <row r="4529">
          <cell r="B4529" t="str">
            <v>DIDS (sodium salt)</v>
          </cell>
          <cell r="C4529" t="str">
            <v>M</v>
          </cell>
          <cell r="D4529">
            <v>16</v>
          </cell>
          <cell r="E4529" t="str">
            <v>plate 12</v>
          </cell>
          <cell r="F4529" t="str">
            <v>Sing</v>
          </cell>
          <cell r="G4529" t="str">
            <v>M16</v>
          </cell>
        </row>
        <row r="4530">
          <cell r="B4530" t="str">
            <v>CC-115 (hydrochloride)</v>
          </cell>
          <cell r="C4530" t="str">
            <v>M</v>
          </cell>
          <cell r="D4530">
            <v>17</v>
          </cell>
          <cell r="E4530" t="str">
            <v>plate 12</v>
          </cell>
          <cell r="F4530" t="str">
            <v>Sing</v>
          </cell>
          <cell r="G4530" t="str">
            <v>M17</v>
          </cell>
        </row>
        <row r="4531">
          <cell r="B4531" t="str">
            <v>Cariporide</v>
          </cell>
          <cell r="C4531" t="str">
            <v>M</v>
          </cell>
          <cell r="D4531">
            <v>18</v>
          </cell>
          <cell r="E4531" t="str">
            <v>plate 12</v>
          </cell>
          <cell r="F4531" t="str">
            <v>Sing</v>
          </cell>
          <cell r="G4531" t="str">
            <v>M18</v>
          </cell>
        </row>
        <row r="4532">
          <cell r="B4532" t="str">
            <v>Dofequidar (fumarate)</v>
          </cell>
          <cell r="C4532" t="str">
            <v>M</v>
          </cell>
          <cell r="D4532">
            <v>19</v>
          </cell>
          <cell r="E4532" t="str">
            <v>plate 12</v>
          </cell>
          <cell r="F4532" t="str">
            <v>Sing</v>
          </cell>
          <cell r="G4532" t="str">
            <v>M19</v>
          </cell>
        </row>
        <row r="4533">
          <cell r="B4533" t="str">
            <v>AZD9056 (hydrochloride)</v>
          </cell>
          <cell r="C4533" t="str">
            <v>M</v>
          </cell>
          <cell r="D4533">
            <v>20</v>
          </cell>
          <cell r="E4533" t="str">
            <v>plate 12</v>
          </cell>
          <cell r="F4533" t="str">
            <v>Sing</v>
          </cell>
          <cell r="G4533" t="str">
            <v>M20</v>
          </cell>
        </row>
        <row r="4534">
          <cell r="B4534" t="str">
            <v>Thonzonium (bromide)</v>
          </cell>
          <cell r="C4534" t="str">
            <v>M</v>
          </cell>
          <cell r="D4534">
            <v>21</v>
          </cell>
          <cell r="E4534" t="str">
            <v>plate 12</v>
          </cell>
          <cell r="F4534" t="str">
            <v>Sing</v>
          </cell>
          <cell r="G4534" t="str">
            <v>M21</v>
          </cell>
        </row>
        <row r="4535">
          <cell r="B4535" t="str">
            <v>GAL-021</v>
          </cell>
          <cell r="C4535" t="str">
            <v>M</v>
          </cell>
          <cell r="D4535">
            <v>22</v>
          </cell>
          <cell r="E4535" t="str">
            <v>plate 12</v>
          </cell>
          <cell r="F4535" t="str">
            <v>Sing</v>
          </cell>
          <cell r="G4535" t="str">
            <v>M22</v>
          </cell>
        </row>
        <row r="4536">
          <cell r="B4536">
            <v>0</v>
          </cell>
          <cell r="C4536" t="str">
            <v>M</v>
          </cell>
          <cell r="D4536">
            <v>23</v>
          </cell>
          <cell r="E4536" t="str">
            <v>plate 12</v>
          </cell>
          <cell r="F4536" t="str">
            <v/>
          </cell>
          <cell r="G4536" t="str">
            <v>M23</v>
          </cell>
        </row>
        <row r="4537">
          <cell r="B4537">
            <v>0</v>
          </cell>
          <cell r="C4537" t="str">
            <v>M</v>
          </cell>
          <cell r="D4537">
            <v>24</v>
          </cell>
          <cell r="E4537" t="str">
            <v>plate 12</v>
          </cell>
          <cell r="F4537" t="str">
            <v/>
          </cell>
          <cell r="G4537" t="str">
            <v>M24</v>
          </cell>
        </row>
        <row r="4538">
          <cell r="B4538">
            <v>0</v>
          </cell>
          <cell r="C4538" t="str">
            <v>N</v>
          </cell>
          <cell r="D4538">
            <v>1</v>
          </cell>
          <cell r="E4538" t="str">
            <v>plate 12</v>
          </cell>
          <cell r="F4538" t="str">
            <v/>
          </cell>
          <cell r="G4538" t="str">
            <v>N1</v>
          </cell>
        </row>
        <row r="4539">
          <cell r="B4539">
            <v>0</v>
          </cell>
          <cell r="C4539" t="str">
            <v>N</v>
          </cell>
          <cell r="D4539">
            <v>2</v>
          </cell>
          <cell r="E4539" t="str">
            <v>plate 12</v>
          </cell>
          <cell r="F4539" t="str">
            <v/>
          </cell>
          <cell r="G4539" t="str">
            <v>N2</v>
          </cell>
        </row>
        <row r="4540">
          <cell r="B4540" t="str">
            <v>LM22B-10</v>
          </cell>
          <cell r="C4540" t="str">
            <v>N</v>
          </cell>
          <cell r="D4540">
            <v>3</v>
          </cell>
          <cell r="E4540" t="str">
            <v>plate 12</v>
          </cell>
          <cell r="F4540" t="str">
            <v>Sing</v>
          </cell>
          <cell r="G4540" t="str">
            <v>N3</v>
          </cell>
        </row>
        <row r="4541">
          <cell r="B4541" t="str">
            <v>TAK-715</v>
          </cell>
          <cell r="C4541" t="str">
            <v>N</v>
          </cell>
          <cell r="D4541">
            <v>4</v>
          </cell>
          <cell r="E4541" t="str">
            <v>plate 12</v>
          </cell>
          <cell r="F4541" t="str">
            <v>Sing</v>
          </cell>
          <cell r="G4541" t="str">
            <v>N4</v>
          </cell>
        </row>
        <row r="4542">
          <cell r="B4542" t="str">
            <v>VX-702</v>
          </cell>
          <cell r="C4542" t="str">
            <v>N</v>
          </cell>
          <cell r="D4542">
            <v>5</v>
          </cell>
          <cell r="E4542" t="str">
            <v>plate 12</v>
          </cell>
          <cell r="F4542" t="str">
            <v>Sing</v>
          </cell>
          <cell r="G4542" t="str">
            <v>N5</v>
          </cell>
        </row>
        <row r="4543">
          <cell r="B4543" t="str">
            <v>Ralfinamide</v>
          </cell>
          <cell r="C4543" t="str">
            <v>N</v>
          </cell>
          <cell r="D4543">
            <v>6</v>
          </cell>
          <cell r="E4543" t="str">
            <v>plate 12</v>
          </cell>
          <cell r="F4543" t="str">
            <v>Sing</v>
          </cell>
          <cell r="G4543" t="str">
            <v>N6</v>
          </cell>
        </row>
        <row r="4544">
          <cell r="B4544" t="str">
            <v>Cafestol</v>
          </cell>
          <cell r="C4544" t="str">
            <v>N</v>
          </cell>
          <cell r="D4544">
            <v>7</v>
          </cell>
          <cell r="E4544" t="str">
            <v>plate 12</v>
          </cell>
          <cell r="F4544" t="str">
            <v>Sing</v>
          </cell>
          <cell r="G4544" t="str">
            <v>N7</v>
          </cell>
        </row>
        <row r="4545">
          <cell r="B4545" t="str">
            <v>Bentamapimod</v>
          </cell>
          <cell r="C4545" t="str">
            <v>N</v>
          </cell>
          <cell r="D4545">
            <v>8</v>
          </cell>
          <cell r="E4545" t="str">
            <v>plate 12</v>
          </cell>
          <cell r="F4545" t="str">
            <v>Sing</v>
          </cell>
          <cell r="G4545" t="str">
            <v>N8</v>
          </cell>
        </row>
        <row r="4546">
          <cell r="B4546" t="str">
            <v>MCP110</v>
          </cell>
          <cell r="C4546" t="str">
            <v>N</v>
          </cell>
          <cell r="D4546">
            <v>9</v>
          </cell>
          <cell r="E4546" t="str">
            <v>plate 12</v>
          </cell>
          <cell r="F4546" t="str">
            <v>Sing</v>
          </cell>
          <cell r="G4546" t="str">
            <v>N9</v>
          </cell>
        </row>
        <row r="4547">
          <cell r="B4547" t="str">
            <v>Nemiralisib</v>
          </cell>
          <cell r="C4547" t="str">
            <v>N</v>
          </cell>
          <cell r="D4547">
            <v>10</v>
          </cell>
          <cell r="E4547" t="str">
            <v>plate 12</v>
          </cell>
          <cell r="F4547" t="str">
            <v>Sing</v>
          </cell>
          <cell r="G4547" t="str">
            <v>N10</v>
          </cell>
        </row>
        <row r="4548">
          <cell r="B4548" t="str">
            <v>Acumapimod</v>
          </cell>
          <cell r="C4548" t="str">
            <v>N</v>
          </cell>
          <cell r="D4548">
            <v>11</v>
          </cell>
          <cell r="E4548" t="str">
            <v>plate 12</v>
          </cell>
          <cell r="F4548" t="str">
            <v>Sing</v>
          </cell>
          <cell r="G4548" t="str">
            <v>N11</v>
          </cell>
        </row>
        <row r="4549">
          <cell r="B4549" t="str">
            <v>Losmapimod</v>
          </cell>
          <cell r="C4549" t="str">
            <v>N</v>
          </cell>
          <cell r="D4549">
            <v>12</v>
          </cell>
          <cell r="E4549" t="str">
            <v>plate 12</v>
          </cell>
          <cell r="F4549" t="str">
            <v>Sing</v>
          </cell>
          <cell r="G4549" t="str">
            <v>N12</v>
          </cell>
        </row>
        <row r="4550">
          <cell r="B4550" t="str">
            <v>APTO-253</v>
          </cell>
          <cell r="C4550" t="str">
            <v>N</v>
          </cell>
          <cell r="D4550">
            <v>13</v>
          </cell>
          <cell r="E4550" t="str">
            <v>plate 12</v>
          </cell>
          <cell r="F4550" t="str">
            <v>Sing</v>
          </cell>
          <cell r="G4550" t="str">
            <v>N13</v>
          </cell>
        </row>
        <row r="4551">
          <cell r="B4551" t="str">
            <v>AZD7624</v>
          </cell>
          <cell r="C4551" t="str">
            <v>N</v>
          </cell>
          <cell r="D4551">
            <v>14</v>
          </cell>
          <cell r="E4551" t="str">
            <v>plate 12</v>
          </cell>
          <cell r="F4551" t="str">
            <v>Sing</v>
          </cell>
          <cell r="G4551" t="str">
            <v>N14</v>
          </cell>
        </row>
        <row r="4552">
          <cell r="B4552" t="str">
            <v>SD-169</v>
          </cell>
          <cell r="C4552" t="str">
            <v>N</v>
          </cell>
          <cell r="D4552">
            <v>15</v>
          </cell>
          <cell r="E4552" t="str">
            <v>plate 12</v>
          </cell>
          <cell r="F4552" t="str">
            <v>Sing</v>
          </cell>
          <cell r="G4552" t="str">
            <v>N15</v>
          </cell>
        </row>
        <row r="4553">
          <cell r="B4553" t="str">
            <v>Copanlisib (dihydrochloride)</v>
          </cell>
          <cell r="C4553" t="str">
            <v>N</v>
          </cell>
          <cell r="D4553">
            <v>16</v>
          </cell>
          <cell r="E4553" t="str">
            <v>plate 12</v>
          </cell>
          <cell r="F4553" t="str">
            <v>Sing</v>
          </cell>
          <cell r="G4553" t="str">
            <v>N16</v>
          </cell>
        </row>
        <row r="4554">
          <cell r="B4554" t="str">
            <v>BI-78D3</v>
          </cell>
          <cell r="C4554" t="str">
            <v>N</v>
          </cell>
          <cell r="D4554">
            <v>17</v>
          </cell>
          <cell r="E4554" t="str">
            <v>plate 12</v>
          </cell>
          <cell r="F4554" t="str">
            <v>Sing</v>
          </cell>
          <cell r="G4554" t="str">
            <v>N17</v>
          </cell>
        </row>
        <row r="4555">
          <cell r="B4555" t="str">
            <v>Sodium oleate</v>
          </cell>
          <cell r="C4555" t="str">
            <v>N</v>
          </cell>
          <cell r="D4555">
            <v>18</v>
          </cell>
          <cell r="E4555" t="str">
            <v>plate 12</v>
          </cell>
          <cell r="F4555" t="str">
            <v>Sing</v>
          </cell>
          <cell r="G4555" t="str">
            <v>N18</v>
          </cell>
        </row>
        <row r="4556">
          <cell r="B4556" t="str">
            <v>U0126-EtOH</v>
          </cell>
          <cell r="C4556" t="str">
            <v>N</v>
          </cell>
          <cell r="D4556">
            <v>19</v>
          </cell>
          <cell r="E4556" t="str">
            <v>plate 12</v>
          </cell>
          <cell r="F4556" t="str">
            <v>Sing</v>
          </cell>
          <cell r="G4556" t="str">
            <v>N19</v>
          </cell>
        </row>
        <row r="4557">
          <cell r="B4557" t="str">
            <v>Lappaconitine</v>
          </cell>
          <cell r="C4557" t="str">
            <v>N</v>
          </cell>
          <cell r="D4557">
            <v>20</v>
          </cell>
          <cell r="E4557" t="str">
            <v>plate 12</v>
          </cell>
          <cell r="F4557" t="str">
            <v>Sing</v>
          </cell>
          <cell r="G4557" t="str">
            <v>N20</v>
          </cell>
        </row>
        <row r="4558">
          <cell r="B4558" t="str">
            <v>Ro 5126766</v>
          </cell>
          <cell r="C4558" t="str">
            <v>N</v>
          </cell>
          <cell r="D4558">
            <v>21</v>
          </cell>
          <cell r="E4558" t="str">
            <v>plate 12</v>
          </cell>
          <cell r="F4558" t="str">
            <v>Sing</v>
          </cell>
          <cell r="G4558" t="str">
            <v>N21</v>
          </cell>
        </row>
        <row r="4559">
          <cell r="B4559" t="str">
            <v>Monensin sodium salt</v>
          </cell>
          <cell r="C4559" t="str">
            <v>N</v>
          </cell>
          <cell r="D4559">
            <v>22</v>
          </cell>
          <cell r="E4559" t="str">
            <v>plate 12</v>
          </cell>
          <cell r="F4559" t="str">
            <v>Sing</v>
          </cell>
          <cell r="G4559" t="str">
            <v>N22</v>
          </cell>
        </row>
        <row r="4560">
          <cell r="B4560">
            <v>0</v>
          </cell>
          <cell r="C4560" t="str">
            <v>N</v>
          </cell>
          <cell r="D4560">
            <v>23</v>
          </cell>
          <cell r="E4560" t="str">
            <v>plate 12</v>
          </cell>
          <cell r="F4560" t="str">
            <v/>
          </cell>
          <cell r="G4560" t="str">
            <v>N23</v>
          </cell>
        </row>
        <row r="4561">
          <cell r="B4561">
            <v>0</v>
          </cell>
          <cell r="C4561" t="str">
            <v>N</v>
          </cell>
          <cell r="D4561">
            <v>24</v>
          </cell>
          <cell r="E4561" t="str">
            <v>plate 12</v>
          </cell>
          <cell r="F4561" t="str">
            <v/>
          </cell>
          <cell r="G4561" t="str">
            <v>N24</v>
          </cell>
        </row>
        <row r="4562">
          <cell r="B4562">
            <v>0</v>
          </cell>
          <cell r="C4562" t="str">
            <v>O</v>
          </cell>
          <cell r="D4562">
            <v>1</v>
          </cell>
          <cell r="E4562" t="str">
            <v>plate 12</v>
          </cell>
          <cell r="F4562" t="str">
            <v/>
          </cell>
          <cell r="G4562" t="str">
            <v>O1</v>
          </cell>
        </row>
        <row r="4563">
          <cell r="B4563">
            <v>0</v>
          </cell>
          <cell r="C4563" t="str">
            <v>O</v>
          </cell>
          <cell r="D4563">
            <v>2</v>
          </cell>
          <cell r="E4563" t="str">
            <v>plate 12</v>
          </cell>
          <cell r="F4563" t="str">
            <v/>
          </cell>
          <cell r="G4563" t="str">
            <v>O2</v>
          </cell>
        </row>
        <row r="4564">
          <cell r="B4564" t="str">
            <v>CaCCinh-A01</v>
          </cell>
          <cell r="C4564" t="str">
            <v>O</v>
          </cell>
          <cell r="D4564">
            <v>3</v>
          </cell>
          <cell r="E4564" t="str">
            <v>plate 12</v>
          </cell>
          <cell r="F4564" t="str">
            <v>Sing</v>
          </cell>
          <cell r="G4564" t="str">
            <v>O3</v>
          </cell>
        </row>
        <row r="4565">
          <cell r="B4565" t="str">
            <v>AR-C155858</v>
          </cell>
          <cell r="C4565" t="str">
            <v>O</v>
          </cell>
          <cell r="D4565">
            <v>4</v>
          </cell>
          <cell r="E4565" t="str">
            <v>plate 12</v>
          </cell>
          <cell r="F4565" t="str">
            <v>Sing</v>
          </cell>
          <cell r="G4565" t="str">
            <v>O4</v>
          </cell>
        </row>
        <row r="4566">
          <cell r="B4566" t="str">
            <v>GSK369796 Dihydrochloride</v>
          </cell>
          <cell r="C4566" t="str">
            <v>O</v>
          </cell>
          <cell r="D4566">
            <v>5</v>
          </cell>
          <cell r="E4566" t="str">
            <v>plate 12</v>
          </cell>
          <cell r="F4566" t="str">
            <v>Sing</v>
          </cell>
          <cell r="G4566" t="str">
            <v>O5</v>
          </cell>
        </row>
        <row r="4567">
          <cell r="B4567" t="str">
            <v>Lamotrigine</v>
          </cell>
          <cell r="C4567" t="str">
            <v>O</v>
          </cell>
          <cell r="D4567">
            <v>6</v>
          </cell>
          <cell r="E4567" t="str">
            <v>plate 12</v>
          </cell>
          <cell r="F4567" t="str">
            <v>Sing</v>
          </cell>
          <cell r="G4567" t="str">
            <v>O6</v>
          </cell>
        </row>
        <row r="4568">
          <cell r="B4568" t="str">
            <v>Linaprazan</v>
          </cell>
          <cell r="C4568" t="str">
            <v>O</v>
          </cell>
          <cell r="D4568">
            <v>7</v>
          </cell>
          <cell r="E4568" t="str">
            <v>plate 12</v>
          </cell>
          <cell r="F4568" t="str">
            <v>Sing</v>
          </cell>
          <cell r="G4568" t="str">
            <v>O7</v>
          </cell>
        </row>
        <row r="4569">
          <cell r="B4569" t="str">
            <v>S0859</v>
          </cell>
          <cell r="C4569" t="str">
            <v>O</v>
          </cell>
          <cell r="D4569">
            <v>8</v>
          </cell>
          <cell r="E4569" t="str">
            <v>plate 12</v>
          </cell>
          <cell r="F4569" t="str">
            <v>Sing</v>
          </cell>
          <cell r="G4569" t="str">
            <v>O8</v>
          </cell>
        </row>
        <row r="4570">
          <cell r="B4570" t="str">
            <v>Ertugliflozin</v>
          </cell>
          <cell r="C4570" t="str">
            <v>O</v>
          </cell>
          <cell r="D4570">
            <v>9</v>
          </cell>
          <cell r="E4570" t="str">
            <v>plate 12</v>
          </cell>
          <cell r="F4570" t="str">
            <v>Sing</v>
          </cell>
          <cell r="G4570" t="str">
            <v>O9</v>
          </cell>
        </row>
        <row r="4571">
          <cell r="B4571" t="str">
            <v>Nateglinide</v>
          </cell>
          <cell r="C4571" t="str">
            <v>O</v>
          </cell>
          <cell r="D4571">
            <v>10</v>
          </cell>
          <cell r="E4571" t="str">
            <v>plate 12</v>
          </cell>
          <cell r="F4571" t="str">
            <v>Sing</v>
          </cell>
          <cell r="G4571" t="str">
            <v>O10</v>
          </cell>
        </row>
        <row r="4572">
          <cell r="B4572" t="str">
            <v>Vonoprazan (Fumarate)</v>
          </cell>
          <cell r="C4572" t="str">
            <v>O</v>
          </cell>
          <cell r="D4572">
            <v>11</v>
          </cell>
          <cell r="E4572" t="str">
            <v>plate 12</v>
          </cell>
          <cell r="F4572" t="str">
            <v>Sing</v>
          </cell>
          <cell r="G4572" t="str">
            <v>O11</v>
          </cell>
        </row>
        <row r="4573">
          <cell r="B4573" t="str">
            <v>2,2,2-Trichloroethanol</v>
          </cell>
          <cell r="C4573" t="str">
            <v>O</v>
          </cell>
          <cell r="D4573">
            <v>12</v>
          </cell>
          <cell r="E4573" t="str">
            <v>plate 12</v>
          </cell>
          <cell r="F4573" t="str">
            <v>Sing</v>
          </cell>
          <cell r="G4573" t="str">
            <v>O12</v>
          </cell>
        </row>
        <row r="4574">
          <cell r="B4574" t="str">
            <v>PPQ-102</v>
          </cell>
          <cell r="C4574" t="str">
            <v>O</v>
          </cell>
          <cell r="D4574">
            <v>13</v>
          </cell>
          <cell r="E4574" t="str">
            <v>plate 12</v>
          </cell>
          <cell r="F4574" t="str">
            <v>Sing</v>
          </cell>
          <cell r="G4574" t="str">
            <v>O13</v>
          </cell>
        </row>
        <row r="4575">
          <cell r="B4575" t="str">
            <v>Benzamil (hydrochloride)</v>
          </cell>
          <cell r="C4575" t="str">
            <v>O</v>
          </cell>
          <cell r="D4575">
            <v>14</v>
          </cell>
          <cell r="E4575" t="str">
            <v>plate 12</v>
          </cell>
          <cell r="F4575" t="str">
            <v>Sing</v>
          </cell>
          <cell r="G4575" t="str">
            <v>O14</v>
          </cell>
        </row>
        <row r="4576">
          <cell r="B4576" t="str">
            <v>GSK-690693</v>
          </cell>
          <cell r="C4576" t="str">
            <v>O</v>
          </cell>
          <cell r="D4576">
            <v>15</v>
          </cell>
          <cell r="E4576" t="str">
            <v>plate 12</v>
          </cell>
          <cell r="F4576" t="str">
            <v>Sing</v>
          </cell>
          <cell r="G4576" t="str">
            <v>O15</v>
          </cell>
        </row>
        <row r="4577">
          <cell r="B4577" t="str">
            <v>Endovion</v>
          </cell>
          <cell r="C4577" t="str">
            <v>O</v>
          </cell>
          <cell r="D4577">
            <v>16</v>
          </cell>
          <cell r="E4577" t="str">
            <v>plate 12</v>
          </cell>
          <cell r="F4577" t="str">
            <v>Sing</v>
          </cell>
          <cell r="G4577" t="str">
            <v>O16</v>
          </cell>
        </row>
        <row r="4578">
          <cell r="B4578" t="str">
            <v>Elacridar</v>
          </cell>
          <cell r="C4578" t="str">
            <v>O</v>
          </cell>
          <cell r="D4578">
            <v>17</v>
          </cell>
          <cell r="E4578" t="str">
            <v>plate 12</v>
          </cell>
          <cell r="F4578" t="str">
            <v>Sing</v>
          </cell>
          <cell r="G4578" t="str">
            <v>O17</v>
          </cell>
        </row>
        <row r="4579">
          <cell r="B4579" t="str">
            <v>Artefenomel</v>
          </cell>
          <cell r="C4579" t="str">
            <v>O</v>
          </cell>
          <cell r="D4579">
            <v>18</v>
          </cell>
          <cell r="E4579" t="str">
            <v>plate 12</v>
          </cell>
          <cell r="F4579" t="str">
            <v>Sing</v>
          </cell>
          <cell r="G4579" t="str">
            <v>O18</v>
          </cell>
        </row>
        <row r="4580">
          <cell r="B4580" t="str">
            <v>ZSTK474</v>
          </cell>
          <cell r="C4580" t="str">
            <v>O</v>
          </cell>
          <cell r="D4580">
            <v>19</v>
          </cell>
          <cell r="E4580" t="str">
            <v>plate 12</v>
          </cell>
          <cell r="F4580" t="str">
            <v>Sing</v>
          </cell>
          <cell r="G4580" t="str">
            <v>O19</v>
          </cell>
        </row>
        <row r="4581">
          <cell r="B4581" t="str">
            <v>Tariquidar</v>
          </cell>
          <cell r="C4581" t="str">
            <v>O</v>
          </cell>
          <cell r="D4581">
            <v>20</v>
          </cell>
          <cell r="E4581" t="str">
            <v>plate 12</v>
          </cell>
          <cell r="F4581" t="str">
            <v>Sing</v>
          </cell>
          <cell r="G4581" t="str">
            <v>O20</v>
          </cell>
        </row>
        <row r="4582">
          <cell r="B4582" t="str">
            <v>Azimilide (Dihydrochloride)</v>
          </cell>
          <cell r="C4582" t="str">
            <v>O</v>
          </cell>
          <cell r="D4582">
            <v>21</v>
          </cell>
          <cell r="E4582" t="str">
            <v>plate 12</v>
          </cell>
          <cell r="F4582" t="str">
            <v>Sing</v>
          </cell>
          <cell r="G4582" t="str">
            <v>O21</v>
          </cell>
        </row>
        <row r="4583">
          <cell r="B4583" t="str">
            <v>UM-164</v>
          </cell>
          <cell r="C4583" t="str">
            <v>O</v>
          </cell>
          <cell r="D4583">
            <v>22</v>
          </cell>
          <cell r="E4583" t="str">
            <v>plate 12</v>
          </cell>
          <cell r="F4583" t="str">
            <v>Sing</v>
          </cell>
          <cell r="G4583" t="str">
            <v>O22</v>
          </cell>
        </row>
        <row r="4584">
          <cell r="B4584">
            <v>0</v>
          </cell>
          <cell r="C4584" t="str">
            <v>O</v>
          </cell>
          <cell r="D4584">
            <v>23</v>
          </cell>
          <cell r="E4584" t="str">
            <v>plate 12</v>
          </cell>
          <cell r="F4584" t="str">
            <v/>
          </cell>
          <cell r="G4584" t="str">
            <v>O23</v>
          </cell>
        </row>
        <row r="4585">
          <cell r="B4585">
            <v>0</v>
          </cell>
          <cell r="C4585" t="str">
            <v>O</v>
          </cell>
          <cell r="D4585">
            <v>24</v>
          </cell>
          <cell r="E4585" t="str">
            <v>plate 12</v>
          </cell>
          <cell r="F4585" t="str">
            <v/>
          </cell>
          <cell r="G4585" t="str">
            <v>O24</v>
          </cell>
        </row>
        <row r="4586">
          <cell r="B4586">
            <v>0</v>
          </cell>
          <cell r="C4586" t="str">
            <v>P</v>
          </cell>
          <cell r="D4586">
            <v>1</v>
          </cell>
          <cell r="E4586" t="str">
            <v>plate 12</v>
          </cell>
          <cell r="F4586" t="str">
            <v/>
          </cell>
          <cell r="G4586" t="str">
            <v>P1</v>
          </cell>
        </row>
        <row r="4587">
          <cell r="B4587">
            <v>0</v>
          </cell>
          <cell r="C4587" t="str">
            <v>P</v>
          </cell>
          <cell r="D4587">
            <v>2</v>
          </cell>
          <cell r="E4587" t="str">
            <v>plate 12</v>
          </cell>
          <cell r="F4587" t="str">
            <v/>
          </cell>
          <cell r="G4587" t="str">
            <v>P2</v>
          </cell>
        </row>
        <row r="4588">
          <cell r="B4588" t="str">
            <v>Zotatifin</v>
          </cell>
          <cell r="C4588" t="str">
            <v>P</v>
          </cell>
          <cell r="D4588">
            <v>3</v>
          </cell>
          <cell r="E4588" t="str">
            <v>plate 12</v>
          </cell>
          <cell r="F4588" t="str">
            <v>Sing</v>
          </cell>
          <cell r="G4588" t="str">
            <v>P3</v>
          </cell>
        </row>
        <row r="4589">
          <cell r="B4589" t="str">
            <v>NITD008</v>
          </cell>
          <cell r="C4589" t="str">
            <v>P</v>
          </cell>
          <cell r="D4589">
            <v>4</v>
          </cell>
          <cell r="E4589" t="str">
            <v>plate 12</v>
          </cell>
          <cell r="F4589" t="str">
            <v>Sing</v>
          </cell>
          <cell r="G4589" t="str">
            <v>P4</v>
          </cell>
        </row>
        <row r="4590">
          <cell r="B4590" t="str">
            <v>PG01</v>
          </cell>
          <cell r="C4590" t="str">
            <v>P</v>
          </cell>
          <cell r="D4590">
            <v>5</v>
          </cell>
          <cell r="E4590" t="str">
            <v>plate 12</v>
          </cell>
          <cell r="F4590" t="str">
            <v>Sing</v>
          </cell>
          <cell r="G4590" t="str">
            <v>P5</v>
          </cell>
        </row>
        <row r="4591">
          <cell r="B4591" t="str">
            <v>Radicicol</v>
          </cell>
          <cell r="C4591" t="str">
            <v>P</v>
          </cell>
          <cell r="D4591">
            <v>6</v>
          </cell>
          <cell r="E4591" t="str">
            <v>plate 12</v>
          </cell>
          <cell r="F4591" t="str">
            <v>Sing</v>
          </cell>
          <cell r="G4591" t="str">
            <v>P6</v>
          </cell>
        </row>
        <row r="4592">
          <cell r="B4592" t="str">
            <v>(+)-SJ733</v>
          </cell>
          <cell r="C4592" t="str">
            <v>P</v>
          </cell>
          <cell r="D4592">
            <v>7</v>
          </cell>
          <cell r="E4592" t="str">
            <v>plate 12</v>
          </cell>
          <cell r="F4592" t="str">
            <v>Sing</v>
          </cell>
          <cell r="G4592" t="str">
            <v>P7</v>
          </cell>
        </row>
        <row r="4593">
          <cell r="B4593" t="str">
            <v>Valspodar</v>
          </cell>
          <cell r="C4593" t="str">
            <v>P</v>
          </cell>
          <cell r="D4593">
            <v>8</v>
          </cell>
          <cell r="E4593" t="str">
            <v>plate 12</v>
          </cell>
          <cell r="F4593" t="str">
            <v>Sing</v>
          </cell>
          <cell r="G4593" t="str">
            <v>P8</v>
          </cell>
        </row>
        <row r="4594">
          <cell r="B4594" t="str">
            <v>Dilmapimod</v>
          </cell>
          <cell r="C4594" t="str">
            <v>P</v>
          </cell>
          <cell r="D4594">
            <v>9</v>
          </cell>
          <cell r="E4594" t="str">
            <v>plate 12</v>
          </cell>
          <cell r="F4594" t="str">
            <v>Sing</v>
          </cell>
          <cell r="G4594" t="str">
            <v>P9</v>
          </cell>
        </row>
        <row r="4595">
          <cell r="B4595" t="str">
            <v>Eltanexor Z-isomer</v>
          </cell>
          <cell r="C4595" t="str">
            <v>P</v>
          </cell>
          <cell r="D4595">
            <v>10</v>
          </cell>
          <cell r="E4595" t="str">
            <v>plate 12</v>
          </cell>
          <cell r="F4595" t="str">
            <v>Sing</v>
          </cell>
          <cell r="G4595" t="str">
            <v>P10</v>
          </cell>
        </row>
        <row r="4596">
          <cell r="B4596" t="str">
            <v>rel-Zotatifin</v>
          </cell>
          <cell r="C4596" t="str">
            <v>P</v>
          </cell>
          <cell r="D4596">
            <v>11</v>
          </cell>
          <cell r="E4596" t="str">
            <v>plate 12</v>
          </cell>
          <cell r="F4596" t="str">
            <v>Sing</v>
          </cell>
          <cell r="G4596" t="str">
            <v>P11</v>
          </cell>
        </row>
        <row r="4597">
          <cell r="B4597" t="str">
            <v>JNJ-54175446</v>
          </cell>
          <cell r="C4597" t="str">
            <v>P</v>
          </cell>
          <cell r="D4597">
            <v>12</v>
          </cell>
          <cell r="E4597" t="str">
            <v>plate 12</v>
          </cell>
          <cell r="F4597" t="str">
            <v>Sing</v>
          </cell>
          <cell r="G4597" t="str">
            <v>P12</v>
          </cell>
        </row>
        <row r="4598">
          <cell r="B4598" t="str">
            <v>Dimethyl lithospermate B</v>
          </cell>
          <cell r="C4598" t="str">
            <v>P</v>
          </cell>
          <cell r="D4598">
            <v>13</v>
          </cell>
          <cell r="E4598" t="str">
            <v>plate 12</v>
          </cell>
          <cell r="F4598" t="str">
            <v>Sing</v>
          </cell>
          <cell r="G4598" t="str">
            <v>P13</v>
          </cell>
        </row>
        <row r="4599">
          <cell r="B4599" t="str">
            <v>Soraprazan</v>
          </cell>
          <cell r="C4599" t="str">
            <v>P</v>
          </cell>
          <cell r="D4599">
            <v>14</v>
          </cell>
          <cell r="E4599" t="str">
            <v>plate 12</v>
          </cell>
          <cell r="F4599" t="str">
            <v>Sing</v>
          </cell>
          <cell r="G4599" t="str">
            <v>P14</v>
          </cell>
        </row>
        <row r="4600">
          <cell r="B4600" t="str">
            <v>Elexacaftor</v>
          </cell>
          <cell r="C4600" t="str">
            <v>P</v>
          </cell>
          <cell r="D4600">
            <v>15</v>
          </cell>
          <cell r="E4600" t="str">
            <v>plate 12</v>
          </cell>
          <cell r="F4600" t="str">
            <v>Sing</v>
          </cell>
          <cell r="G4600" t="str">
            <v>P15</v>
          </cell>
        </row>
        <row r="4601">
          <cell r="B4601" t="str">
            <v>Fumitremorgin C</v>
          </cell>
          <cell r="C4601" t="str">
            <v>P</v>
          </cell>
          <cell r="D4601">
            <v>16</v>
          </cell>
          <cell r="E4601" t="str">
            <v>plate 12</v>
          </cell>
          <cell r="F4601" t="str">
            <v>Sing</v>
          </cell>
          <cell r="G4601" t="str">
            <v>P16</v>
          </cell>
        </row>
        <row r="4602">
          <cell r="B4602" t="str">
            <v>MRT00033659</v>
          </cell>
          <cell r="C4602" t="str">
            <v>P</v>
          </cell>
          <cell r="D4602">
            <v>17</v>
          </cell>
          <cell r="E4602" t="str">
            <v>plate 12</v>
          </cell>
          <cell r="F4602" t="str">
            <v>Sing</v>
          </cell>
          <cell r="G4602" t="str">
            <v>P17</v>
          </cell>
        </row>
        <row r="4603">
          <cell r="B4603" t="str">
            <v>PIP4K-IN-a131</v>
          </cell>
          <cell r="C4603" t="str">
            <v>P</v>
          </cell>
          <cell r="D4603">
            <v>18</v>
          </cell>
          <cell r="E4603" t="str">
            <v>plate 12</v>
          </cell>
          <cell r="F4603" t="str">
            <v>Sing</v>
          </cell>
          <cell r="G4603" t="str">
            <v>P18</v>
          </cell>
        </row>
        <row r="4604">
          <cell r="B4604" t="str">
            <v>Emeramide</v>
          </cell>
          <cell r="C4604" t="str">
            <v>P</v>
          </cell>
          <cell r="D4604">
            <v>19</v>
          </cell>
          <cell r="E4604" t="str">
            <v>plate 12</v>
          </cell>
          <cell r="F4604" t="str">
            <v>Sing</v>
          </cell>
          <cell r="G4604" t="str">
            <v>P19</v>
          </cell>
        </row>
        <row r="4605">
          <cell r="B4605" t="str">
            <v>Eplivanserin (mixture)</v>
          </cell>
          <cell r="C4605" t="str">
            <v>P</v>
          </cell>
          <cell r="D4605">
            <v>20</v>
          </cell>
          <cell r="E4605" t="str">
            <v>plate 12</v>
          </cell>
          <cell r="F4605" t="str">
            <v>Sing</v>
          </cell>
          <cell r="G4605" t="str">
            <v>P20</v>
          </cell>
        </row>
        <row r="4606">
          <cell r="B4606" t="str">
            <v>Transcrocetin</v>
          </cell>
          <cell r="C4606" t="str">
            <v>P</v>
          </cell>
          <cell r="D4606">
            <v>21</v>
          </cell>
          <cell r="E4606" t="str">
            <v>plate 12</v>
          </cell>
          <cell r="F4606" t="str">
            <v>Sing</v>
          </cell>
          <cell r="G4606" t="str">
            <v>P21</v>
          </cell>
        </row>
        <row r="4607">
          <cell r="B4607" t="str">
            <v>Eicosatetraynoic acid</v>
          </cell>
          <cell r="C4607" t="str">
            <v>P</v>
          </cell>
          <cell r="D4607">
            <v>22</v>
          </cell>
          <cell r="E4607" t="str">
            <v>plate 12</v>
          </cell>
          <cell r="F4607" t="str">
            <v>Sing</v>
          </cell>
          <cell r="G4607" t="str">
            <v>P22</v>
          </cell>
        </row>
        <row r="4608">
          <cell r="B4608">
            <v>0</v>
          </cell>
          <cell r="C4608" t="str">
            <v>P</v>
          </cell>
          <cell r="D4608">
            <v>23</v>
          </cell>
          <cell r="E4608" t="str">
            <v>plate 12</v>
          </cell>
          <cell r="F4608" t="str">
            <v/>
          </cell>
          <cell r="G4608" t="str">
            <v>P23</v>
          </cell>
        </row>
        <row r="4609">
          <cell r="B4609">
            <v>0</v>
          </cell>
          <cell r="C4609" t="str">
            <v>P</v>
          </cell>
          <cell r="D4609">
            <v>24</v>
          </cell>
          <cell r="E4609" t="str">
            <v>plate 12</v>
          </cell>
          <cell r="F4609" t="str">
            <v/>
          </cell>
          <cell r="G4609" t="str">
            <v>P24</v>
          </cell>
        </row>
        <row r="4610">
          <cell r="B4610">
            <v>0</v>
          </cell>
          <cell r="C4610" t="str">
            <v>A</v>
          </cell>
          <cell r="D4610">
            <v>1</v>
          </cell>
          <cell r="E4610" t="str">
            <v>plate 13</v>
          </cell>
          <cell r="F4610" t="str">
            <v/>
          </cell>
          <cell r="G4610" t="str">
            <v>A1</v>
          </cell>
        </row>
        <row r="4611">
          <cell r="B4611">
            <v>0</v>
          </cell>
          <cell r="C4611" t="str">
            <v>A</v>
          </cell>
          <cell r="D4611">
            <v>2</v>
          </cell>
          <cell r="E4611" t="str">
            <v>plate 13</v>
          </cell>
          <cell r="F4611" t="str">
            <v/>
          </cell>
          <cell r="G4611" t="str">
            <v>A2</v>
          </cell>
        </row>
        <row r="4612">
          <cell r="B4612" t="str">
            <v>Brevilin A</v>
          </cell>
          <cell r="C4612" t="str">
            <v>A</v>
          </cell>
          <cell r="D4612">
            <v>3</v>
          </cell>
          <cell r="E4612" t="str">
            <v>plate 13</v>
          </cell>
          <cell r="F4612" t="str">
            <v>Sing</v>
          </cell>
          <cell r="G4612" t="str">
            <v>A3</v>
          </cell>
        </row>
        <row r="4613">
          <cell r="B4613" t="str">
            <v>AS1810722</v>
          </cell>
          <cell r="C4613" t="str">
            <v>A</v>
          </cell>
          <cell r="D4613">
            <v>4</v>
          </cell>
          <cell r="E4613" t="str">
            <v>plate 13</v>
          </cell>
          <cell r="F4613" t="str">
            <v>Sing</v>
          </cell>
          <cell r="G4613" t="str">
            <v>A4</v>
          </cell>
        </row>
        <row r="4614">
          <cell r="B4614" t="str">
            <v>Sulforaphene</v>
          </cell>
          <cell r="C4614" t="str">
            <v>A</v>
          </cell>
          <cell r="D4614">
            <v>5</v>
          </cell>
          <cell r="E4614" t="str">
            <v>plate 13</v>
          </cell>
          <cell r="F4614" t="str">
            <v>Sing</v>
          </cell>
          <cell r="G4614" t="str">
            <v>A5</v>
          </cell>
        </row>
        <row r="4615">
          <cell r="B4615" t="str">
            <v>Mubritinib</v>
          </cell>
          <cell r="C4615" t="str">
            <v>A</v>
          </cell>
          <cell r="D4615">
            <v>6</v>
          </cell>
          <cell r="E4615" t="str">
            <v>plate 13</v>
          </cell>
          <cell r="F4615" t="str">
            <v>Sing</v>
          </cell>
          <cell r="G4615" t="str">
            <v>A6</v>
          </cell>
        </row>
        <row r="4616">
          <cell r="B4616" t="str">
            <v>BAY1125976</v>
          </cell>
          <cell r="C4616" t="str">
            <v>A</v>
          </cell>
          <cell r="D4616">
            <v>7</v>
          </cell>
          <cell r="E4616" t="str">
            <v>plate 13</v>
          </cell>
          <cell r="F4616" t="str">
            <v>Sing</v>
          </cell>
          <cell r="G4616" t="str">
            <v>A7</v>
          </cell>
        </row>
        <row r="4617">
          <cell r="B4617" t="str">
            <v>NSC 228155</v>
          </cell>
          <cell r="C4617" t="str">
            <v>A</v>
          </cell>
          <cell r="D4617">
            <v>8</v>
          </cell>
          <cell r="E4617" t="str">
            <v>plate 13</v>
          </cell>
          <cell r="F4617" t="str">
            <v>Sing</v>
          </cell>
          <cell r="G4617" t="str">
            <v>A8</v>
          </cell>
        </row>
        <row r="4618">
          <cell r="B4618" t="str">
            <v>BAY 87-2243</v>
          </cell>
          <cell r="C4618" t="str">
            <v>A</v>
          </cell>
          <cell r="D4618">
            <v>9</v>
          </cell>
          <cell r="E4618" t="str">
            <v>plate 13</v>
          </cell>
          <cell r="F4618" t="str">
            <v>Sing</v>
          </cell>
          <cell r="G4618" t="str">
            <v>A9</v>
          </cell>
        </row>
        <row r="4619">
          <cell r="B4619" t="str">
            <v>(Rac)-JBJ-04-125-02</v>
          </cell>
          <cell r="C4619" t="str">
            <v>A</v>
          </cell>
          <cell r="D4619">
            <v>10</v>
          </cell>
          <cell r="E4619" t="str">
            <v>plate 13</v>
          </cell>
          <cell r="F4619" t="str">
            <v>Sing</v>
          </cell>
          <cell r="G4619" t="str">
            <v>A10</v>
          </cell>
        </row>
        <row r="4620">
          <cell r="B4620" t="str">
            <v>SGI-1776</v>
          </cell>
          <cell r="C4620" t="str">
            <v>A</v>
          </cell>
          <cell r="D4620">
            <v>11</v>
          </cell>
          <cell r="E4620" t="str">
            <v>plate 13</v>
          </cell>
          <cell r="F4620" t="str">
            <v>Sing</v>
          </cell>
          <cell r="G4620" t="str">
            <v>A11</v>
          </cell>
        </row>
        <row r="4621">
          <cell r="B4621" t="str">
            <v>Fedratinib</v>
          </cell>
          <cell r="C4621" t="str">
            <v>A</v>
          </cell>
          <cell r="D4621">
            <v>12</v>
          </cell>
          <cell r="E4621" t="str">
            <v>plate 13</v>
          </cell>
          <cell r="F4621" t="str">
            <v>Sing</v>
          </cell>
          <cell r="G4621" t="str">
            <v>A12</v>
          </cell>
        </row>
        <row r="4622">
          <cell r="B4622" t="str">
            <v>Adavivint</v>
          </cell>
          <cell r="C4622" t="str">
            <v>A</v>
          </cell>
          <cell r="D4622">
            <v>13</v>
          </cell>
          <cell r="E4622" t="str">
            <v>plate 13</v>
          </cell>
          <cell r="F4622" t="str">
            <v>Sing</v>
          </cell>
          <cell r="G4622" t="str">
            <v>A13</v>
          </cell>
        </row>
        <row r="4623">
          <cell r="B4623" t="str">
            <v>Mobocertinib (succinate)</v>
          </cell>
          <cell r="C4623" t="str">
            <v>A</v>
          </cell>
          <cell r="D4623">
            <v>14</v>
          </cell>
          <cell r="E4623" t="str">
            <v>plate 13</v>
          </cell>
          <cell r="F4623" t="str">
            <v>Sing</v>
          </cell>
          <cell r="G4623" t="str">
            <v>A14</v>
          </cell>
        </row>
        <row r="4624">
          <cell r="B4624" t="str">
            <v>PF-670462</v>
          </cell>
          <cell r="C4624" t="str">
            <v>A</v>
          </cell>
          <cell r="D4624">
            <v>15</v>
          </cell>
          <cell r="E4624" t="str">
            <v>plate 13</v>
          </cell>
          <cell r="F4624" t="str">
            <v>Sing</v>
          </cell>
          <cell r="G4624" t="str">
            <v>A15</v>
          </cell>
        </row>
        <row r="4625">
          <cell r="B4625" t="str">
            <v>Casticin</v>
          </cell>
          <cell r="C4625" t="str">
            <v>A</v>
          </cell>
          <cell r="D4625">
            <v>16</v>
          </cell>
          <cell r="E4625" t="str">
            <v>plate 13</v>
          </cell>
          <cell r="F4625" t="str">
            <v>Sing</v>
          </cell>
          <cell r="G4625" t="str">
            <v>A16</v>
          </cell>
        </row>
        <row r="4626">
          <cell r="B4626" t="str">
            <v>Thio-TEPA</v>
          </cell>
          <cell r="C4626" t="str">
            <v>A</v>
          </cell>
          <cell r="D4626">
            <v>17</v>
          </cell>
          <cell r="E4626" t="str">
            <v>plate 13</v>
          </cell>
          <cell r="F4626" t="str">
            <v>Sing</v>
          </cell>
          <cell r="G4626" t="str">
            <v>A17</v>
          </cell>
        </row>
        <row r="4627">
          <cell r="B4627" t="str">
            <v>CK2/ERK8-IN-1</v>
          </cell>
          <cell r="C4627" t="str">
            <v>A</v>
          </cell>
          <cell r="D4627">
            <v>18</v>
          </cell>
          <cell r="E4627" t="str">
            <v>plate 13</v>
          </cell>
          <cell r="F4627" t="str">
            <v>Sing</v>
          </cell>
          <cell r="G4627" t="str">
            <v>A18</v>
          </cell>
        </row>
        <row r="4628">
          <cell r="B4628" t="str">
            <v>Actinonin</v>
          </cell>
          <cell r="C4628" t="str">
            <v>A</v>
          </cell>
          <cell r="D4628">
            <v>19</v>
          </cell>
          <cell r="E4628" t="str">
            <v>plate 13</v>
          </cell>
          <cell r="F4628" t="str">
            <v>Sing</v>
          </cell>
          <cell r="G4628" t="str">
            <v>A19</v>
          </cell>
        </row>
        <row r="4629">
          <cell r="B4629" t="str">
            <v>Picroside I</v>
          </cell>
          <cell r="C4629" t="str">
            <v>A</v>
          </cell>
          <cell r="D4629">
            <v>20</v>
          </cell>
          <cell r="E4629" t="str">
            <v>plate 13</v>
          </cell>
          <cell r="F4629" t="str">
            <v>Sing</v>
          </cell>
          <cell r="G4629" t="str">
            <v>A20</v>
          </cell>
        </row>
        <row r="4630">
          <cell r="B4630" t="str">
            <v>TTP-8307</v>
          </cell>
          <cell r="C4630" t="str">
            <v>A</v>
          </cell>
          <cell r="D4630">
            <v>21</v>
          </cell>
          <cell r="E4630" t="str">
            <v>plate 13</v>
          </cell>
          <cell r="F4630" t="str">
            <v>Sing</v>
          </cell>
          <cell r="G4630" t="str">
            <v>A21</v>
          </cell>
        </row>
        <row r="4631">
          <cell r="B4631" t="str">
            <v>SC99</v>
          </cell>
          <cell r="C4631" t="str">
            <v>A</v>
          </cell>
          <cell r="D4631">
            <v>22</v>
          </cell>
          <cell r="E4631" t="str">
            <v>plate 13</v>
          </cell>
          <cell r="F4631" t="str">
            <v>Sing</v>
          </cell>
          <cell r="G4631" t="str">
            <v>A22</v>
          </cell>
        </row>
        <row r="4632">
          <cell r="B4632">
            <v>0</v>
          </cell>
          <cell r="C4632" t="str">
            <v>A</v>
          </cell>
          <cell r="D4632">
            <v>23</v>
          </cell>
          <cell r="E4632" t="str">
            <v>plate 13</v>
          </cell>
          <cell r="F4632" t="str">
            <v/>
          </cell>
          <cell r="G4632" t="str">
            <v>A23</v>
          </cell>
        </row>
        <row r="4633">
          <cell r="B4633">
            <v>0</v>
          </cell>
          <cell r="C4633" t="str">
            <v>A</v>
          </cell>
          <cell r="D4633">
            <v>24</v>
          </cell>
          <cell r="E4633" t="str">
            <v>plate 13</v>
          </cell>
          <cell r="F4633" t="str">
            <v/>
          </cell>
          <cell r="G4633" t="str">
            <v>A24</v>
          </cell>
        </row>
        <row r="4634">
          <cell r="B4634">
            <v>0</v>
          </cell>
          <cell r="C4634" t="str">
            <v>B</v>
          </cell>
          <cell r="D4634">
            <v>1</v>
          </cell>
          <cell r="E4634" t="str">
            <v>plate 13</v>
          </cell>
          <cell r="F4634" t="str">
            <v/>
          </cell>
          <cell r="G4634" t="str">
            <v>B1</v>
          </cell>
        </row>
        <row r="4635">
          <cell r="B4635">
            <v>0</v>
          </cell>
          <cell r="C4635" t="str">
            <v>B</v>
          </cell>
          <cell r="D4635">
            <v>2</v>
          </cell>
          <cell r="E4635" t="str">
            <v>plate 13</v>
          </cell>
          <cell r="F4635" t="str">
            <v/>
          </cell>
          <cell r="G4635" t="str">
            <v>B2</v>
          </cell>
        </row>
        <row r="4636">
          <cell r="B4636" t="str">
            <v>Devimistat</v>
          </cell>
          <cell r="C4636" t="str">
            <v>B</v>
          </cell>
          <cell r="D4636">
            <v>3</v>
          </cell>
          <cell r="E4636" t="str">
            <v>plate 13</v>
          </cell>
          <cell r="F4636" t="str">
            <v>Sing</v>
          </cell>
          <cell r="G4636" t="str">
            <v>B3</v>
          </cell>
        </row>
        <row r="4637">
          <cell r="B4637" t="str">
            <v>Milademetan (tosylate hydrate)</v>
          </cell>
          <cell r="C4637" t="str">
            <v>B</v>
          </cell>
          <cell r="D4637">
            <v>4</v>
          </cell>
          <cell r="E4637" t="str">
            <v>plate 13</v>
          </cell>
          <cell r="F4637" t="str">
            <v>Sing</v>
          </cell>
          <cell r="G4637" t="str">
            <v>B4</v>
          </cell>
        </row>
        <row r="4638">
          <cell r="B4638" t="str">
            <v>3-Phenyltoxoflavin</v>
          </cell>
          <cell r="C4638" t="str">
            <v>B</v>
          </cell>
          <cell r="D4638">
            <v>5</v>
          </cell>
          <cell r="E4638" t="str">
            <v>plate 13</v>
          </cell>
          <cell r="F4638" t="str">
            <v>Sing</v>
          </cell>
          <cell r="G4638" t="str">
            <v>B5</v>
          </cell>
        </row>
        <row r="4639">
          <cell r="B4639" t="str">
            <v>Tomivosertib</v>
          </cell>
          <cell r="C4639" t="str">
            <v>B</v>
          </cell>
          <cell r="D4639">
            <v>6</v>
          </cell>
          <cell r="E4639" t="str">
            <v>plate 13</v>
          </cell>
          <cell r="F4639" t="str">
            <v>Sing</v>
          </cell>
          <cell r="G4639" t="str">
            <v>B6</v>
          </cell>
        </row>
        <row r="4640">
          <cell r="B4640" t="str">
            <v>Docebenone</v>
          </cell>
          <cell r="C4640" t="str">
            <v>B</v>
          </cell>
          <cell r="D4640">
            <v>7</v>
          </cell>
          <cell r="E4640" t="str">
            <v>plate 13</v>
          </cell>
          <cell r="F4640" t="str">
            <v>Sing</v>
          </cell>
          <cell r="G4640" t="str">
            <v>B7</v>
          </cell>
        </row>
        <row r="4641">
          <cell r="B4641" t="str">
            <v>BAY-1436032</v>
          </cell>
          <cell r="C4641" t="str">
            <v>B</v>
          </cell>
          <cell r="D4641">
            <v>8</v>
          </cell>
          <cell r="E4641" t="str">
            <v>plate 13</v>
          </cell>
          <cell r="F4641" t="str">
            <v>Sing</v>
          </cell>
          <cell r="G4641" t="str">
            <v>B8</v>
          </cell>
        </row>
        <row r="4642">
          <cell r="B4642" t="str">
            <v>SZL P1-41</v>
          </cell>
          <cell r="C4642" t="str">
            <v>B</v>
          </cell>
          <cell r="D4642">
            <v>9</v>
          </cell>
          <cell r="E4642" t="str">
            <v>plate 13</v>
          </cell>
          <cell r="F4642" t="str">
            <v>Sing</v>
          </cell>
          <cell r="G4642" t="str">
            <v>B9</v>
          </cell>
        </row>
        <row r="4643">
          <cell r="B4643" t="str">
            <v>ML162</v>
          </cell>
          <cell r="C4643" t="str">
            <v>B</v>
          </cell>
          <cell r="D4643">
            <v>10</v>
          </cell>
          <cell r="E4643" t="str">
            <v>plate 13</v>
          </cell>
          <cell r="F4643" t="str">
            <v>Sing</v>
          </cell>
          <cell r="G4643" t="str">
            <v>B10</v>
          </cell>
        </row>
        <row r="4644">
          <cell r="B4644" t="str">
            <v>CTX1</v>
          </cell>
          <cell r="C4644" t="str">
            <v>B</v>
          </cell>
          <cell r="D4644">
            <v>11</v>
          </cell>
          <cell r="E4644" t="str">
            <v>plate 13</v>
          </cell>
          <cell r="F4644" t="str">
            <v>Sing</v>
          </cell>
          <cell r="G4644" t="str">
            <v>B11</v>
          </cell>
        </row>
        <row r="4645">
          <cell r="B4645" t="str">
            <v>Mivebresib</v>
          </cell>
          <cell r="C4645" t="str">
            <v>B</v>
          </cell>
          <cell r="D4645">
            <v>12</v>
          </cell>
          <cell r="E4645" t="str">
            <v>plate 13</v>
          </cell>
          <cell r="F4645" t="str">
            <v>Sing</v>
          </cell>
          <cell r="G4645" t="str">
            <v>B12</v>
          </cell>
        </row>
        <row r="4646">
          <cell r="B4646" t="str">
            <v>SANT-1</v>
          </cell>
          <cell r="C4646" t="str">
            <v>B</v>
          </cell>
          <cell r="D4646">
            <v>13</v>
          </cell>
          <cell r="E4646" t="str">
            <v>plate 13</v>
          </cell>
          <cell r="F4646" t="str">
            <v>Sing</v>
          </cell>
          <cell r="G4646" t="str">
            <v>B13</v>
          </cell>
        </row>
        <row r="4647">
          <cell r="B4647" t="str">
            <v>OT-82</v>
          </cell>
          <cell r="C4647" t="str">
            <v>B</v>
          </cell>
          <cell r="D4647">
            <v>14</v>
          </cell>
          <cell r="E4647" t="str">
            <v>plate 13</v>
          </cell>
          <cell r="F4647" t="str">
            <v>Sing</v>
          </cell>
          <cell r="G4647" t="str">
            <v>B14</v>
          </cell>
        </row>
        <row r="4648">
          <cell r="B4648" t="str">
            <v>AM-2394</v>
          </cell>
          <cell r="C4648" t="str">
            <v>B</v>
          </cell>
          <cell r="D4648">
            <v>15</v>
          </cell>
          <cell r="E4648" t="str">
            <v>plate 13</v>
          </cell>
          <cell r="F4648" t="str">
            <v>Sing</v>
          </cell>
          <cell r="G4648" t="str">
            <v>B15</v>
          </cell>
        </row>
        <row r="4649">
          <cell r="B4649" t="str">
            <v>Farudodstat</v>
          </cell>
          <cell r="C4649" t="str">
            <v>B</v>
          </cell>
          <cell r="D4649">
            <v>16</v>
          </cell>
          <cell r="E4649" t="str">
            <v>plate 13</v>
          </cell>
          <cell r="F4649" t="str">
            <v>Sing</v>
          </cell>
          <cell r="G4649" t="str">
            <v>B16</v>
          </cell>
        </row>
        <row r="4650">
          <cell r="B4650" t="str">
            <v>GPLGIAGQ (TFA)</v>
          </cell>
          <cell r="C4650" t="str">
            <v>B</v>
          </cell>
          <cell r="D4650">
            <v>17</v>
          </cell>
          <cell r="E4650" t="str">
            <v>plate 13</v>
          </cell>
          <cell r="F4650" t="str">
            <v>Sing</v>
          </cell>
          <cell r="G4650" t="str">
            <v>B17</v>
          </cell>
        </row>
        <row r="4651">
          <cell r="B4651" t="str">
            <v>ML-210</v>
          </cell>
          <cell r="C4651" t="str">
            <v>B</v>
          </cell>
          <cell r="D4651">
            <v>18</v>
          </cell>
          <cell r="E4651" t="str">
            <v>plate 13</v>
          </cell>
          <cell r="F4651" t="str">
            <v>Sing</v>
          </cell>
          <cell r="G4651" t="str">
            <v>B18</v>
          </cell>
        </row>
        <row r="4652">
          <cell r="B4652" t="str">
            <v>RSL3</v>
          </cell>
          <cell r="C4652" t="str">
            <v>B</v>
          </cell>
          <cell r="D4652">
            <v>19</v>
          </cell>
          <cell r="E4652" t="str">
            <v>plate 13</v>
          </cell>
          <cell r="F4652" t="str">
            <v>Sing</v>
          </cell>
          <cell r="G4652" t="str">
            <v>B19</v>
          </cell>
        </row>
        <row r="4653">
          <cell r="B4653" t="str">
            <v>Nirogacestat</v>
          </cell>
          <cell r="C4653" t="str">
            <v>B</v>
          </cell>
          <cell r="D4653">
            <v>20</v>
          </cell>
          <cell r="E4653" t="str">
            <v>plate 13</v>
          </cell>
          <cell r="F4653" t="str">
            <v>Sing</v>
          </cell>
          <cell r="G4653" t="str">
            <v>B20</v>
          </cell>
        </row>
        <row r="4654">
          <cell r="B4654" t="str">
            <v>T0901317</v>
          </cell>
          <cell r="C4654" t="str">
            <v>B</v>
          </cell>
          <cell r="D4654">
            <v>21</v>
          </cell>
          <cell r="E4654" t="str">
            <v>plate 13</v>
          </cell>
          <cell r="F4654" t="str">
            <v>Sing</v>
          </cell>
          <cell r="G4654" t="str">
            <v>B21</v>
          </cell>
        </row>
        <row r="4655">
          <cell r="B4655" t="str">
            <v>CB-103</v>
          </cell>
          <cell r="C4655" t="str">
            <v>B</v>
          </cell>
          <cell r="D4655">
            <v>22</v>
          </cell>
          <cell r="E4655" t="str">
            <v>plate 13</v>
          </cell>
          <cell r="F4655" t="str">
            <v>Sing</v>
          </cell>
          <cell r="G4655" t="str">
            <v>B22</v>
          </cell>
        </row>
        <row r="4656">
          <cell r="B4656">
            <v>0</v>
          </cell>
          <cell r="C4656" t="str">
            <v>B</v>
          </cell>
          <cell r="D4656">
            <v>23</v>
          </cell>
          <cell r="E4656" t="str">
            <v>plate 13</v>
          </cell>
          <cell r="F4656" t="str">
            <v/>
          </cell>
          <cell r="G4656" t="str">
            <v>B23</v>
          </cell>
        </row>
        <row r="4657">
          <cell r="B4657">
            <v>0</v>
          </cell>
          <cell r="C4657" t="str">
            <v>B</v>
          </cell>
          <cell r="D4657">
            <v>24</v>
          </cell>
          <cell r="E4657" t="str">
            <v>plate 13</v>
          </cell>
          <cell r="F4657" t="str">
            <v/>
          </cell>
          <cell r="G4657" t="str">
            <v>B24</v>
          </cell>
        </row>
        <row r="4658">
          <cell r="B4658">
            <v>0</v>
          </cell>
          <cell r="C4658" t="str">
            <v>C</v>
          </cell>
          <cell r="D4658">
            <v>1</v>
          </cell>
          <cell r="E4658" t="str">
            <v>plate 13</v>
          </cell>
          <cell r="F4658" t="str">
            <v/>
          </cell>
          <cell r="G4658" t="str">
            <v>C1</v>
          </cell>
        </row>
        <row r="4659">
          <cell r="B4659">
            <v>0</v>
          </cell>
          <cell r="C4659" t="str">
            <v>C</v>
          </cell>
          <cell r="D4659">
            <v>2</v>
          </cell>
          <cell r="E4659" t="str">
            <v>plate 13</v>
          </cell>
          <cell r="F4659" t="str">
            <v/>
          </cell>
          <cell r="G4659" t="str">
            <v>C2</v>
          </cell>
        </row>
        <row r="4660">
          <cell r="B4660" t="str">
            <v>Magnolol</v>
          </cell>
          <cell r="C4660" t="str">
            <v>C</v>
          </cell>
          <cell r="D4660">
            <v>3</v>
          </cell>
          <cell r="E4660" t="str">
            <v>plate 13</v>
          </cell>
          <cell r="F4660" t="str">
            <v>Sing</v>
          </cell>
          <cell r="G4660" t="str">
            <v>C3</v>
          </cell>
        </row>
        <row r="4661">
          <cell r="B4661" t="str">
            <v>TAS6417</v>
          </cell>
          <cell r="C4661" t="str">
            <v>C</v>
          </cell>
          <cell r="D4661">
            <v>4</v>
          </cell>
          <cell r="E4661" t="str">
            <v>plate 13</v>
          </cell>
          <cell r="F4661" t="str">
            <v>Sing</v>
          </cell>
          <cell r="G4661" t="str">
            <v>C4</v>
          </cell>
        </row>
        <row r="4662">
          <cell r="B4662" t="str">
            <v>Xanthone</v>
          </cell>
          <cell r="C4662" t="str">
            <v>C</v>
          </cell>
          <cell r="D4662">
            <v>5</v>
          </cell>
          <cell r="E4662" t="str">
            <v>plate 13</v>
          </cell>
          <cell r="F4662" t="str">
            <v>Sing</v>
          </cell>
          <cell r="G4662" t="str">
            <v>C5</v>
          </cell>
        </row>
        <row r="4663">
          <cell r="B4663" t="str">
            <v>ZM39923 (hydrochloride)</v>
          </cell>
          <cell r="C4663" t="str">
            <v>C</v>
          </cell>
          <cell r="D4663">
            <v>6</v>
          </cell>
          <cell r="E4663" t="str">
            <v>plate 13</v>
          </cell>
          <cell r="F4663" t="str">
            <v>Sing</v>
          </cell>
          <cell r="G4663" t="str">
            <v>C6</v>
          </cell>
        </row>
        <row r="4664">
          <cell r="B4664" t="str">
            <v>Gatifloxacin (hydrochloride)</v>
          </cell>
          <cell r="C4664" t="str">
            <v>C</v>
          </cell>
          <cell r="D4664">
            <v>7</v>
          </cell>
          <cell r="E4664" t="str">
            <v>plate 13</v>
          </cell>
          <cell r="F4664" t="str">
            <v>Sing</v>
          </cell>
          <cell r="G4664" t="str">
            <v>C7</v>
          </cell>
        </row>
        <row r="4665">
          <cell r="B4665" t="str">
            <v>JAK/HDAC-IN-1</v>
          </cell>
          <cell r="C4665" t="str">
            <v>C</v>
          </cell>
          <cell r="D4665">
            <v>8</v>
          </cell>
          <cell r="E4665" t="str">
            <v>plate 13</v>
          </cell>
          <cell r="F4665" t="str">
            <v>Sing</v>
          </cell>
          <cell r="G4665" t="str">
            <v>C8</v>
          </cell>
        </row>
        <row r="4666">
          <cell r="B4666" t="str">
            <v>Triazavirin</v>
          </cell>
          <cell r="C4666" t="str">
            <v>C</v>
          </cell>
          <cell r="D4666">
            <v>9</v>
          </cell>
          <cell r="E4666" t="str">
            <v>plate 13</v>
          </cell>
          <cell r="F4666" t="str">
            <v>Sing</v>
          </cell>
          <cell r="G4666" t="str">
            <v>C9</v>
          </cell>
        </row>
        <row r="4667">
          <cell r="B4667" t="str">
            <v>Ropsacitinib</v>
          </cell>
          <cell r="C4667" t="str">
            <v>C</v>
          </cell>
          <cell r="D4667">
            <v>10</v>
          </cell>
          <cell r="E4667" t="str">
            <v>plate 13</v>
          </cell>
          <cell r="F4667" t="str">
            <v>Sing</v>
          </cell>
          <cell r="G4667" t="str">
            <v>C10</v>
          </cell>
        </row>
        <row r="4668">
          <cell r="B4668" t="str">
            <v>Pyrogallol</v>
          </cell>
          <cell r="C4668" t="str">
            <v>C</v>
          </cell>
          <cell r="D4668">
            <v>11</v>
          </cell>
          <cell r="E4668" t="str">
            <v>plate 13</v>
          </cell>
          <cell r="F4668" t="str">
            <v>Sing</v>
          </cell>
          <cell r="G4668" t="str">
            <v>C11</v>
          </cell>
        </row>
        <row r="4669">
          <cell r="B4669" t="str">
            <v>EGFR-IN-8</v>
          </cell>
          <cell r="C4669" t="str">
            <v>C</v>
          </cell>
          <cell r="D4669">
            <v>12</v>
          </cell>
          <cell r="E4669" t="str">
            <v>plate 13</v>
          </cell>
          <cell r="F4669" t="str">
            <v>Sing</v>
          </cell>
          <cell r="G4669" t="str">
            <v>C12</v>
          </cell>
        </row>
        <row r="4670">
          <cell r="B4670" t="str">
            <v>SPR719</v>
          </cell>
          <cell r="C4670" t="str">
            <v>C</v>
          </cell>
          <cell r="D4670">
            <v>13</v>
          </cell>
          <cell r="E4670" t="str">
            <v>plate 13</v>
          </cell>
          <cell r="F4670" t="str">
            <v>Sing</v>
          </cell>
          <cell r="G4670" t="str">
            <v>C13</v>
          </cell>
        </row>
        <row r="4671">
          <cell r="B4671" t="str">
            <v>AS2863619 (free base)</v>
          </cell>
          <cell r="C4671" t="str">
            <v>C</v>
          </cell>
          <cell r="D4671">
            <v>14</v>
          </cell>
          <cell r="E4671" t="str">
            <v>plate 13</v>
          </cell>
          <cell r="F4671" t="str">
            <v>Sing</v>
          </cell>
          <cell r="G4671" t="str">
            <v>C14</v>
          </cell>
        </row>
        <row r="4672">
          <cell r="B4672" t="str">
            <v>Arteannuin B</v>
          </cell>
          <cell r="C4672" t="str">
            <v>C</v>
          </cell>
          <cell r="D4672">
            <v>15</v>
          </cell>
          <cell r="E4672" t="str">
            <v>plate 13</v>
          </cell>
          <cell r="F4672" t="str">
            <v>Sing</v>
          </cell>
          <cell r="G4672" t="str">
            <v>C15</v>
          </cell>
        </row>
        <row r="4673">
          <cell r="B4673" t="str">
            <v>M-110</v>
          </cell>
          <cell r="C4673" t="str">
            <v>C</v>
          </cell>
          <cell r="D4673">
            <v>16</v>
          </cell>
          <cell r="E4673" t="str">
            <v>plate 13</v>
          </cell>
          <cell r="F4673" t="str">
            <v>Sing</v>
          </cell>
          <cell r="G4673" t="str">
            <v>C16</v>
          </cell>
        </row>
        <row r="4674">
          <cell r="B4674" t="str">
            <v>Aclacinomycin A hydrochloride</v>
          </cell>
          <cell r="C4674" t="str">
            <v>C</v>
          </cell>
          <cell r="D4674">
            <v>17</v>
          </cell>
          <cell r="E4674" t="str">
            <v>plate 13</v>
          </cell>
          <cell r="F4674" t="str">
            <v>Sing</v>
          </cell>
          <cell r="G4674" t="str">
            <v>C17</v>
          </cell>
        </row>
        <row r="4675">
          <cell r="B4675" t="str">
            <v>Afatinib</v>
          </cell>
          <cell r="C4675" t="str">
            <v>C</v>
          </cell>
          <cell r="D4675">
            <v>18</v>
          </cell>
          <cell r="E4675" t="str">
            <v>plate 13</v>
          </cell>
          <cell r="F4675" t="str">
            <v>Sing</v>
          </cell>
          <cell r="G4675" t="str">
            <v>C18</v>
          </cell>
        </row>
        <row r="4676">
          <cell r="B4676" t="str">
            <v>Citric acid</v>
          </cell>
          <cell r="C4676" t="str">
            <v>C</v>
          </cell>
          <cell r="D4676">
            <v>19</v>
          </cell>
          <cell r="E4676" t="str">
            <v>plate 13</v>
          </cell>
          <cell r="F4676" t="str">
            <v>Sing</v>
          </cell>
          <cell r="G4676" t="str">
            <v>C19</v>
          </cell>
        </row>
        <row r="4677">
          <cell r="B4677" t="str">
            <v>Momelotinib</v>
          </cell>
          <cell r="C4677" t="str">
            <v>C</v>
          </cell>
          <cell r="D4677">
            <v>20</v>
          </cell>
          <cell r="E4677" t="str">
            <v>plate 13</v>
          </cell>
          <cell r="F4677" t="str">
            <v>Sing</v>
          </cell>
          <cell r="G4677" t="str">
            <v>C20</v>
          </cell>
        </row>
        <row r="4678">
          <cell r="B4678" t="str">
            <v>20(R)-Ginsenoside Rh2</v>
          </cell>
          <cell r="C4678" t="str">
            <v>C</v>
          </cell>
          <cell r="D4678">
            <v>21</v>
          </cell>
          <cell r="E4678" t="str">
            <v>plate 13</v>
          </cell>
          <cell r="F4678" t="str">
            <v>Sing</v>
          </cell>
          <cell r="G4678" t="str">
            <v>C21</v>
          </cell>
        </row>
        <row r="4679">
          <cell r="B4679" t="str">
            <v>Zileuton</v>
          </cell>
          <cell r="C4679" t="str">
            <v>C</v>
          </cell>
          <cell r="D4679">
            <v>22</v>
          </cell>
          <cell r="E4679" t="str">
            <v>plate 13</v>
          </cell>
          <cell r="F4679" t="str">
            <v>Sing</v>
          </cell>
          <cell r="G4679" t="str">
            <v>C22</v>
          </cell>
        </row>
        <row r="4680">
          <cell r="B4680">
            <v>0</v>
          </cell>
          <cell r="C4680" t="str">
            <v>C</v>
          </cell>
          <cell r="D4680">
            <v>23</v>
          </cell>
          <cell r="E4680" t="str">
            <v>plate 13</v>
          </cell>
          <cell r="F4680" t="str">
            <v/>
          </cell>
          <cell r="G4680" t="str">
            <v>C23</v>
          </cell>
        </row>
        <row r="4681">
          <cell r="B4681">
            <v>0</v>
          </cell>
          <cell r="C4681" t="str">
            <v>C</v>
          </cell>
          <cell r="D4681">
            <v>24</v>
          </cell>
          <cell r="E4681" t="str">
            <v>plate 13</v>
          </cell>
          <cell r="F4681" t="str">
            <v/>
          </cell>
          <cell r="G4681" t="str">
            <v>C24</v>
          </cell>
        </row>
        <row r="4682">
          <cell r="B4682">
            <v>0</v>
          </cell>
          <cell r="C4682" t="str">
            <v>D</v>
          </cell>
          <cell r="D4682">
            <v>1</v>
          </cell>
          <cell r="E4682" t="str">
            <v>plate 13</v>
          </cell>
          <cell r="F4682" t="str">
            <v/>
          </cell>
          <cell r="G4682" t="str">
            <v>D1</v>
          </cell>
        </row>
        <row r="4683">
          <cell r="B4683">
            <v>0</v>
          </cell>
          <cell r="C4683" t="str">
            <v>D</v>
          </cell>
          <cell r="D4683">
            <v>2</v>
          </cell>
          <cell r="E4683" t="str">
            <v>plate 13</v>
          </cell>
          <cell r="F4683" t="str">
            <v/>
          </cell>
          <cell r="G4683" t="str">
            <v>D2</v>
          </cell>
        </row>
        <row r="4684">
          <cell r="B4684" t="str">
            <v>Perillyl alcohol</v>
          </cell>
          <cell r="C4684" t="str">
            <v>D</v>
          </cell>
          <cell r="D4684">
            <v>3</v>
          </cell>
          <cell r="E4684" t="str">
            <v>plate 13</v>
          </cell>
          <cell r="F4684" t="str">
            <v>Sing</v>
          </cell>
          <cell r="G4684" t="str">
            <v>D3</v>
          </cell>
        </row>
        <row r="4685">
          <cell r="B4685" t="str">
            <v>FH535</v>
          </cell>
          <cell r="C4685" t="str">
            <v>D</v>
          </cell>
          <cell r="D4685">
            <v>4</v>
          </cell>
          <cell r="E4685" t="str">
            <v>plate 13</v>
          </cell>
          <cell r="F4685" t="str">
            <v>Sing</v>
          </cell>
          <cell r="G4685" t="str">
            <v>D4</v>
          </cell>
        </row>
        <row r="4686">
          <cell r="B4686" t="str">
            <v>Toll-like receptor modulator</v>
          </cell>
          <cell r="C4686" t="str">
            <v>D</v>
          </cell>
          <cell r="D4686">
            <v>5</v>
          </cell>
          <cell r="E4686" t="str">
            <v>plate 13</v>
          </cell>
          <cell r="F4686" t="str">
            <v>Sing</v>
          </cell>
          <cell r="G4686" t="str">
            <v>D5</v>
          </cell>
        </row>
        <row r="4687">
          <cell r="B4687" t="str">
            <v>OAC1</v>
          </cell>
          <cell r="C4687" t="str">
            <v>D</v>
          </cell>
          <cell r="D4687">
            <v>6</v>
          </cell>
          <cell r="E4687" t="str">
            <v>plate 13</v>
          </cell>
          <cell r="F4687" t="str">
            <v>Sing</v>
          </cell>
          <cell r="G4687" t="str">
            <v>D6</v>
          </cell>
        </row>
        <row r="4688">
          <cell r="B4688" t="str">
            <v>Ezatiostat</v>
          </cell>
          <cell r="C4688" t="str">
            <v>D</v>
          </cell>
          <cell r="D4688">
            <v>7</v>
          </cell>
          <cell r="E4688" t="str">
            <v>plate 13</v>
          </cell>
          <cell r="F4688" t="str">
            <v>Sing</v>
          </cell>
          <cell r="G4688" t="str">
            <v>D7</v>
          </cell>
        </row>
        <row r="4689">
          <cell r="B4689" t="str">
            <v>SKL2001</v>
          </cell>
          <cell r="C4689" t="str">
            <v>D</v>
          </cell>
          <cell r="D4689">
            <v>8</v>
          </cell>
          <cell r="E4689" t="str">
            <v>plate 13</v>
          </cell>
          <cell r="F4689" t="str">
            <v>Sing</v>
          </cell>
          <cell r="G4689" t="str">
            <v>D8</v>
          </cell>
        </row>
        <row r="4690">
          <cell r="B4690" t="str">
            <v>Tomatine</v>
          </cell>
          <cell r="C4690" t="str">
            <v>D</v>
          </cell>
          <cell r="D4690">
            <v>9</v>
          </cell>
          <cell r="E4690" t="str">
            <v>plate 13</v>
          </cell>
          <cell r="F4690" t="str">
            <v>Sing</v>
          </cell>
          <cell r="G4690" t="str">
            <v>D9</v>
          </cell>
        </row>
        <row r="4691">
          <cell r="B4691" t="str">
            <v>Ciliobrevin D</v>
          </cell>
          <cell r="C4691" t="str">
            <v>D</v>
          </cell>
          <cell r="D4691">
            <v>10</v>
          </cell>
          <cell r="E4691" t="str">
            <v>plate 13</v>
          </cell>
          <cell r="F4691" t="str">
            <v>Sing</v>
          </cell>
          <cell r="G4691" t="str">
            <v>D10</v>
          </cell>
        </row>
        <row r="4692">
          <cell r="B4692" t="str">
            <v>5β-Dihydrocortisol</v>
          </cell>
          <cell r="C4692" t="str">
            <v>D</v>
          </cell>
          <cell r="D4692">
            <v>11</v>
          </cell>
          <cell r="E4692" t="str">
            <v>plate 13</v>
          </cell>
          <cell r="F4692" t="str">
            <v>Sing</v>
          </cell>
          <cell r="G4692" t="str">
            <v>D11</v>
          </cell>
        </row>
        <row r="4693">
          <cell r="B4693" t="str">
            <v>KYA1797K</v>
          </cell>
          <cell r="C4693" t="str">
            <v>D</v>
          </cell>
          <cell r="D4693">
            <v>12</v>
          </cell>
          <cell r="E4693" t="str">
            <v>plate 13</v>
          </cell>
          <cell r="F4693" t="str">
            <v>Sing</v>
          </cell>
          <cell r="G4693" t="str">
            <v>D12</v>
          </cell>
        </row>
        <row r="4694">
          <cell r="B4694" t="str">
            <v>3-Dehydrotrametenolic acid</v>
          </cell>
          <cell r="C4694" t="str">
            <v>D</v>
          </cell>
          <cell r="D4694">
            <v>13</v>
          </cell>
          <cell r="E4694" t="str">
            <v>plate 13</v>
          </cell>
          <cell r="F4694" t="str">
            <v>Sing</v>
          </cell>
          <cell r="G4694" t="str">
            <v>D13</v>
          </cell>
        </row>
        <row r="4695">
          <cell r="B4695" t="str">
            <v>Tangeretin</v>
          </cell>
          <cell r="C4695" t="str">
            <v>D</v>
          </cell>
          <cell r="D4695">
            <v>14</v>
          </cell>
          <cell r="E4695" t="str">
            <v>plate 13</v>
          </cell>
          <cell r="F4695" t="str">
            <v>Sing</v>
          </cell>
          <cell r="G4695" t="str">
            <v>D14</v>
          </cell>
        </row>
        <row r="4696">
          <cell r="B4696" t="str">
            <v>STF-118804</v>
          </cell>
          <cell r="C4696" t="str">
            <v>D</v>
          </cell>
          <cell r="D4696">
            <v>15</v>
          </cell>
          <cell r="E4696" t="str">
            <v>plate 13</v>
          </cell>
          <cell r="F4696" t="str">
            <v>Sing</v>
          </cell>
          <cell r="G4696" t="str">
            <v>D15</v>
          </cell>
        </row>
        <row r="4697">
          <cell r="B4697" t="str">
            <v>Verteporfin</v>
          </cell>
          <cell r="C4697" t="str">
            <v>D</v>
          </cell>
          <cell r="D4697">
            <v>16</v>
          </cell>
          <cell r="E4697" t="str">
            <v>plate 13</v>
          </cell>
          <cell r="F4697" t="str">
            <v>Sing</v>
          </cell>
          <cell r="G4697" t="str">
            <v>D16</v>
          </cell>
        </row>
        <row r="4698">
          <cell r="B4698" t="str">
            <v>SJ-172550</v>
          </cell>
          <cell r="C4698" t="str">
            <v>D</v>
          </cell>
          <cell r="D4698">
            <v>17</v>
          </cell>
          <cell r="E4698" t="str">
            <v>plate 13</v>
          </cell>
          <cell r="F4698" t="str">
            <v>Sing</v>
          </cell>
          <cell r="G4698" t="str">
            <v>D17</v>
          </cell>
        </row>
        <row r="4699">
          <cell r="B4699" t="str">
            <v>FLI-06</v>
          </cell>
          <cell r="C4699" t="str">
            <v>D</v>
          </cell>
          <cell r="D4699">
            <v>18</v>
          </cell>
          <cell r="E4699" t="str">
            <v>plate 13</v>
          </cell>
          <cell r="F4699" t="str">
            <v>Sing</v>
          </cell>
          <cell r="G4699" t="str">
            <v>D18</v>
          </cell>
        </row>
        <row r="4700">
          <cell r="B4700" t="str">
            <v>LW6</v>
          </cell>
          <cell r="C4700" t="str">
            <v>D</v>
          </cell>
          <cell r="D4700">
            <v>19</v>
          </cell>
          <cell r="E4700" t="str">
            <v>plate 13</v>
          </cell>
          <cell r="F4700" t="str">
            <v>Sing</v>
          </cell>
          <cell r="G4700" t="str">
            <v>D19</v>
          </cell>
        </row>
        <row r="4701">
          <cell r="B4701" t="str">
            <v>L-Quebrachitol</v>
          </cell>
          <cell r="C4701" t="str">
            <v>D</v>
          </cell>
          <cell r="D4701">
            <v>20</v>
          </cell>
          <cell r="E4701" t="str">
            <v>plate 13</v>
          </cell>
          <cell r="F4701" t="str">
            <v>Sing</v>
          </cell>
          <cell r="G4701" t="str">
            <v>D20</v>
          </cell>
        </row>
        <row r="4702">
          <cell r="B4702" t="str">
            <v>CCCP</v>
          </cell>
          <cell r="C4702" t="str">
            <v>D</v>
          </cell>
          <cell r="D4702">
            <v>21</v>
          </cell>
          <cell r="E4702" t="str">
            <v>plate 13</v>
          </cell>
          <cell r="F4702" t="str">
            <v>Sing</v>
          </cell>
          <cell r="G4702" t="str">
            <v>D21</v>
          </cell>
        </row>
        <row r="4703">
          <cell r="B4703" t="str">
            <v>ETC-159</v>
          </cell>
          <cell r="C4703" t="str">
            <v>D</v>
          </cell>
          <cell r="D4703">
            <v>22</v>
          </cell>
          <cell r="E4703" t="str">
            <v>plate 13</v>
          </cell>
          <cell r="F4703" t="str">
            <v>Sing</v>
          </cell>
          <cell r="G4703" t="str">
            <v>D22</v>
          </cell>
        </row>
        <row r="4704">
          <cell r="B4704">
            <v>0</v>
          </cell>
          <cell r="C4704" t="str">
            <v>D</v>
          </cell>
          <cell r="D4704">
            <v>23</v>
          </cell>
          <cell r="E4704" t="str">
            <v>plate 13</v>
          </cell>
          <cell r="F4704" t="str">
            <v/>
          </cell>
          <cell r="G4704" t="str">
            <v>D23</v>
          </cell>
        </row>
        <row r="4705">
          <cell r="B4705">
            <v>0</v>
          </cell>
          <cell r="C4705" t="str">
            <v>D</v>
          </cell>
          <cell r="D4705">
            <v>24</v>
          </cell>
          <cell r="E4705" t="str">
            <v>plate 13</v>
          </cell>
          <cell r="F4705" t="str">
            <v/>
          </cell>
          <cell r="G4705" t="str">
            <v>D24</v>
          </cell>
        </row>
        <row r="4706">
          <cell r="B4706">
            <v>0</v>
          </cell>
          <cell r="C4706" t="str">
            <v>E</v>
          </cell>
          <cell r="D4706">
            <v>1</v>
          </cell>
          <cell r="E4706" t="str">
            <v>plate 13</v>
          </cell>
          <cell r="F4706" t="str">
            <v/>
          </cell>
          <cell r="G4706" t="str">
            <v>E1</v>
          </cell>
        </row>
        <row r="4707">
          <cell r="B4707">
            <v>0</v>
          </cell>
          <cell r="C4707" t="str">
            <v>E</v>
          </cell>
          <cell r="D4707">
            <v>2</v>
          </cell>
          <cell r="E4707" t="str">
            <v>plate 13</v>
          </cell>
          <cell r="F4707" t="str">
            <v/>
          </cell>
          <cell r="G4707" t="str">
            <v>E2</v>
          </cell>
        </row>
        <row r="4708">
          <cell r="B4708" t="str">
            <v>Corylifol A</v>
          </cell>
          <cell r="C4708" t="str">
            <v>E</v>
          </cell>
          <cell r="D4708">
            <v>3</v>
          </cell>
          <cell r="E4708" t="str">
            <v>plate 13</v>
          </cell>
          <cell r="F4708" t="str">
            <v>Sing</v>
          </cell>
          <cell r="G4708" t="str">
            <v>E3</v>
          </cell>
        </row>
        <row r="4709">
          <cell r="B4709" t="str">
            <v>Pimozide</v>
          </cell>
          <cell r="C4709" t="str">
            <v>E</v>
          </cell>
          <cell r="D4709">
            <v>4</v>
          </cell>
          <cell r="E4709" t="str">
            <v>plate 13</v>
          </cell>
          <cell r="F4709" t="str">
            <v>Sing</v>
          </cell>
          <cell r="G4709" t="str">
            <v>E4</v>
          </cell>
        </row>
        <row r="4710">
          <cell r="B4710" t="str">
            <v>Dictamine</v>
          </cell>
          <cell r="C4710" t="str">
            <v>E</v>
          </cell>
          <cell r="D4710">
            <v>5</v>
          </cell>
          <cell r="E4710" t="str">
            <v>plate 13</v>
          </cell>
          <cell r="F4710" t="str">
            <v>Sing</v>
          </cell>
          <cell r="G4710" t="str">
            <v>E5</v>
          </cell>
        </row>
        <row r="4711">
          <cell r="B4711" t="str">
            <v>BD750</v>
          </cell>
          <cell r="C4711" t="str">
            <v>E</v>
          </cell>
          <cell r="D4711">
            <v>6</v>
          </cell>
          <cell r="E4711" t="str">
            <v>plate 13</v>
          </cell>
          <cell r="F4711" t="str">
            <v>Sing</v>
          </cell>
          <cell r="G4711" t="str">
            <v>E6</v>
          </cell>
        </row>
        <row r="4712">
          <cell r="B4712" t="str">
            <v>Isopimpinellin</v>
          </cell>
          <cell r="C4712" t="str">
            <v>E</v>
          </cell>
          <cell r="D4712">
            <v>7</v>
          </cell>
          <cell r="E4712" t="str">
            <v>plate 13</v>
          </cell>
          <cell r="F4712" t="str">
            <v>Sing</v>
          </cell>
          <cell r="G4712" t="str">
            <v>E7</v>
          </cell>
        </row>
        <row r="4713">
          <cell r="B4713" t="str">
            <v>Izencitinib</v>
          </cell>
          <cell r="C4713" t="str">
            <v>E</v>
          </cell>
          <cell r="D4713">
            <v>8</v>
          </cell>
          <cell r="E4713" t="str">
            <v>plate 13</v>
          </cell>
          <cell r="F4713" t="str">
            <v>Sing</v>
          </cell>
          <cell r="G4713" t="str">
            <v>E8</v>
          </cell>
        </row>
        <row r="4714">
          <cell r="B4714" t="str">
            <v>Angelicin</v>
          </cell>
          <cell r="C4714" t="str">
            <v>E</v>
          </cell>
          <cell r="D4714">
            <v>9</v>
          </cell>
          <cell r="E4714" t="str">
            <v>plate 13</v>
          </cell>
          <cell r="F4714" t="str">
            <v>Sing</v>
          </cell>
          <cell r="G4714" t="str">
            <v>E9</v>
          </cell>
        </row>
        <row r="4715">
          <cell r="B4715" t="str">
            <v>Ritlecitinib</v>
          </cell>
          <cell r="C4715" t="str">
            <v>E</v>
          </cell>
          <cell r="D4715">
            <v>10</v>
          </cell>
          <cell r="E4715" t="str">
            <v>plate 13</v>
          </cell>
          <cell r="F4715" t="str">
            <v>Sing</v>
          </cell>
          <cell r="G4715" t="str">
            <v>E10</v>
          </cell>
        </row>
        <row r="4716">
          <cell r="B4716" t="str">
            <v>AT-130</v>
          </cell>
          <cell r="C4716" t="str">
            <v>E</v>
          </cell>
          <cell r="D4716">
            <v>11</v>
          </cell>
          <cell r="E4716" t="str">
            <v>plate 13</v>
          </cell>
          <cell r="F4716" t="str">
            <v>Sing</v>
          </cell>
          <cell r="G4716" t="str">
            <v>E11</v>
          </cell>
        </row>
        <row r="4717">
          <cell r="B4717" t="str">
            <v>JAK2-IN-7</v>
          </cell>
          <cell r="C4717" t="str">
            <v>E</v>
          </cell>
          <cell r="D4717">
            <v>12</v>
          </cell>
          <cell r="E4717" t="str">
            <v>plate 13</v>
          </cell>
          <cell r="F4717" t="str">
            <v>Sing</v>
          </cell>
          <cell r="G4717" t="str">
            <v>E12</v>
          </cell>
        </row>
        <row r="4718">
          <cell r="B4718" t="str">
            <v>RRx-001</v>
          </cell>
          <cell r="C4718" t="str">
            <v>E</v>
          </cell>
          <cell r="D4718">
            <v>13</v>
          </cell>
          <cell r="E4718" t="str">
            <v>plate 13</v>
          </cell>
          <cell r="F4718" t="str">
            <v>Sing</v>
          </cell>
          <cell r="G4718" t="str">
            <v>E13</v>
          </cell>
        </row>
        <row r="4719">
          <cell r="B4719" t="str">
            <v>Homoharringtonine</v>
          </cell>
          <cell r="C4719" t="str">
            <v>E</v>
          </cell>
          <cell r="D4719">
            <v>14</v>
          </cell>
          <cell r="E4719" t="str">
            <v>plate 13</v>
          </cell>
          <cell r="F4719" t="str">
            <v>Sing</v>
          </cell>
          <cell r="G4719" t="str">
            <v>E14</v>
          </cell>
        </row>
        <row r="4720">
          <cell r="B4720" t="str">
            <v>Thiamine (hydrochloride)</v>
          </cell>
          <cell r="C4720" t="str">
            <v>E</v>
          </cell>
          <cell r="D4720">
            <v>15</v>
          </cell>
          <cell r="E4720" t="str">
            <v>plate 13</v>
          </cell>
          <cell r="F4720" t="str">
            <v>Sing</v>
          </cell>
          <cell r="G4720" t="str">
            <v>E15</v>
          </cell>
        </row>
        <row r="4721">
          <cell r="B4721" t="str">
            <v>Epertinib (hydrochloride)</v>
          </cell>
          <cell r="C4721" t="str">
            <v>E</v>
          </cell>
          <cell r="D4721">
            <v>16</v>
          </cell>
          <cell r="E4721" t="str">
            <v>plate 13</v>
          </cell>
          <cell r="F4721" t="str">
            <v>Sing</v>
          </cell>
          <cell r="G4721" t="str">
            <v>E16</v>
          </cell>
        </row>
        <row r="4722">
          <cell r="B4722" t="str">
            <v>Ibezapolstat</v>
          </cell>
          <cell r="C4722" t="str">
            <v>E</v>
          </cell>
          <cell r="D4722">
            <v>17</v>
          </cell>
          <cell r="E4722" t="str">
            <v>plate 13</v>
          </cell>
          <cell r="F4722" t="str">
            <v>Sing</v>
          </cell>
          <cell r="G4722" t="str">
            <v>E17</v>
          </cell>
        </row>
        <row r="4723">
          <cell r="B4723" t="str">
            <v>Tyrphostin AG 528</v>
          </cell>
          <cell r="C4723" t="str">
            <v>E</v>
          </cell>
          <cell r="D4723">
            <v>18</v>
          </cell>
          <cell r="E4723" t="str">
            <v>plate 13</v>
          </cell>
          <cell r="F4723" t="str">
            <v>Sing</v>
          </cell>
          <cell r="G4723" t="str">
            <v>E18</v>
          </cell>
        </row>
        <row r="4724">
          <cell r="B4724" t="str">
            <v>Flavopiridol</v>
          </cell>
          <cell r="C4724" t="str">
            <v>E</v>
          </cell>
          <cell r="D4724">
            <v>19</v>
          </cell>
          <cell r="E4724" t="str">
            <v>plate 13</v>
          </cell>
          <cell r="F4724" t="str">
            <v>Sing</v>
          </cell>
          <cell r="G4724" t="str">
            <v>E19</v>
          </cell>
        </row>
        <row r="4725">
          <cell r="B4725" t="str">
            <v>Zotiraciclib</v>
          </cell>
          <cell r="C4725" t="str">
            <v>E</v>
          </cell>
          <cell r="D4725">
            <v>20</v>
          </cell>
          <cell r="E4725" t="str">
            <v>plate 13</v>
          </cell>
          <cell r="F4725" t="str">
            <v>Sing</v>
          </cell>
          <cell r="G4725" t="str">
            <v>E20</v>
          </cell>
        </row>
        <row r="4726">
          <cell r="B4726" t="str">
            <v>Carnosic acid</v>
          </cell>
          <cell r="C4726" t="str">
            <v>E</v>
          </cell>
          <cell r="D4726">
            <v>21</v>
          </cell>
          <cell r="E4726" t="str">
            <v>plate 13</v>
          </cell>
          <cell r="F4726" t="str">
            <v>Sing</v>
          </cell>
          <cell r="G4726" t="str">
            <v>E21</v>
          </cell>
        </row>
        <row r="4727">
          <cell r="B4727" t="str">
            <v>AZ7550 Mesylate</v>
          </cell>
          <cell r="C4727" t="str">
            <v>E</v>
          </cell>
          <cell r="D4727">
            <v>22</v>
          </cell>
          <cell r="E4727" t="str">
            <v>plate 13</v>
          </cell>
          <cell r="F4727" t="str">
            <v>Sing</v>
          </cell>
          <cell r="G4727" t="str">
            <v>E22</v>
          </cell>
        </row>
        <row r="4728">
          <cell r="B4728">
            <v>0</v>
          </cell>
          <cell r="C4728" t="str">
            <v>E</v>
          </cell>
          <cell r="D4728">
            <v>23</v>
          </cell>
          <cell r="E4728" t="str">
            <v>plate 13</v>
          </cell>
          <cell r="F4728" t="str">
            <v/>
          </cell>
          <cell r="G4728" t="str">
            <v>E23</v>
          </cell>
        </row>
        <row r="4729">
          <cell r="B4729">
            <v>0</v>
          </cell>
          <cell r="C4729" t="str">
            <v>E</v>
          </cell>
          <cell r="D4729">
            <v>24</v>
          </cell>
          <cell r="E4729" t="str">
            <v>plate 13</v>
          </cell>
          <cell r="F4729" t="str">
            <v/>
          </cell>
          <cell r="G4729" t="str">
            <v>E24</v>
          </cell>
        </row>
        <row r="4730">
          <cell r="B4730">
            <v>0</v>
          </cell>
          <cell r="C4730" t="str">
            <v>F</v>
          </cell>
          <cell r="D4730">
            <v>1</v>
          </cell>
          <cell r="E4730" t="str">
            <v>plate 13</v>
          </cell>
          <cell r="F4730" t="str">
            <v/>
          </cell>
          <cell r="G4730" t="str">
            <v>F1</v>
          </cell>
        </row>
        <row r="4731">
          <cell r="B4731">
            <v>0</v>
          </cell>
          <cell r="C4731" t="str">
            <v>F</v>
          </cell>
          <cell r="D4731">
            <v>2</v>
          </cell>
          <cell r="E4731" t="str">
            <v>plate 13</v>
          </cell>
          <cell r="F4731" t="str">
            <v/>
          </cell>
          <cell r="G4731" t="str">
            <v>F2</v>
          </cell>
        </row>
        <row r="4732">
          <cell r="B4732" t="str">
            <v>Dutasteride</v>
          </cell>
          <cell r="C4732" t="str">
            <v>F</v>
          </cell>
          <cell r="D4732">
            <v>3</v>
          </cell>
          <cell r="E4732" t="str">
            <v>plate 13</v>
          </cell>
          <cell r="F4732" t="str">
            <v>Sing</v>
          </cell>
          <cell r="G4732" t="str">
            <v>F3</v>
          </cell>
        </row>
        <row r="4733">
          <cell r="B4733" t="str">
            <v>RU-SKI 43 (hydrochloride)</v>
          </cell>
          <cell r="C4733" t="str">
            <v>F</v>
          </cell>
          <cell r="D4733">
            <v>4</v>
          </cell>
          <cell r="E4733" t="str">
            <v>plate 13</v>
          </cell>
          <cell r="F4733" t="str">
            <v>Sing</v>
          </cell>
          <cell r="G4733" t="str">
            <v>F4</v>
          </cell>
        </row>
        <row r="4734">
          <cell r="B4734" t="str">
            <v>Vitamin K4</v>
          </cell>
          <cell r="C4734" t="str">
            <v>F</v>
          </cell>
          <cell r="D4734">
            <v>5</v>
          </cell>
          <cell r="E4734" t="str">
            <v>plate 13</v>
          </cell>
          <cell r="F4734" t="str">
            <v>Sing</v>
          </cell>
          <cell r="G4734" t="str">
            <v>F5</v>
          </cell>
        </row>
        <row r="4735">
          <cell r="B4735" t="str">
            <v>GANT 58</v>
          </cell>
          <cell r="C4735" t="str">
            <v>F</v>
          </cell>
          <cell r="D4735">
            <v>6</v>
          </cell>
          <cell r="E4735" t="str">
            <v>plate 13</v>
          </cell>
          <cell r="F4735" t="str">
            <v>Sing</v>
          </cell>
          <cell r="G4735" t="str">
            <v>F6</v>
          </cell>
        </row>
        <row r="4736">
          <cell r="B4736" t="str">
            <v>Hematoporphyrin</v>
          </cell>
          <cell r="C4736" t="str">
            <v>F</v>
          </cell>
          <cell r="D4736">
            <v>7</v>
          </cell>
          <cell r="E4736" t="str">
            <v>plate 13</v>
          </cell>
          <cell r="F4736" t="str">
            <v>Sing</v>
          </cell>
          <cell r="G4736" t="str">
            <v>F7</v>
          </cell>
        </row>
        <row r="4737">
          <cell r="B4737" t="str">
            <v>XMU-MP-1</v>
          </cell>
          <cell r="C4737" t="str">
            <v>F</v>
          </cell>
          <cell r="D4737">
            <v>8</v>
          </cell>
          <cell r="E4737" t="str">
            <v>plate 13</v>
          </cell>
          <cell r="F4737" t="str">
            <v>Sing</v>
          </cell>
          <cell r="G4737" t="str">
            <v>F8</v>
          </cell>
        </row>
        <row r="4738">
          <cell r="B4738" t="str">
            <v>Alogliptin (Benzoate)</v>
          </cell>
          <cell r="C4738" t="str">
            <v>F</v>
          </cell>
          <cell r="D4738">
            <v>9</v>
          </cell>
          <cell r="E4738" t="str">
            <v>plate 13</v>
          </cell>
          <cell r="F4738" t="str">
            <v>Sing</v>
          </cell>
          <cell r="G4738" t="str">
            <v>F9</v>
          </cell>
        </row>
        <row r="4739">
          <cell r="B4739" t="str">
            <v>Tegatrabetan</v>
          </cell>
          <cell r="C4739" t="str">
            <v>F</v>
          </cell>
          <cell r="D4739">
            <v>10</v>
          </cell>
          <cell r="E4739" t="str">
            <v>plate 13</v>
          </cell>
          <cell r="F4739" t="str">
            <v>Sing</v>
          </cell>
          <cell r="G4739" t="str">
            <v>F10</v>
          </cell>
        </row>
        <row r="4740">
          <cell r="B4740" t="str">
            <v>Retaspimycin (Hydrochloride)</v>
          </cell>
          <cell r="C4740" t="str">
            <v>F</v>
          </cell>
          <cell r="D4740">
            <v>11</v>
          </cell>
          <cell r="E4740" t="str">
            <v>plate 13</v>
          </cell>
          <cell r="F4740" t="str">
            <v>Sing</v>
          </cell>
          <cell r="G4740" t="str">
            <v>F11</v>
          </cell>
        </row>
        <row r="4741">
          <cell r="B4741" t="str">
            <v>H-89 (dihydrochloride)</v>
          </cell>
          <cell r="C4741" t="str">
            <v>F</v>
          </cell>
          <cell r="D4741">
            <v>12</v>
          </cell>
          <cell r="E4741" t="str">
            <v>plate 13</v>
          </cell>
          <cell r="F4741" t="str">
            <v>Sing</v>
          </cell>
          <cell r="G4741" t="str">
            <v>F12</v>
          </cell>
        </row>
        <row r="4742">
          <cell r="B4742" t="str">
            <v>Ganetespib</v>
          </cell>
          <cell r="C4742" t="str">
            <v>F</v>
          </cell>
          <cell r="D4742">
            <v>13</v>
          </cell>
          <cell r="E4742" t="str">
            <v>plate 13</v>
          </cell>
          <cell r="F4742" t="str">
            <v>Sing</v>
          </cell>
          <cell r="G4742" t="str">
            <v>F13</v>
          </cell>
        </row>
        <row r="4743">
          <cell r="B4743" t="str">
            <v>Purmorphamine</v>
          </cell>
          <cell r="C4743" t="str">
            <v>F</v>
          </cell>
          <cell r="D4743">
            <v>14</v>
          </cell>
          <cell r="E4743" t="str">
            <v>plate 13</v>
          </cell>
          <cell r="F4743" t="str">
            <v>Sing</v>
          </cell>
          <cell r="G4743" t="str">
            <v>F14</v>
          </cell>
        </row>
        <row r="4744">
          <cell r="B4744" t="str">
            <v>NVP-CGM097</v>
          </cell>
          <cell r="C4744" t="str">
            <v>F</v>
          </cell>
          <cell r="D4744">
            <v>15</v>
          </cell>
          <cell r="E4744" t="str">
            <v>plate 13</v>
          </cell>
          <cell r="F4744" t="str">
            <v>Sing</v>
          </cell>
          <cell r="G4744" t="str">
            <v>F15</v>
          </cell>
        </row>
        <row r="4745">
          <cell r="B4745" t="str">
            <v>SAG</v>
          </cell>
          <cell r="C4745" t="str">
            <v>F</v>
          </cell>
          <cell r="D4745">
            <v>16</v>
          </cell>
          <cell r="E4745" t="str">
            <v>plate 13</v>
          </cell>
          <cell r="F4745" t="str">
            <v>Sing</v>
          </cell>
          <cell r="G4745" t="str">
            <v>F16</v>
          </cell>
        </row>
        <row r="4746">
          <cell r="B4746" t="str">
            <v>Rilmenidine (hemifumarate)</v>
          </cell>
          <cell r="C4746" t="str">
            <v>F</v>
          </cell>
          <cell r="D4746">
            <v>17</v>
          </cell>
          <cell r="E4746" t="str">
            <v>plate 13</v>
          </cell>
          <cell r="F4746" t="str">
            <v>Sing</v>
          </cell>
          <cell r="G4746" t="str">
            <v>F17</v>
          </cell>
        </row>
        <row r="4747">
          <cell r="B4747" t="str">
            <v>DK419</v>
          </cell>
          <cell r="C4747" t="str">
            <v>F</v>
          </cell>
          <cell r="D4747">
            <v>18</v>
          </cell>
          <cell r="E4747" t="str">
            <v>plate 13</v>
          </cell>
          <cell r="F4747" t="str">
            <v>Sing</v>
          </cell>
          <cell r="G4747" t="str">
            <v>F18</v>
          </cell>
        </row>
        <row r="4748">
          <cell r="B4748" t="str">
            <v>BIIB021</v>
          </cell>
          <cell r="C4748" t="str">
            <v>F</v>
          </cell>
          <cell r="D4748">
            <v>19</v>
          </cell>
          <cell r="E4748" t="str">
            <v>plate 13</v>
          </cell>
          <cell r="F4748" t="str">
            <v>Sing</v>
          </cell>
          <cell r="G4748" t="str">
            <v>F19</v>
          </cell>
        </row>
        <row r="4749">
          <cell r="B4749" t="str">
            <v>PF-5274857</v>
          </cell>
          <cell r="C4749" t="str">
            <v>F</v>
          </cell>
          <cell r="D4749">
            <v>20</v>
          </cell>
          <cell r="E4749" t="str">
            <v>plate 13</v>
          </cell>
          <cell r="F4749" t="str">
            <v>Sing</v>
          </cell>
          <cell r="G4749" t="str">
            <v>F20</v>
          </cell>
        </row>
        <row r="4750">
          <cell r="B4750" t="str">
            <v>4-MMPB</v>
          </cell>
          <cell r="C4750" t="str">
            <v>F</v>
          </cell>
          <cell r="D4750">
            <v>21</v>
          </cell>
          <cell r="E4750" t="str">
            <v>plate 13</v>
          </cell>
          <cell r="F4750" t="str">
            <v>Sing</v>
          </cell>
          <cell r="G4750" t="str">
            <v>F21</v>
          </cell>
        </row>
        <row r="4751">
          <cell r="B4751" t="str">
            <v>JW74</v>
          </cell>
          <cell r="C4751" t="str">
            <v>F</v>
          </cell>
          <cell r="D4751">
            <v>22</v>
          </cell>
          <cell r="E4751" t="str">
            <v>plate 13</v>
          </cell>
          <cell r="F4751" t="str">
            <v>Sing</v>
          </cell>
          <cell r="G4751" t="str">
            <v>F22</v>
          </cell>
        </row>
        <row r="4752">
          <cell r="B4752">
            <v>0</v>
          </cell>
          <cell r="C4752" t="str">
            <v>F</v>
          </cell>
          <cell r="D4752">
            <v>23</v>
          </cell>
          <cell r="E4752" t="str">
            <v>plate 13</v>
          </cell>
          <cell r="F4752" t="str">
            <v/>
          </cell>
          <cell r="G4752" t="str">
            <v>F23</v>
          </cell>
        </row>
        <row r="4753">
          <cell r="B4753">
            <v>0</v>
          </cell>
          <cell r="C4753" t="str">
            <v>F</v>
          </cell>
          <cell r="D4753">
            <v>24</v>
          </cell>
          <cell r="E4753" t="str">
            <v>plate 13</v>
          </cell>
          <cell r="F4753" t="str">
            <v/>
          </cell>
          <cell r="G4753" t="str">
            <v>F24</v>
          </cell>
        </row>
        <row r="4754">
          <cell r="B4754">
            <v>0</v>
          </cell>
          <cell r="C4754" t="str">
            <v>G</v>
          </cell>
          <cell r="D4754">
            <v>1</v>
          </cell>
          <cell r="E4754" t="str">
            <v>plate 13</v>
          </cell>
          <cell r="F4754" t="str">
            <v/>
          </cell>
          <cell r="G4754" t="str">
            <v>G1</v>
          </cell>
        </row>
        <row r="4755">
          <cell r="B4755">
            <v>0</v>
          </cell>
          <cell r="C4755" t="str">
            <v>G</v>
          </cell>
          <cell r="D4755">
            <v>2</v>
          </cell>
          <cell r="E4755" t="str">
            <v>plate 13</v>
          </cell>
          <cell r="F4755" t="str">
            <v/>
          </cell>
          <cell r="G4755" t="str">
            <v>G2</v>
          </cell>
        </row>
        <row r="4756">
          <cell r="B4756" t="str">
            <v>Balapiravir</v>
          </cell>
          <cell r="C4756" t="str">
            <v>G</v>
          </cell>
          <cell r="D4756">
            <v>3</v>
          </cell>
          <cell r="E4756" t="str">
            <v>plate 13</v>
          </cell>
          <cell r="F4756" t="str">
            <v>Sing</v>
          </cell>
          <cell r="G4756" t="str">
            <v>G3</v>
          </cell>
        </row>
        <row r="4757">
          <cell r="B4757" t="str">
            <v>AZ-5104</v>
          </cell>
          <cell r="C4757" t="str">
            <v>G</v>
          </cell>
          <cell r="D4757">
            <v>4</v>
          </cell>
          <cell r="E4757" t="str">
            <v>plate 13</v>
          </cell>
          <cell r="F4757" t="str">
            <v>Sing</v>
          </cell>
          <cell r="G4757" t="str">
            <v>G4</v>
          </cell>
        </row>
        <row r="4758">
          <cell r="B4758" t="str">
            <v>Alexidine (dihydrochloride)</v>
          </cell>
          <cell r="C4758" t="str">
            <v>G</v>
          </cell>
          <cell r="D4758">
            <v>5</v>
          </cell>
          <cell r="E4758" t="str">
            <v>plate 13</v>
          </cell>
          <cell r="F4758" t="str">
            <v>Sing</v>
          </cell>
          <cell r="G4758" t="str">
            <v>G5</v>
          </cell>
        </row>
        <row r="4759">
          <cell r="B4759" t="str">
            <v>BMS-911543</v>
          </cell>
          <cell r="C4759" t="str">
            <v>G</v>
          </cell>
          <cell r="D4759">
            <v>6</v>
          </cell>
          <cell r="E4759" t="str">
            <v>plate 13</v>
          </cell>
          <cell r="F4759" t="str">
            <v>Sing</v>
          </cell>
          <cell r="G4759" t="str">
            <v>G6</v>
          </cell>
        </row>
        <row r="4760">
          <cell r="B4760" t="str">
            <v>IMB-XH1</v>
          </cell>
          <cell r="C4760" t="str">
            <v>G</v>
          </cell>
          <cell r="D4760">
            <v>7</v>
          </cell>
          <cell r="E4760" t="str">
            <v>plate 13</v>
          </cell>
          <cell r="F4760" t="str">
            <v>Sing</v>
          </cell>
          <cell r="G4760" t="str">
            <v>G7</v>
          </cell>
        </row>
        <row r="4761">
          <cell r="B4761" t="str">
            <v>WP1066</v>
          </cell>
          <cell r="C4761" t="str">
            <v>G</v>
          </cell>
          <cell r="D4761">
            <v>8</v>
          </cell>
          <cell r="E4761" t="str">
            <v>plate 13</v>
          </cell>
          <cell r="F4761" t="str">
            <v>Sing</v>
          </cell>
          <cell r="G4761" t="str">
            <v>G8</v>
          </cell>
        </row>
        <row r="4762">
          <cell r="B4762" t="str">
            <v>Idarubicin (hydrochloride)</v>
          </cell>
          <cell r="C4762" t="str">
            <v>G</v>
          </cell>
          <cell r="D4762">
            <v>9</v>
          </cell>
          <cell r="E4762" t="str">
            <v>plate 13</v>
          </cell>
          <cell r="F4762" t="str">
            <v>Sing</v>
          </cell>
          <cell r="G4762" t="str">
            <v>G9</v>
          </cell>
        </row>
        <row r="4763">
          <cell r="B4763" t="str">
            <v>AG 555</v>
          </cell>
          <cell r="C4763" t="str">
            <v>G</v>
          </cell>
          <cell r="D4763">
            <v>10</v>
          </cell>
          <cell r="E4763" t="str">
            <v>plate 13</v>
          </cell>
          <cell r="F4763" t="str">
            <v>Sing</v>
          </cell>
          <cell r="G4763" t="str">
            <v>G10</v>
          </cell>
        </row>
        <row r="4764">
          <cell r="B4764" t="str">
            <v>Furazolidone</v>
          </cell>
          <cell r="C4764" t="str">
            <v>G</v>
          </cell>
          <cell r="D4764">
            <v>11</v>
          </cell>
          <cell r="E4764" t="str">
            <v>plate 13</v>
          </cell>
          <cell r="F4764" t="str">
            <v>Sing</v>
          </cell>
          <cell r="G4764" t="str">
            <v>G11</v>
          </cell>
        </row>
        <row r="4765">
          <cell r="B4765" t="str">
            <v>Balsalazide</v>
          </cell>
          <cell r="C4765" t="str">
            <v>G</v>
          </cell>
          <cell r="D4765">
            <v>12</v>
          </cell>
          <cell r="E4765" t="str">
            <v>plate 13</v>
          </cell>
          <cell r="F4765" t="str">
            <v>Sing</v>
          </cell>
          <cell r="G4765" t="str">
            <v>G12</v>
          </cell>
        </row>
        <row r="4766">
          <cell r="B4766" t="str">
            <v>LDC4297</v>
          </cell>
          <cell r="C4766" t="str">
            <v>G</v>
          </cell>
          <cell r="D4766">
            <v>13</v>
          </cell>
          <cell r="E4766" t="str">
            <v>plate 13</v>
          </cell>
          <cell r="F4766" t="str">
            <v>Sing</v>
          </cell>
          <cell r="G4766" t="str">
            <v>G13</v>
          </cell>
        </row>
        <row r="4767">
          <cell r="B4767" t="str">
            <v>RGB-286638</v>
          </cell>
          <cell r="C4767" t="str">
            <v>G</v>
          </cell>
          <cell r="D4767">
            <v>14</v>
          </cell>
          <cell r="E4767" t="str">
            <v>plate 13</v>
          </cell>
          <cell r="F4767" t="str">
            <v>Sing</v>
          </cell>
          <cell r="G4767" t="str">
            <v>G14</v>
          </cell>
        </row>
        <row r="4768">
          <cell r="B4768" t="str">
            <v>Tubercidin</v>
          </cell>
          <cell r="C4768" t="str">
            <v>G</v>
          </cell>
          <cell r="D4768">
            <v>15</v>
          </cell>
          <cell r="E4768" t="str">
            <v>plate 13</v>
          </cell>
          <cell r="F4768" t="str">
            <v>Sing</v>
          </cell>
          <cell r="G4768" t="str">
            <v>G15</v>
          </cell>
        </row>
        <row r="4769">
          <cell r="B4769" t="str">
            <v>JANEX-1</v>
          </cell>
          <cell r="C4769" t="str">
            <v>G</v>
          </cell>
          <cell r="D4769">
            <v>16</v>
          </cell>
          <cell r="E4769" t="str">
            <v>plate 13</v>
          </cell>
          <cell r="F4769" t="str">
            <v>Sing</v>
          </cell>
          <cell r="G4769" t="str">
            <v>G16</v>
          </cell>
        </row>
        <row r="4770">
          <cell r="B4770" t="str">
            <v>Brequinar</v>
          </cell>
          <cell r="C4770" t="str">
            <v>G</v>
          </cell>
          <cell r="D4770">
            <v>17</v>
          </cell>
          <cell r="E4770" t="str">
            <v>plate 13</v>
          </cell>
          <cell r="F4770" t="str">
            <v>Sing</v>
          </cell>
          <cell r="G4770" t="str">
            <v>G17</v>
          </cell>
        </row>
        <row r="4771">
          <cell r="B4771" t="str">
            <v>Osimertinib</v>
          </cell>
          <cell r="C4771" t="str">
            <v>G</v>
          </cell>
          <cell r="D4771">
            <v>18</v>
          </cell>
          <cell r="E4771" t="str">
            <v>plate 13</v>
          </cell>
          <cell r="F4771" t="str">
            <v>Sing</v>
          </cell>
          <cell r="G4771" t="str">
            <v>G18</v>
          </cell>
        </row>
        <row r="4772">
          <cell r="B4772" t="str">
            <v>Cephradine</v>
          </cell>
          <cell r="C4772" t="str">
            <v>G</v>
          </cell>
          <cell r="D4772">
            <v>19</v>
          </cell>
          <cell r="E4772" t="str">
            <v>plate 13</v>
          </cell>
          <cell r="F4772" t="str">
            <v>Sing</v>
          </cell>
          <cell r="G4772" t="str">
            <v>G19</v>
          </cell>
        </row>
        <row r="4773">
          <cell r="B4773" t="str">
            <v>LFM-A13</v>
          </cell>
          <cell r="C4773" t="str">
            <v>G</v>
          </cell>
          <cell r="D4773">
            <v>20</v>
          </cell>
          <cell r="E4773" t="str">
            <v>plate 13</v>
          </cell>
          <cell r="F4773" t="str">
            <v>Sing</v>
          </cell>
          <cell r="G4773" t="str">
            <v>G20</v>
          </cell>
        </row>
        <row r="4774">
          <cell r="B4774" t="str">
            <v>Hycanthone</v>
          </cell>
          <cell r="C4774" t="str">
            <v>G</v>
          </cell>
          <cell r="D4774">
            <v>21</v>
          </cell>
          <cell r="E4774" t="str">
            <v>plate 13</v>
          </cell>
          <cell r="F4774" t="str">
            <v>Sing</v>
          </cell>
          <cell r="G4774" t="str">
            <v>G21</v>
          </cell>
        </row>
        <row r="4775">
          <cell r="B4775" t="str">
            <v>WHI-P180</v>
          </cell>
          <cell r="C4775" t="str">
            <v>G</v>
          </cell>
          <cell r="D4775">
            <v>22</v>
          </cell>
          <cell r="E4775" t="str">
            <v>plate 13</v>
          </cell>
          <cell r="F4775" t="str">
            <v>Sing</v>
          </cell>
          <cell r="G4775" t="str">
            <v>G22</v>
          </cell>
        </row>
        <row r="4776">
          <cell r="B4776">
            <v>0</v>
          </cell>
          <cell r="C4776" t="str">
            <v>G</v>
          </cell>
          <cell r="D4776">
            <v>23</v>
          </cell>
          <cell r="E4776" t="str">
            <v>plate 13</v>
          </cell>
          <cell r="F4776" t="str">
            <v/>
          </cell>
          <cell r="G4776" t="str">
            <v>G23</v>
          </cell>
        </row>
        <row r="4777">
          <cell r="B4777">
            <v>0</v>
          </cell>
          <cell r="C4777" t="str">
            <v>G</v>
          </cell>
          <cell r="D4777">
            <v>24</v>
          </cell>
          <cell r="E4777" t="str">
            <v>plate 13</v>
          </cell>
          <cell r="F4777" t="str">
            <v/>
          </cell>
          <cell r="G4777" t="str">
            <v>G24</v>
          </cell>
        </row>
        <row r="4778">
          <cell r="B4778">
            <v>0</v>
          </cell>
          <cell r="C4778" t="str">
            <v>H</v>
          </cell>
          <cell r="D4778">
            <v>1</v>
          </cell>
          <cell r="E4778" t="str">
            <v>plate 13</v>
          </cell>
          <cell r="F4778" t="str">
            <v/>
          </cell>
          <cell r="G4778" t="str">
            <v>H1</v>
          </cell>
        </row>
        <row r="4779">
          <cell r="B4779">
            <v>0</v>
          </cell>
          <cell r="C4779" t="str">
            <v>H</v>
          </cell>
          <cell r="D4779">
            <v>2</v>
          </cell>
          <cell r="E4779" t="str">
            <v>plate 13</v>
          </cell>
          <cell r="F4779" t="str">
            <v/>
          </cell>
          <cell r="G4779" t="str">
            <v>H2</v>
          </cell>
        </row>
        <row r="4780">
          <cell r="B4780" t="str">
            <v>SAR405838</v>
          </cell>
          <cell r="C4780" t="str">
            <v>H</v>
          </cell>
          <cell r="D4780">
            <v>3</v>
          </cell>
          <cell r="E4780" t="str">
            <v>plate 13</v>
          </cell>
          <cell r="F4780" t="str">
            <v>Sing</v>
          </cell>
          <cell r="G4780" t="str">
            <v>H3</v>
          </cell>
        </row>
        <row r="4781">
          <cell r="B4781" t="str">
            <v>MK-4101</v>
          </cell>
          <cell r="C4781" t="str">
            <v>H</v>
          </cell>
          <cell r="D4781">
            <v>4</v>
          </cell>
          <cell r="E4781" t="str">
            <v>plate 13</v>
          </cell>
          <cell r="F4781" t="str">
            <v>Sing</v>
          </cell>
          <cell r="G4781" t="str">
            <v>H4</v>
          </cell>
        </row>
        <row r="4782">
          <cell r="B4782" t="str">
            <v>NVP-HSP990</v>
          </cell>
          <cell r="C4782" t="str">
            <v>H</v>
          </cell>
          <cell r="D4782">
            <v>5</v>
          </cell>
          <cell r="E4782" t="str">
            <v>plate 13</v>
          </cell>
          <cell r="F4782" t="str">
            <v>Sing</v>
          </cell>
          <cell r="G4782" t="str">
            <v>H5</v>
          </cell>
        </row>
        <row r="4783">
          <cell r="B4783" t="str">
            <v>Valproic acid</v>
          </cell>
          <cell r="C4783" t="str">
            <v>H</v>
          </cell>
          <cell r="D4783">
            <v>6</v>
          </cell>
          <cell r="E4783" t="str">
            <v>plate 13</v>
          </cell>
          <cell r="F4783" t="str">
            <v>Sing</v>
          </cell>
          <cell r="G4783" t="str">
            <v>H6</v>
          </cell>
        </row>
        <row r="4784">
          <cell r="B4784" t="str">
            <v>Edaravone</v>
          </cell>
          <cell r="C4784" t="str">
            <v>H</v>
          </cell>
          <cell r="D4784">
            <v>7</v>
          </cell>
          <cell r="E4784" t="str">
            <v>plate 13</v>
          </cell>
          <cell r="F4784" t="str">
            <v>Sing</v>
          </cell>
          <cell r="G4784" t="str">
            <v>H7</v>
          </cell>
        </row>
        <row r="4785">
          <cell r="B4785" t="str">
            <v>TED-347</v>
          </cell>
          <cell r="C4785" t="str">
            <v>H</v>
          </cell>
          <cell r="D4785">
            <v>8</v>
          </cell>
          <cell r="E4785" t="str">
            <v>plate 13</v>
          </cell>
          <cell r="F4785" t="str">
            <v>Sing</v>
          </cell>
          <cell r="G4785" t="str">
            <v>H8</v>
          </cell>
        </row>
        <row r="4786">
          <cell r="B4786" t="str">
            <v>Apoptozole</v>
          </cell>
          <cell r="C4786" t="str">
            <v>H</v>
          </cell>
          <cell r="D4786">
            <v>9</v>
          </cell>
          <cell r="E4786" t="str">
            <v>plate 13</v>
          </cell>
          <cell r="F4786" t="str">
            <v>Sing</v>
          </cell>
          <cell r="G4786" t="str">
            <v>H9</v>
          </cell>
        </row>
        <row r="4787">
          <cell r="B4787" t="str">
            <v>E 2012</v>
          </cell>
          <cell r="C4787" t="str">
            <v>H</v>
          </cell>
          <cell r="D4787">
            <v>10</v>
          </cell>
          <cell r="E4787" t="str">
            <v>plate 13</v>
          </cell>
          <cell r="F4787" t="str">
            <v>Sing</v>
          </cell>
          <cell r="G4787" t="str">
            <v>H10</v>
          </cell>
        </row>
        <row r="4788">
          <cell r="B4788" t="str">
            <v>Apratastat</v>
          </cell>
          <cell r="C4788" t="str">
            <v>H</v>
          </cell>
          <cell r="D4788">
            <v>11</v>
          </cell>
          <cell r="E4788" t="str">
            <v>plate 13</v>
          </cell>
          <cell r="F4788" t="str">
            <v>Sing</v>
          </cell>
          <cell r="G4788" t="str">
            <v>H11</v>
          </cell>
        </row>
        <row r="4789">
          <cell r="B4789" t="str">
            <v>BMS-833923</v>
          </cell>
          <cell r="C4789" t="str">
            <v>H</v>
          </cell>
          <cell r="D4789">
            <v>12</v>
          </cell>
          <cell r="E4789" t="str">
            <v>plate 13</v>
          </cell>
          <cell r="F4789" t="str">
            <v>Sing</v>
          </cell>
          <cell r="G4789" t="str">
            <v>H12</v>
          </cell>
        </row>
        <row r="4790">
          <cell r="B4790" t="str">
            <v>Esaxerenone</v>
          </cell>
          <cell r="C4790" t="str">
            <v>H</v>
          </cell>
          <cell r="D4790">
            <v>13</v>
          </cell>
          <cell r="E4790" t="str">
            <v>plate 13</v>
          </cell>
          <cell r="F4790" t="str">
            <v>Sing</v>
          </cell>
          <cell r="G4790" t="str">
            <v>H13</v>
          </cell>
        </row>
        <row r="4791">
          <cell r="B4791" t="str">
            <v>Salinomycin (sodium salt)</v>
          </cell>
          <cell r="C4791" t="str">
            <v>H</v>
          </cell>
          <cell r="D4791">
            <v>14</v>
          </cell>
          <cell r="E4791" t="str">
            <v>plate 13</v>
          </cell>
          <cell r="F4791" t="str">
            <v>Sing</v>
          </cell>
          <cell r="G4791" t="str">
            <v>H14</v>
          </cell>
        </row>
        <row r="4792">
          <cell r="B4792" t="str">
            <v>TM5275 (sodium)</v>
          </cell>
          <cell r="C4792" t="str">
            <v>H</v>
          </cell>
          <cell r="D4792">
            <v>15</v>
          </cell>
          <cell r="E4792" t="str">
            <v>plate 13</v>
          </cell>
          <cell r="F4792" t="str">
            <v>Sing</v>
          </cell>
          <cell r="G4792" t="str">
            <v>H15</v>
          </cell>
        </row>
        <row r="4793">
          <cell r="B4793" t="str">
            <v>Halcinonide</v>
          </cell>
          <cell r="C4793" t="str">
            <v>H</v>
          </cell>
          <cell r="D4793">
            <v>16</v>
          </cell>
          <cell r="E4793" t="str">
            <v>plate 13</v>
          </cell>
          <cell r="F4793" t="str">
            <v>Sing</v>
          </cell>
          <cell r="G4793" t="str">
            <v>H16</v>
          </cell>
        </row>
        <row r="4794">
          <cell r="B4794" t="str">
            <v>Lonidamine</v>
          </cell>
          <cell r="C4794" t="str">
            <v>H</v>
          </cell>
          <cell r="D4794">
            <v>17</v>
          </cell>
          <cell r="E4794" t="str">
            <v>plate 13</v>
          </cell>
          <cell r="F4794" t="str">
            <v>Sing</v>
          </cell>
          <cell r="G4794" t="str">
            <v>H17</v>
          </cell>
        </row>
        <row r="4795">
          <cell r="B4795" t="str">
            <v>Toxoflavin</v>
          </cell>
          <cell r="C4795" t="str">
            <v>H</v>
          </cell>
          <cell r="D4795">
            <v>18</v>
          </cell>
          <cell r="E4795" t="str">
            <v>plate 13</v>
          </cell>
          <cell r="F4795" t="str">
            <v>Sing</v>
          </cell>
          <cell r="G4795" t="str">
            <v>H18</v>
          </cell>
        </row>
        <row r="4796">
          <cell r="B4796" t="str">
            <v>Rosmarinic acid</v>
          </cell>
          <cell r="C4796" t="str">
            <v>H</v>
          </cell>
          <cell r="D4796">
            <v>19</v>
          </cell>
          <cell r="E4796" t="str">
            <v>plate 13</v>
          </cell>
          <cell r="F4796" t="str">
            <v>Sing</v>
          </cell>
          <cell r="G4796" t="str">
            <v>H19</v>
          </cell>
        </row>
        <row r="4797">
          <cell r="B4797" t="str">
            <v>Lats-IN-1</v>
          </cell>
          <cell r="C4797" t="str">
            <v>H</v>
          </cell>
          <cell r="D4797">
            <v>20</v>
          </cell>
          <cell r="E4797" t="str">
            <v>plate 13</v>
          </cell>
          <cell r="F4797" t="str">
            <v>Sing</v>
          </cell>
          <cell r="G4797" t="str">
            <v>H20</v>
          </cell>
        </row>
        <row r="4798">
          <cell r="B4798" t="str">
            <v>Nevanimibe hydrochloride</v>
          </cell>
          <cell r="C4798" t="str">
            <v>H</v>
          </cell>
          <cell r="D4798">
            <v>21</v>
          </cell>
          <cell r="E4798" t="str">
            <v>plate 13</v>
          </cell>
          <cell r="F4798" t="str">
            <v>Sing</v>
          </cell>
          <cell r="G4798" t="str">
            <v>H21</v>
          </cell>
        </row>
        <row r="4799">
          <cell r="B4799" t="str">
            <v>YAP/TAZ inhibitor-1</v>
          </cell>
          <cell r="C4799" t="str">
            <v>H</v>
          </cell>
          <cell r="D4799">
            <v>22</v>
          </cell>
          <cell r="E4799" t="str">
            <v>plate 13</v>
          </cell>
          <cell r="F4799" t="str">
            <v>Sing</v>
          </cell>
          <cell r="G4799" t="str">
            <v>H22</v>
          </cell>
        </row>
        <row r="4800">
          <cell r="B4800">
            <v>0</v>
          </cell>
          <cell r="C4800" t="str">
            <v>H</v>
          </cell>
          <cell r="D4800">
            <v>23</v>
          </cell>
          <cell r="E4800" t="str">
            <v>plate 13</v>
          </cell>
          <cell r="F4800" t="str">
            <v/>
          </cell>
          <cell r="G4800" t="str">
            <v>H23</v>
          </cell>
        </row>
        <row r="4801">
          <cell r="B4801">
            <v>0</v>
          </cell>
          <cell r="C4801" t="str">
            <v>H</v>
          </cell>
          <cell r="D4801">
            <v>24</v>
          </cell>
          <cell r="E4801" t="str">
            <v>plate 13</v>
          </cell>
          <cell r="F4801" t="str">
            <v/>
          </cell>
          <cell r="G4801" t="str">
            <v>H24</v>
          </cell>
        </row>
        <row r="4802">
          <cell r="B4802">
            <v>0</v>
          </cell>
          <cell r="C4802" t="str">
            <v>I</v>
          </cell>
          <cell r="D4802">
            <v>1</v>
          </cell>
          <cell r="E4802" t="str">
            <v>plate 13</v>
          </cell>
          <cell r="F4802" t="str">
            <v/>
          </cell>
          <cell r="G4802" t="str">
            <v>I1</v>
          </cell>
        </row>
        <row r="4803">
          <cell r="B4803">
            <v>0</v>
          </cell>
          <cell r="C4803" t="str">
            <v>I</v>
          </cell>
          <cell r="D4803">
            <v>2</v>
          </cell>
          <cell r="E4803" t="str">
            <v>plate 13</v>
          </cell>
          <cell r="F4803" t="str">
            <v/>
          </cell>
          <cell r="G4803" t="str">
            <v>I2</v>
          </cell>
        </row>
        <row r="4804">
          <cell r="B4804" t="str">
            <v>Hexylresorcinol</v>
          </cell>
          <cell r="C4804" t="str">
            <v>I</v>
          </cell>
          <cell r="D4804">
            <v>3</v>
          </cell>
          <cell r="E4804" t="str">
            <v>plate 13</v>
          </cell>
          <cell r="F4804" t="str">
            <v>Sing</v>
          </cell>
          <cell r="G4804" t="str">
            <v>I3</v>
          </cell>
        </row>
        <row r="4805">
          <cell r="B4805" t="str">
            <v>Niclosamide</v>
          </cell>
          <cell r="C4805" t="str">
            <v>I</v>
          </cell>
          <cell r="D4805">
            <v>4</v>
          </cell>
          <cell r="E4805" t="str">
            <v>plate 13</v>
          </cell>
          <cell r="F4805" t="str">
            <v>Sing</v>
          </cell>
          <cell r="G4805" t="str">
            <v>I4</v>
          </cell>
        </row>
        <row r="4806">
          <cell r="B4806" t="str">
            <v>Clevudine</v>
          </cell>
          <cell r="C4806" t="str">
            <v>I</v>
          </cell>
          <cell r="D4806">
            <v>5</v>
          </cell>
          <cell r="E4806" t="str">
            <v>plate 13</v>
          </cell>
          <cell r="F4806" t="str">
            <v>Sing</v>
          </cell>
          <cell r="G4806" t="str">
            <v>I5</v>
          </cell>
        </row>
        <row r="4807">
          <cell r="B4807" t="str">
            <v>Poziotinib</v>
          </cell>
          <cell r="C4807" t="str">
            <v>I</v>
          </cell>
          <cell r="D4807">
            <v>6</v>
          </cell>
          <cell r="E4807" t="str">
            <v>plate 13</v>
          </cell>
          <cell r="F4807" t="str">
            <v>Sing</v>
          </cell>
          <cell r="G4807" t="str">
            <v>I6</v>
          </cell>
        </row>
        <row r="4808">
          <cell r="B4808" t="str">
            <v>Cloxiquine</v>
          </cell>
          <cell r="C4808" t="str">
            <v>I</v>
          </cell>
          <cell r="D4808">
            <v>7</v>
          </cell>
          <cell r="E4808" t="str">
            <v>plate 13</v>
          </cell>
          <cell r="F4808" t="str">
            <v>Sing</v>
          </cell>
          <cell r="G4808" t="str">
            <v>I7</v>
          </cell>
        </row>
        <row r="4809">
          <cell r="B4809" t="str">
            <v>Olmutinib</v>
          </cell>
          <cell r="C4809" t="str">
            <v>I</v>
          </cell>
          <cell r="D4809">
            <v>8</v>
          </cell>
          <cell r="E4809" t="str">
            <v>plate 13</v>
          </cell>
          <cell r="F4809" t="str">
            <v>Sing</v>
          </cell>
          <cell r="G4809" t="str">
            <v>I8</v>
          </cell>
        </row>
        <row r="4810">
          <cell r="B4810" t="str">
            <v>Brefeldin A</v>
          </cell>
          <cell r="C4810" t="str">
            <v>I</v>
          </cell>
          <cell r="D4810">
            <v>9</v>
          </cell>
          <cell r="E4810" t="str">
            <v>plate 13</v>
          </cell>
          <cell r="F4810" t="str">
            <v>Sing</v>
          </cell>
          <cell r="G4810" t="str">
            <v>I9</v>
          </cell>
        </row>
        <row r="4811">
          <cell r="B4811" t="str">
            <v>Rociletinib</v>
          </cell>
          <cell r="C4811" t="str">
            <v>I</v>
          </cell>
          <cell r="D4811">
            <v>10</v>
          </cell>
          <cell r="E4811" t="str">
            <v>plate 13</v>
          </cell>
          <cell r="F4811" t="str">
            <v>Sing</v>
          </cell>
          <cell r="G4811" t="str">
            <v>I10</v>
          </cell>
        </row>
        <row r="4812">
          <cell r="B4812" t="str">
            <v>Proguanil</v>
          </cell>
          <cell r="C4812" t="str">
            <v>I</v>
          </cell>
          <cell r="D4812">
            <v>11</v>
          </cell>
          <cell r="E4812" t="str">
            <v>plate 13</v>
          </cell>
          <cell r="F4812" t="str">
            <v>Sing</v>
          </cell>
          <cell r="G4812" t="str">
            <v>I11</v>
          </cell>
        </row>
        <row r="4813">
          <cell r="B4813" t="str">
            <v>TG101209</v>
          </cell>
          <cell r="C4813" t="str">
            <v>I</v>
          </cell>
          <cell r="D4813">
            <v>12</v>
          </cell>
          <cell r="E4813" t="str">
            <v>plate 13</v>
          </cell>
          <cell r="F4813" t="str">
            <v>Sing</v>
          </cell>
          <cell r="G4813" t="str">
            <v>I12</v>
          </cell>
        </row>
        <row r="4814">
          <cell r="B4814" t="str">
            <v>SRPIN340</v>
          </cell>
          <cell r="C4814" t="str">
            <v>I</v>
          </cell>
          <cell r="D4814">
            <v>13</v>
          </cell>
          <cell r="E4814" t="str">
            <v>plate 13</v>
          </cell>
          <cell r="F4814" t="str">
            <v>Sing</v>
          </cell>
          <cell r="G4814" t="str">
            <v>I13</v>
          </cell>
        </row>
        <row r="4815">
          <cell r="B4815" t="str">
            <v>SC-43</v>
          </cell>
          <cell r="C4815" t="str">
            <v>I</v>
          </cell>
          <cell r="D4815">
            <v>14</v>
          </cell>
          <cell r="E4815" t="str">
            <v>plate 13</v>
          </cell>
          <cell r="F4815" t="str">
            <v>Sing</v>
          </cell>
          <cell r="G4815" t="str">
            <v>I14</v>
          </cell>
        </row>
        <row r="4816">
          <cell r="B4816" t="str">
            <v>Delphinidin (chloride)</v>
          </cell>
          <cell r="C4816" t="str">
            <v>I</v>
          </cell>
          <cell r="D4816">
            <v>15</v>
          </cell>
          <cell r="E4816" t="str">
            <v>plate 13</v>
          </cell>
          <cell r="F4816" t="str">
            <v>Sing</v>
          </cell>
          <cell r="G4816" t="str">
            <v>I15</v>
          </cell>
        </row>
        <row r="4817">
          <cell r="B4817" t="str">
            <v>Fludarabine</v>
          </cell>
          <cell r="C4817" t="str">
            <v>I</v>
          </cell>
          <cell r="D4817">
            <v>16</v>
          </cell>
          <cell r="E4817" t="str">
            <v>plate 13</v>
          </cell>
          <cell r="F4817" t="str">
            <v>Sing</v>
          </cell>
          <cell r="G4817" t="str">
            <v>I16</v>
          </cell>
        </row>
        <row r="4818">
          <cell r="B4818" t="str">
            <v>Deferasirox</v>
          </cell>
          <cell r="C4818" t="str">
            <v>I</v>
          </cell>
          <cell r="D4818">
            <v>17</v>
          </cell>
          <cell r="E4818" t="str">
            <v>plate 13</v>
          </cell>
          <cell r="F4818" t="str">
            <v>Sing</v>
          </cell>
          <cell r="G4818" t="str">
            <v>I17</v>
          </cell>
        </row>
        <row r="4819">
          <cell r="B4819" t="str">
            <v>Solcitinib</v>
          </cell>
          <cell r="C4819" t="str">
            <v>I</v>
          </cell>
          <cell r="D4819">
            <v>18</v>
          </cell>
          <cell r="E4819" t="str">
            <v>plate 13</v>
          </cell>
          <cell r="F4819" t="str">
            <v>Sing</v>
          </cell>
          <cell r="G4819" t="str">
            <v>I18</v>
          </cell>
        </row>
        <row r="4820">
          <cell r="B4820" t="str">
            <v>Chloroquinoxaline sulfonamide</v>
          </cell>
          <cell r="C4820" t="str">
            <v>I</v>
          </cell>
          <cell r="D4820">
            <v>19</v>
          </cell>
          <cell r="E4820" t="str">
            <v>plate 13</v>
          </cell>
          <cell r="F4820" t="str">
            <v>Sing</v>
          </cell>
          <cell r="G4820" t="str">
            <v>I19</v>
          </cell>
        </row>
        <row r="4821">
          <cell r="B4821" t="str">
            <v>Saikosaponin D</v>
          </cell>
          <cell r="C4821" t="str">
            <v>I</v>
          </cell>
          <cell r="D4821">
            <v>20</v>
          </cell>
          <cell r="E4821" t="str">
            <v>plate 13</v>
          </cell>
          <cell r="F4821" t="str">
            <v>Sing</v>
          </cell>
          <cell r="G4821" t="str">
            <v>I20</v>
          </cell>
        </row>
        <row r="4822">
          <cell r="B4822" t="str">
            <v>3,4-Dicaffeoylquinic acid</v>
          </cell>
          <cell r="C4822" t="str">
            <v>I</v>
          </cell>
          <cell r="D4822">
            <v>21</v>
          </cell>
          <cell r="E4822" t="str">
            <v>plate 13</v>
          </cell>
          <cell r="F4822" t="str">
            <v>Sing</v>
          </cell>
          <cell r="G4822" t="str">
            <v>I21</v>
          </cell>
        </row>
        <row r="4823">
          <cell r="B4823" t="str">
            <v>AT9283</v>
          </cell>
          <cell r="C4823" t="str">
            <v>I</v>
          </cell>
          <cell r="D4823">
            <v>22</v>
          </cell>
          <cell r="E4823" t="str">
            <v>plate 13</v>
          </cell>
          <cell r="F4823" t="str">
            <v>Sing</v>
          </cell>
          <cell r="G4823" t="str">
            <v>I22</v>
          </cell>
        </row>
        <row r="4824">
          <cell r="B4824">
            <v>0</v>
          </cell>
          <cell r="C4824" t="str">
            <v>I</v>
          </cell>
          <cell r="D4824">
            <v>23</v>
          </cell>
          <cell r="E4824" t="str">
            <v>plate 13</v>
          </cell>
          <cell r="F4824" t="str">
            <v/>
          </cell>
          <cell r="G4824" t="str">
            <v>I23</v>
          </cell>
        </row>
        <row r="4825">
          <cell r="B4825">
            <v>0</v>
          </cell>
          <cell r="C4825" t="str">
            <v>I</v>
          </cell>
          <cell r="D4825">
            <v>24</v>
          </cell>
          <cell r="E4825" t="str">
            <v>plate 13</v>
          </cell>
          <cell r="F4825" t="str">
            <v/>
          </cell>
          <cell r="G4825" t="str">
            <v>I24</v>
          </cell>
        </row>
        <row r="4826">
          <cell r="B4826">
            <v>0</v>
          </cell>
          <cell r="C4826" t="str">
            <v>J</v>
          </cell>
          <cell r="D4826">
            <v>1</v>
          </cell>
          <cell r="E4826" t="str">
            <v>plate 13</v>
          </cell>
          <cell r="F4826" t="str">
            <v/>
          </cell>
          <cell r="G4826" t="str">
            <v>J1</v>
          </cell>
        </row>
        <row r="4827">
          <cell r="B4827">
            <v>0</v>
          </cell>
          <cell r="C4827" t="str">
            <v>J</v>
          </cell>
          <cell r="D4827">
            <v>2</v>
          </cell>
          <cell r="E4827" t="str">
            <v>plate 13</v>
          </cell>
          <cell r="F4827" t="str">
            <v/>
          </cell>
          <cell r="G4827" t="str">
            <v>J2</v>
          </cell>
        </row>
        <row r="4828">
          <cell r="B4828" t="str">
            <v>Setanaxib</v>
          </cell>
          <cell r="C4828" t="str">
            <v>J</v>
          </cell>
          <cell r="D4828">
            <v>3</v>
          </cell>
          <cell r="E4828" t="str">
            <v>plate 13</v>
          </cell>
          <cell r="F4828" t="str">
            <v>Sing</v>
          </cell>
          <cell r="G4828" t="str">
            <v>J3</v>
          </cell>
        </row>
        <row r="4829">
          <cell r="B4829" t="str">
            <v>DY131</v>
          </cell>
          <cell r="C4829" t="str">
            <v>J</v>
          </cell>
          <cell r="D4829">
            <v>4</v>
          </cell>
          <cell r="E4829" t="str">
            <v>plate 13</v>
          </cell>
          <cell r="F4829" t="str">
            <v>Sing</v>
          </cell>
          <cell r="G4829" t="str">
            <v>J4</v>
          </cell>
        </row>
        <row r="4830">
          <cell r="B4830" t="str">
            <v>Moexipril (hydrochloride)</v>
          </cell>
          <cell r="C4830" t="str">
            <v>J</v>
          </cell>
          <cell r="D4830">
            <v>5</v>
          </cell>
          <cell r="E4830" t="str">
            <v>plate 13</v>
          </cell>
          <cell r="F4830" t="str">
            <v>Sing</v>
          </cell>
          <cell r="G4830" t="str">
            <v>J5</v>
          </cell>
        </row>
        <row r="4831">
          <cell r="B4831" t="str">
            <v>TTP 22</v>
          </cell>
          <cell r="C4831" t="str">
            <v>J</v>
          </cell>
          <cell r="D4831">
            <v>6</v>
          </cell>
          <cell r="E4831" t="str">
            <v>plate 13</v>
          </cell>
          <cell r="F4831" t="str">
            <v>Sing</v>
          </cell>
          <cell r="G4831" t="str">
            <v>J6</v>
          </cell>
        </row>
        <row r="4832">
          <cell r="B4832" t="str">
            <v>DTP3</v>
          </cell>
          <cell r="C4832" t="str">
            <v>J</v>
          </cell>
          <cell r="D4832">
            <v>7</v>
          </cell>
          <cell r="E4832" t="str">
            <v>plate 13</v>
          </cell>
          <cell r="F4832" t="str">
            <v>Sing</v>
          </cell>
          <cell r="G4832" t="str">
            <v>J7</v>
          </cell>
        </row>
        <row r="4833">
          <cell r="B4833" t="str">
            <v>LF3</v>
          </cell>
          <cell r="C4833" t="str">
            <v>J</v>
          </cell>
          <cell r="D4833">
            <v>8</v>
          </cell>
          <cell r="E4833" t="str">
            <v>plate 13</v>
          </cell>
          <cell r="F4833" t="str">
            <v>Sing</v>
          </cell>
          <cell r="G4833" t="str">
            <v>J8</v>
          </cell>
        </row>
        <row r="4834">
          <cell r="B4834" t="str">
            <v>Dianemycin</v>
          </cell>
          <cell r="C4834" t="str">
            <v>J</v>
          </cell>
          <cell r="D4834">
            <v>9</v>
          </cell>
          <cell r="E4834" t="str">
            <v>plate 13</v>
          </cell>
          <cell r="F4834" t="str">
            <v>Sing</v>
          </cell>
          <cell r="G4834" t="str">
            <v>J9</v>
          </cell>
        </row>
        <row r="4835">
          <cell r="B4835" t="str">
            <v>Fz7-21 (TFA)</v>
          </cell>
          <cell r="C4835" t="str">
            <v>J</v>
          </cell>
          <cell r="D4835">
            <v>10</v>
          </cell>
          <cell r="E4835" t="str">
            <v>plate 13</v>
          </cell>
          <cell r="F4835" t="str">
            <v>Sing</v>
          </cell>
          <cell r="G4835" t="str">
            <v>J10</v>
          </cell>
        </row>
        <row r="4836">
          <cell r="B4836" t="str">
            <v>Benzenepentacarboxylic Acid</v>
          </cell>
          <cell r="C4836" t="str">
            <v>J</v>
          </cell>
          <cell r="D4836">
            <v>11</v>
          </cell>
          <cell r="E4836" t="str">
            <v>plate 13</v>
          </cell>
          <cell r="F4836" t="str">
            <v>Sing</v>
          </cell>
          <cell r="G4836" t="str">
            <v>J11</v>
          </cell>
        </row>
        <row r="4837">
          <cell r="B4837" t="str">
            <v>Bilobetin</v>
          </cell>
          <cell r="C4837" t="str">
            <v>J</v>
          </cell>
          <cell r="D4837">
            <v>12</v>
          </cell>
          <cell r="E4837" t="str">
            <v>plate 13</v>
          </cell>
          <cell r="F4837" t="str">
            <v>Sing</v>
          </cell>
          <cell r="G4837" t="str">
            <v>J12</v>
          </cell>
        </row>
        <row r="4838">
          <cell r="B4838" t="str">
            <v>Orlistat</v>
          </cell>
          <cell r="C4838" t="str">
            <v>J</v>
          </cell>
          <cell r="D4838">
            <v>13</v>
          </cell>
          <cell r="E4838" t="str">
            <v>plate 13</v>
          </cell>
          <cell r="F4838" t="str">
            <v>Sing</v>
          </cell>
          <cell r="G4838" t="str">
            <v>J13</v>
          </cell>
        </row>
        <row r="4839">
          <cell r="B4839" t="str">
            <v>Avagacestat</v>
          </cell>
          <cell r="C4839" t="str">
            <v>J</v>
          </cell>
          <cell r="D4839">
            <v>14</v>
          </cell>
          <cell r="E4839" t="str">
            <v>plate 13</v>
          </cell>
          <cell r="F4839" t="str">
            <v>Sing</v>
          </cell>
          <cell r="G4839" t="str">
            <v>J14</v>
          </cell>
        </row>
        <row r="4840">
          <cell r="B4840" t="str">
            <v>Avadomide</v>
          </cell>
          <cell r="C4840" t="str">
            <v>J</v>
          </cell>
          <cell r="D4840">
            <v>15</v>
          </cell>
          <cell r="E4840" t="str">
            <v>plate 13</v>
          </cell>
          <cell r="F4840" t="str">
            <v>Sing</v>
          </cell>
          <cell r="G4840" t="str">
            <v>J15</v>
          </cell>
        </row>
        <row r="4841">
          <cell r="B4841" t="str">
            <v>Silmitasertib (sodium salt)</v>
          </cell>
          <cell r="C4841" t="str">
            <v>J</v>
          </cell>
          <cell r="D4841">
            <v>16</v>
          </cell>
          <cell r="E4841" t="str">
            <v>plate 13</v>
          </cell>
          <cell r="F4841" t="str">
            <v>Sing</v>
          </cell>
          <cell r="G4841" t="str">
            <v>J16</v>
          </cell>
        </row>
        <row r="4842">
          <cell r="B4842" t="str">
            <v>Serdemetan</v>
          </cell>
          <cell r="C4842" t="str">
            <v>J</v>
          </cell>
          <cell r="D4842">
            <v>17</v>
          </cell>
          <cell r="E4842" t="str">
            <v>plate 13</v>
          </cell>
          <cell r="F4842" t="str">
            <v>Sing</v>
          </cell>
          <cell r="G4842" t="str">
            <v>J17</v>
          </cell>
        </row>
        <row r="4843">
          <cell r="B4843" t="str">
            <v>SKI II</v>
          </cell>
          <cell r="C4843" t="str">
            <v>J</v>
          </cell>
          <cell r="D4843">
            <v>18</v>
          </cell>
          <cell r="E4843" t="str">
            <v>plate 13</v>
          </cell>
          <cell r="F4843" t="str">
            <v>Sing</v>
          </cell>
          <cell r="G4843" t="str">
            <v>J18</v>
          </cell>
        </row>
        <row r="4844">
          <cell r="B4844" t="str">
            <v>Tadalafil</v>
          </cell>
          <cell r="C4844" t="str">
            <v>J</v>
          </cell>
          <cell r="D4844">
            <v>19</v>
          </cell>
          <cell r="E4844" t="str">
            <v>plate 13</v>
          </cell>
          <cell r="F4844" t="str">
            <v>Sing</v>
          </cell>
          <cell r="G4844" t="str">
            <v>J19</v>
          </cell>
        </row>
        <row r="4845">
          <cell r="B4845" t="str">
            <v>Nefopam (hydrochloride)</v>
          </cell>
          <cell r="C4845" t="str">
            <v>J</v>
          </cell>
          <cell r="D4845">
            <v>20</v>
          </cell>
          <cell r="E4845" t="str">
            <v>plate 13</v>
          </cell>
          <cell r="F4845" t="str">
            <v>Sing</v>
          </cell>
          <cell r="G4845" t="str">
            <v>J20</v>
          </cell>
        </row>
        <row r="4846">
          <cell r="B4846" t="str">
            <v>Alvespimycin (hydrochloride)</v>
          </cell>
          <cell r="C4846" t="str">
            <v>J</v>
          </cell>
          <cell r="D4846">
            <v>21</v>
          </cell>
          <cell r="E4846" t="str">
            <v>plate 13</v>
          </cell>
          <cell r="F4846" t="str">
            <v>Sing</v>
          </cell>
          <cell r="G4846" t="str">
            <v>J21</v>
          </cell>
        </row>
        <row r="4847">
          <cell r="B4847" t="str">
            <v>Enocitabine</v>
          </cell>
          <cell r="C4847" t="str">
            <v>J</v>
          </cell>
          <cell r="D4847">
            <v>22</v>
          </cell>
          <cell r="E4847" t="str">
            <v>plate 13</v>
          </cell>
          <cell r="F4847" t="str">
            <v>Sing</v>
          </cell>
          <cell r="G4847" t="str">
            <v>J22</v>
          </cell>
        </row>
        <row r="4848">
          <cell r="B4848">
            <v>0</v>
          </cell>
          <cell r="C4848" t="str">
            <v>J</v>
          </cell>
          <cell r="D4848">
            <v>23</v>
          </cell>
          <cell r="E4848" t="str">
            <v>plate 13</v>
          </cell>
          <cell r="F4848" t="str">
            <v/>
          </cell>
          <cell r="G4848" t="str">
            <v>J23</v>
          </cell>
        </row>
        <row r="4849">
          <cell r="B4849">
            <v>0</v>
          </cell>
          <cell r="C4849" t="str">
            <v>J</v>
          </cell>
          <cell r="D4849">
            <v>24</v>
          </cell>
          <cell r="E4849" t="str">
            <v>plate 13</v>
          </cell>
          <cell r="F4849" t="str">
            <v/>
          </cell>
          <cell r="G4849" t="str">
            <v>J24</v>
          </cell>
        </row>
        <row r="4850">
          <cell r="B4850">
            <v>0</v>
          </cell>
          <cell r="C4850" t="str">
            <v>K</v>
          </cell>
          <cell r="D4850">
            <v>1</v>
          </cell>
          <cell r="E4850" t="str">
            <v>plate 13</v>
          </cell>
          <cell r="F4850" t="str">
            <v/>
          </cell>
          <cell r="G4850" t="str">
            <v>K1</v>
          </cell>
        </row>
        <row r="4851">
          <cell r="B4851">
            <v>0</v>
          </cell>
          <cell r="C4851" t="str">
            <v>K</v>
          </cell>
          <cell r="D4851">
            <v>2</v>
          </cell>
          <cell r="E4851" t="str">
            <v>plate 13</v>
          </cell>
          <cell r="F4851" t="str">
            <v/>
          </cell>
          <cell r="G4851" t="str">
            <v>K2</v>
          </cell>
        </row>
        <row r="4852">
          <cell r="B4852" t="str">
            <v>Psoralen</v>
          </cell>
          <cell r="C4852" t="str">
            <v>K</v>
          </cell>
          <cell r="D4852">
            <v>3</v>
          </cell>
          <cell r="E4852" t="str">
            <v>plate 13</v>
          </cell>
          <cell r="F4852" t="str">
            <v>Sing</v>
          </cell>
          <cell r="G4852" t="str">
            <v>K3</v>
          </cell>
        </row>
        <row r="4853">
          <cell r="B4853" t="str">
            <v>Fraxinellone</v>
          </cell>
          <cell r="C4853" t="str">
            <v>K</v>
          </cell>
          <cell r="D4853">
            <v>4</v>
          </cell>
          <cell r="E4853" t="str">
            <v>plate 13</v>
          </cell>
          <cell r="F4853" t="str">
            <v>Sing</v>
          </cell>
          <cell r="G4853" t="str">
            <v>K4</v>
          </cell>
        </row>
        <row r="4854">
          <cell r="B4854" t="str">
            <v>hDHODH-IN-3</v>
          </cell>
          <cell r="C4854" t="str">
            <v>K</v>
          </cell>
          <cell r="D4854">
            <v>5</v>
          </cell>
          <cell r="E4854" t="str">
            <v>plate 13</v>
          </cell>
          <cell r="F4854" t="str">
            <v>Sing</v>
          </cell>
          <cell r="G4854" t="str">
            <v>K5</v>
          </cell>
        </row>
        <row r="4855">
          <cell r="B4855" t="str">
            <v>UCSF924</v>
          </cell>
          <cell r="C4855" t="str">
            <v>K</v>
          </cell>
          <cell r="D4855">
            <v>6</v>
          </cell>
          <cell r="E4855" t="str">
            <v>plate 13</v>
          </cell>
          <cell r="F4855" t="str">
            <v>Sing</v>
          </cell>
          <cell r="G4855" t="str">
            <v>K6</v>
          </cell>
        </row>
        <row r="4856">
          <cell r="B4856" t="str">
            <v>Emricasan</v>
          </cell>
          <cell r="C4856" t="str">
            <v>K</v>
          </cell>
          <cell r="D4856">
            <v>7</v>
          </cell>
          <cell r="E4856" t="str">
            <v>plate 13</v>
          </cell>
          <cell r="F4856" t="str">
            <v>Sing</v>
          </cell>
          <cell r="G4856" t="str">
            <v>K7</v>
          </cell>
        </row>
        <row r="4857">
          <cell r="B4857" t="str">
            <v>Artesunate</v>
          </cell>
          <cell r="C4857" t="str">
            <v>K</v>
          </cell>
          <cell r="D4857">
            <v>8</v>
          </cell>
          <cell r="E4857" t="str">
            <v>plate 13</v>
          </cell>
          <cell r="F4857" t="str">
            <v>Sing</v>
          </cell>
          <cell r="G4857" t="str">
            <v>K8</v>
          </cell>
        </row>
        <row r="4858">
          <cell r="B4858" t="str">
            <v>Taurolidine</v>
          </cell>
          <cell r="C4858" t="str">
            <v>K</v>
          </cell>
          <cell r="D4858">
            <v>9</v>
          </cell>
          <cell r="E4858" t="str">
            <v>plate 13</v>
          </cell>
          <cell r="F4858" t="str">
            <v>Sing</v>
          </cell>
          <cell r="G4858" t="str">
            <v>K9</v>
          </cell>
        </row>
        <row r="4859">
          <cell r="B4859" t="str">
            <v>SH5-07</v>
          </cell>
          <cell r="C4859" t="str">
            <v>K</v>
          </cell>
          <cell r="D4859">
            <v>10</v>
          </cell>
          <cell r="E4859" t="str">
            <v>plate 13</v>
          </cell>
          <cell r="F4859" t="str">
            <v>Sing</v>
          </cell>
          <cell r="G4859" t="str">
            <v>K10</v>
          </cell>
        </row>
        <row r="4860">
          <cell r="B4860" t="str">
            <v>Icariin</v>
          </cell>
          <cell r="C4860" t="str">
            <v>K</v>
          </cell>
          <cell r="D4860">
            <v>11</v>
          </cell>
          <cell r="E4860" t="str">
            <v>plate 13</v>
          </cell>
          <cell r="F4860" t="str">
            <v>Sing</v>
          </cell>
          <cell r="G4860" t="str">
            <v>K11</v>
          </cell>
        </row>
        <row r="4861">
          <cell r="B4861" t="str">
            <v>TCS-PIM-1-4a</v>
          </cell>
          <cell r="C4861" t="str">
            <v>K</v>
          </cell>
          <cell r="D4861">
            <v>12</v>
          </cell>
          <cell r="E4861" t="str">
            <v>plate 13</v>
          </cell>
          <cell r="F4861" t="str">
            <v>Sing</v>
          </cell>
          <cell r="G4861" t="str">
            <v>K12</v>
          </cell>
        </row>
        <row r="4862">
          <cell r="B4862" t="str">
            <v>R-10015</v>
          </cell>
          <cell r="C4862" t="str">
            <v>K</v>
          </cell>
          <cell r="D4862">
            <v>13</v>
          </cell>
          <cell r="E4862" t="str">
            <v>plate 13</v>
          </cell>
          <cell r="F4862" t="str">
            <v>Sing</v>
          </cell>
          <cell r="G4862" t="str">
            <v>K13</v>
          </cell>
        </row>
        <row r="4863">
          <cell r="B4863" t="str">
            <v>Butein</v>
          </cell>
          <cell r="C4863" t="str">
            <v>K</v>
          </cell>
          <cell r="D4863">
            <v>14</v>
          </cell>
          <cell r="E4863" t="str">
            <v>plate 13</v>
          </cell>
          <cell r="F4863" t="str">
            <v>Sing</v>
          </cell>
          <cell r="G4863" t="str">
            <v>K14</v>
          </cell>
        </row>
        <row r="4864">
          <cell r="B4864" t="str">
            <v>Zidovudine</v>
          </cell>
          <cell r="C4864" t="str">
            <v>K</v>
          </cell>
          <cell r="D4864">
            <v>15</v>
          </cell>
          <cell r="E4864" t="str">
            <v>plate 13</v>
          </cell>
          <cell r="F4864" t="str">
            <v>Sing</v>
          </cell>
          <cell r="G4864" t="str">
            <v>K15</v>
          </cell>
        </row>
        <row r="4865">
          <cell r="B4865" t="str">
            <v>Genistein</v>
          </cell>
          <cell r="C4865" t="str">
            <v>K</v>
          </cell>
          <cell r="D4865">
            <v>16</v>
          </cell>
          <cell r="E4865" t="str">
            <v>plate 13</v>
          </cell>
          <cell r="F4865" t="str">
            <v>Sing</v>
          </cell>
          <cell r="G4865" t="str">
            <v>K16</v>
          </cell>
        </row>
        <row r="4866">
          <cell r="B4866" t="str">
            <v>Puromycin aminonucleoside</v>
          </cell>
          <cell r="C4866" t="str">
            <v>K</v>
          </cell>
          <cell r="D4866">
            <v>17</v>
          </cell>
          <cell r="E4866" t="str">
            <v>plate 13</v>
          </cell>
          <cell r="F4866" t="str">
            <v>Sing</v>
          </cell>
          <cell r="G4866" t="str">
            <v>K17</v>
          </cell>
        </row>
        <row r="4867">
          <cell r="B4867" t="str">
            <v>CP-724714</v>
          </cell>
          <cell r="C4867" t="str">
            <v>K</v>
          </cell>
          <cell r="D4867">
            <v>18</v>
          </cell>
          <cell r="E4867" t="str">
            <v>plate 13</v>
          </cell>
          <cell r="F4867" t="str">
            <v>Sing</v>
          </cell>
          <cell r="G4867" t="str">
            <v>K18</v>
          </cell>
        </row>
        <row r="4868">
          <cell r="B4868" t="str">
            <v>Limonin</v>
          </cell>
          <cell r="C4868" t="str">
            <v>K</v>
          </cell>
          <cell r="D4868">
            <v>19</v>
          </cell>
          <cell r="E4868" t="str">
            <v>plate 13</v>
          </cell>
          <cell r="F4868" t="str">
            <v>Sing</v>
          </cell>
          <cell r="G4868" t="str">
            <v>K19</v>
          </cell>
        </row>
        <row r="4869">
          <cell r="B4869" t="str">
            <v>Cenisertib</v>
          </cell>
          <cell r="C4869" t="str">
            <v>K</v>
          </cell>
          <cell r="D4869">
            <v>20</v>
          </cell>
          <cell r="E4869" t="str">
            <v>plate 13</v>
          </cell>
          <cell r="F4869" t="str">
            <v>Sing</v>
          </cell>
          <cell r="G4869" t="str">
            <v>K20</v>
          </cell>
        </row>
        <row r="4870">
          <cell r="B4870" t="str">
            <v>Cytarabine</v>
          </cell>
          <cell r="C4870" t="str">
            <v>K</v>
          </cell>
          <cell r="D4870">
            <v>21</v>
          </cell>
          <cell r="E4870" t="str">
            <v>plate 13</v>
          </cell>
          <cell r="F4870" t="str">
            <v>Sing</v>
          </cell>
          <cell r="G4870" t="str">
            <v>K21</v>
          </cell>
        </row>
        <row r="4871">
          <cell r="B4871" t="str">
            <v>STAT5-IN-2</v>
          </cell>
          <cell r="C4871" t="str">
            <v>K</v>
          </cell>
          <cell r="D4871">
            <v>22</v>
          </cell>
          <cell r="E4871" t="str">
            <v>plate 13</v>
          </cell>
          <cell r="F4871" t="str">
            <v>Sing</v>
          </cell>
          <cell r="G4871" t="str">
            <v>K22</v>
          </cell>
        </row>
        <row r="4872">
          <cell r="B4872">
            <v>0</v>
          </cell>
          <cell r="C4872" t="str">
            <v>K</v>
          </cell>
          <cell r="D4872">
            <v>23</v>
          </cell>
          <cell r="E4872" t="str">
            <v>plate 13</v>
          </cell>
          <cell r="F4872" t="str">
            <v/>
          </cell>
          <cell r="G4872" t="str">
            <v>K23</v>
          </cell>
        </row>
        <row r="4873">
          <cell r="B4873">
            <v>0</v>
          </cell>
          <cell r="C4873" t="str">
            <v>K</v>
          </cell>
          <cell r="D4873">
            <v>24</v>
          </cell>
          <cell r="E4873" t="str">
            <v>plate 13</v>
          </cell>
          <cell r="F4873" t="str">
            <v/>
          </cell>
          <cell r="G4873" t="str">
            <v>K24</v>
          </cell>
        </row>
        <row r="4874">
          <cell r="B4874">
            <v>0</v>
          </cell>
          <cell r="C4874" t="str">
            <v>L</v>
          </cell>
          <cell r="D4874">
            <v>1</v>
          </cell>
          <cell r="E4874" t="str">
            <v>plate 13</v>
          </cell>
          <cell r="F4874" t="str">
            <v/>
          </cell>
          <cell r="G4874" t="str">
            <v>L1</v>
          </cell>
        </row>
        <row r="4875">
          <cell r="B4875">
            <v>0</v>
          </cell>
          <cell r="C4875" t="str">
            <v>L</v>
          </cell>
          <cell r="D4875">
            <v>2</v>
          </cell>
          <cell r="E4875" t="str">
            <v>plate 13</v>
          </cell>
          <cell r="F4875" t="str">
            <v/>
          </cell>
          <cell r="G4875" t="str">
            <v>L2</v>
          </cell>
        </row>
        <row r="4876">
          <cell r="B4876" t="str">
            <v>JNJ-17203212</v>
          </cell>
          <cell r="C4876" t="str">
            <v>L</v>
          </cell>
          <cell r="D4876">
            <v>3</v>
          </cell>
          <cell r="E4876" t="str">
            <v>plate 13</v>
          </cell>
          <cell r="F4876" t="str">
            <v>Sing</v>
          </cell>
          <cell r="G4876" t="str">
            <v>L3</v>
          </cell>
        </row>
        <row r="4877">
          <cell r="B4877" t="str">
            <v>L-SelenoMethionine</v>
          </cell>
          <cell r="C4877" t="str">
            <v>L</v>
          </cell>
          <cell r="D4877">
            <v>4</v>
          </cell>
          <cell r="E4877" t="str">
            <v>plate 13</v>
          </cell>
          <cell r="F4877" t="str">
            <v>Sing</v>
          </cell>
          <cell r="G4877" t="str">
            <v>L4</v>
          </cell>
        </row>
        <row r="4878">
          <cell r="B4878" t="str">
            <v>TOFA</v>
          </cell>
          <cell r="C4878" t="str">
            <v>L</v>
          </cell>
          <cell r="D4878">
            <v>5</v>
          </cell>
          <cell r="E4878" t="str">
            <v>plate 13</v>
          </cell>
          <cell r="F4878" t="str">
            <v>Sing</v>
          </cell>
          <cell r="G4878" t="str">
            <v>L5</v>
          </cell>
        </row>
        <row r="4879">
          <cell r="B4879" t="str">
            <v>Prinaberel</v>
          </cell>
          <cell r="C4879" t="str">
            <v>L</v>
          </cell>
          <cell r="D4879">
            <v>6</v>
          </cell>
          <cell r="E4879" t="str">
            <v>plate 13</v>
          </cell>
          <cell r="F4879" t="str">
            <v>Sing</v>
          </cell>
          <cell r="G4879" t="str">
            <v>L6</v>
          </cell>
        </row>
        <row r="4880">
          <cell r="B4880" t="str">
            <v>Cladribine</v>
          </cell>
          <cell r="C4880" t="str">
            <v>L</v>
          </cell>
          <cell r="D4880">
            <v>7</v>
          </cell>
          <cell r="E4880" t="str">
            <v>plate 13</v>
          </cell>
          <cell r="F4880" t="str">
            <v>Sing</v>
          </cell>
          <cell r="G4880" t="str">
            <v>L7</v>
          </cell>
        </row>
        <row r="4881">
          <cell r="B4881" t="str">
            <v>MX69</v>
          </cell>
          <cell r="C4881" t="str">
            <v>L</v>
          </cell>
          <cell r="D4881">
            <v>8</v>
          </cell>
          <cell r="E4881" t="str">
            <v>plate 13</v>
          </cell>
          <cell r="F4881" t="str">
            <v>Sing</v>
          </cell>
          <cell r="G4881" t="str">
            <v>L8</v>
          </cell>
        </row>
        <row r="4882">
          <cell r="B4882" t="str">
            <v>PDK4-IN-1 (hydrochloride)</v>
          </cell>
          <cell r="C4882" t="str">
            <v>L</v>
          </cell>
          <cell r="D4882">
            <v>9</v>
          </cell>
          <cell r="E4882" t="str">
            <v>plate 13</v>
          </cell>
          <cell r="F4882" t="str">
            <v>Sing</v>
          </cell>
          <cell r="G4882" t="str">
            <v>L9</v>
          </cell>
        </row>
        <row r="4883">
          <cell r="B4883" t="str">
            <v>BH3I-1</v>
          </cell>
          <cell r="C4883" t="str">
            <v>L</v>
          </cell>
          <cell r="D4883">
            <v>10</v>
          </cell>
          <cell r="E4883" t="str">
            <v>plate 13</v>
          </cell>
          <cell r="F4883" t="str">
            <v>Sing</v>
          </cell>
          <cell r="G4883" t="str">
            <v>L10</v>
          </cell>
        </row>
        <row r="4884">
          <cell r="B4884" t="str">
            <v>Roxadustat</v>
          </cell>
          <cell r="C4884" t="str">
            <v>L</v>
          </cell>
          <cell r="D4884">
            <v>11</v>
          </cell>
          <cell r="E4884" t="str">
            <v>plate 13</v>
          </cell>
          <cell r="F4884" t="str">
            <v>Sing</v>
          </cell>
          <cell r="G4884" t="str">
            <v>L11</v>
          </cell>
        </row>
        <row r="4885">
          <cell r="B4885" t="str">
            <v>Ruxolitinib</v>
          </cell>
          <cell r="C4885" t="str">
            <v>L</v>
          </cell>
          <cell r="D4885">
            <v>12</v>
          </cell>
          <cell r="E4885" t="str">
            <v>plate 13</v>
          </cell>
          <cell r="F4885" t="str">
            <v>Sing</v>
          </cell>
          <cell r="G4885" t="str">
            <v>L12</v>
          </cell>
        </row>
        <row r="4886">
          <cell r="B4886" t="str">
            <v>Trigonelline</v>
          </cell>
          <cell r="C4886" t="str">
            <v>L</v>
          </cell>
          <cell r="D4886">
            <v>13</v>
          </cell>
          <cell r="E4886" t="str">
            <v>plate 13</v>
          </cell>
          <cell r="F4886" t="str">
            <v>Sing</v>
          </cell>
          <cell r="G4886" t="str">
            <v>L13</v>
          </cell>
        </row>
        <row r="4887">
          <cell r="B4887" t="str">
            <v>Atractylenolide I</v>
          </cell>
          <cell r="C4887" t="str">
            <v>L</v>
          </cell>
          <cell r="D4887">
            <v>14</v>
          </cell>
          <cell r="E4887" t="str">
            <v>plate 13</v>
          </cell>
          <cell r="F4887" t="str">
            <v>Sing</v>
          </cell>
          <cell r="G4887" t="str">
            <v>L14</v>
          </cell>
        </row>
        <row r="4888">
          <cell r="B4888" t="str">
            <v>C2 Ceramide</v>
          </cell>
          <cell r="C4888" t="str">
            <v>L</v>
          </cell>
          <cell r="D4888">
            <v>15</v>
          </cell>
          <cell r="E4888" t="str">
            <v>plate 13</v>
          </cell>
          <cell r="F4888" t="str">
            <v>Sing</v>
          </cell>
          <cell r="G4888" t="str">
            <v>L15</v>
          </cell>
        </row>
        <row r="4889">
          <cell r="B4889" t="str">
            <v>Tesevatinib</v>
          </cell>
          <cell r="C4889" t="str">
            <v>L</v>
          </cell>
          <cell r="D4889">
            <v>16</v>
          </cell>
          <cell r="E4889" t="str">
            <v>plate 13</v>
          </cell>
          <cell r="F4889" t="str">
            <v>Sing</v>
          </cell>
          <cell r="G4889" t="str">
            <v>L16</v>
          </cell>
        </row>
        <row r="4890">
          <cell r="B4890" t="str">
            <v>3-Bromo-7-nitroindazole</v>
          </cell>
          <cell r="C4890" t="str">
            <v>L</v>
          </cell>
          <cell r="D4890">
            <v>17</v>
          </cell>
          <cell r="E4890" t="str">
            <v>plate 13</v>
          </cell>
          <cell r="F4890" t="str">
            <v>Sing</v>
          </cell>
          <cell r="G4890" t="str">
            <v>L17</v>
          </cell>
        </row>
        <row r="4891">
          <cell r="B4891" t="str">
            <v>AZD-1480</v>
          </cell>
          <cell r="C4891" t="str">
            <v>L</v>
          </cell>
          <cell r="D4891">
            <v>18</v>
          </cell>
          <cell r="E4891" t="str">
            <v>plate 13</v>
          </cell>
          <cell r="F4891" t="str">
            <v>Sing</v>
          </cell>
          <cell r="G4891" t="str">
            <v>L18</v>
          </cell>
        </row>
        <row r="4892">
          <cell r="B4892" t="str">
            <v>D-Pantothenic acid (hemicalcium salt)</v>
          </cell>
          <cell r="C4892" t="str">
            <v>L</v>
          </cell>
          <cell r="D4892">
            <v>19</v>
          </cell>
          <cell r="E4892" t="str">
            <v>plate 13</v>
          </cell>
          <cell r="F4892" t="str">
            <v>Sing</v>
          </cell>
          <cell r="G4892" t="str">
            <v>L19</v>
          </cell>
        </row>
        <row r="4893">
          <cell r="B4893" t="str">
            <v>MK-0752</v>
          </cell>
          <cell r="C4893" t="str">
            <v>L</v>
          </cell>
          <cell r="D4893">
            <v>20</v>
          </cell>
          <cell r="E4893" t="str">
            <v>plate 13</v>
          </cell>
          <cell r="F4893" t="str">
            <v>Sing</v>
          </cell>
          <cell r="G4893" t="str">
            <v>L20</v>
          </cell>
        </row>
        <row r="4894">
          <cell r="B4894" t="str">
            <v>Idasanutlin</v>
          </cell>
          <cell r="C4894" t="str">
            <v>L</v>
          </cell>
          <cell r="D4894">
            <v>21</v>
          </cell>
          <cell r="E4894" t="str">
            <v>plate 13</v>
          </cell>
          <cell r="F4894" t="str">
            <v>Sing</v>
          </cell>
          <cell r="G4894" t="str">
            <v>L21</v>
          </cell>
        </row>
        <row r="4895">
          <cell r="B4895" t="str">
            <v>FLLL32</v>
          </cell>
          <cell r="C4895" t="str">
            <v>L</v>
          </cell>
          <cell r="D4895">
            <v>22</v>
          </cell>
          <cell r="E4895" t="str">
            <v>plate 13</v>
          </cell>
          <cell r="F4895" t="str">
            <v>Sing</v>
          </cell>
          <cell r="G4895" t="str">
            <v>L22</v>
          </cell>
        </row>
        <row r="4896">
          <cell r="B4896">
            <v>0</v>
          </cell>
          <cell r="C4896" t="str">
            <v>L</v>
          </cell>
          <cell r="D4896">
            <v>23</v>
          </cell>
          <cell r="E4896" t="str">
            <v>plate 13</v>
          </cell>
          <cell r="F4896" t="str">
            <v/>
          </cell>
          <cell r="G4896" t="str">
            <v>L23</v>
          </cell>
        </row>
        <row r="4897">
          <cell r="B4897">
            <v>0</v>
          </cell>
          <cell r="C4897" t="str">
            <v>L</v>
          </cell>
          <cell r="D4897">
            <v>24</v>
          </cell>
          <cell r="E4897" t="str">
            <v>plate 13</v>
          </cell>
          <cell r="F4897" t="str">
            <v/>
          </cell>
          <cell r="G4897" t="str">
            <v>L24</v>
          </cell>
        </row>
        <row r="4898">
          <cell r="B4898">
            <v>0</v>
          </cell>
          <cell r="C4898" t="str">
            <v>M</v>
          </cell>
          <cell r="D4898">
            <v>1</v>
          </cell>
          <cell r="E4898" t="str">
            <v>plate 13</v>
          </cell>
          <cell r="F4898" t="str">
            <v/>
          </cell>
          <cell r="G4898" t="str">
            <v>M1</v>
          </cell>
        </row>
        <row r="4899">
          <cell r="B4899">
            <v>0</v>
          </cell>
          <cell r="C4899" t="str">
            <v>M</v>
          </cell>
          <cell r="D4899">
            <v>2</v>
          </cell>
          <cell r="E4899" t="str">
            <v>plate 13</v>
          </cell>
          <cell r="F4899" t="str">
            <v/>
          </cell>
          <cell r="G4899" t="str">
            <v>M2</v>
          </cell>
        </row>
        <row r="4900">
          <cell r="B4900" t="str">
            <v>Caracemide</v>
          </cell>
          <cell r="C4900" t="str">
            <v>M</v>
          </cell>
          <cell r="D4900">
            <v>3</v>
          </cell>
          <cell r="E4900" t="str">
            <v>plate 13</v>
          </cell>
          <cell r="F4900" t="str">
            <v>Sing</v>
          </cell>
          <cell r="G4900" t="str">
            <v>M3</v>
          </cell>
        </row>
        <row r="4901">
          <cell r="B4901" t="str">
            <v>Dihydroisotanshinone I</v>
          </cell>
          <cell r="C4901" t="str">
            <v>M</v>
          </cell>
          <cell r="D4901">
            <v>4</v>
          </cell>
          <cell r="E4901" t="str">
            <v>plate 13</v>
          </cell>
          <cell r="F4901" t="str">
            <v>Sing</v>
          </cell>
          <cell r="G4901" t="str">
            <v>M4</v>
          </cell>
        </row>
        <row r="4902">
          <cell r="B4902" t="str">
            <v>Diaveridine</v>
          </cell>
          <cell r="C4902" t="str">
            <v>M</v>
          </cell>
          <cell r="D4902">
            <v>5</v>
          </cell>
          <cell r="E4902" t="str">
            <v>plate 13</v>
          </cell>
          <cell r="F4902" t="str">
            <v>Sing</v>
          </cell>
          <cell r="G4902" t="str">
            <v>M5</v>
          </cell>
        </row>
        <row r="4903">
          <cell r="B4903" t="str">
            <v>(E/Z)-AG490</v>
          </cell>
          <cell r="C4903" t="str">
            <v>M</v>
          </cell>
          <cell r="D4903">
            <v>6</v>
          </cell>
          <cell r="E4903" t="str">
            <v>plate 13</v>
          </cell>
          <cell r="F4903" t="str">
            <v>Sing</v>
          </cell>
          <cell r="G4903" t="str">
            <v>M6</v>
          </cell>
        </row>
        <row r="4904">
          <cell r="B4904" t="str">
            <v>GS-441524</v>
          </cell>
          <cell r="C4904" t="str">
            <v>M</v>
          </cell>
          <cell r="D4904">
            <v>7</v>
          </cell>
          <cell r="E4904" t="str">
            <v>plate 13</v>
          </cell>
          <cell r="F4904" t="str">
            <v>Sing</v>
          </cell>
          <cell r="G4904" t="str">
            <v>M7</v>
          </cell>
        </row>
        <row r="4905">
          <cell r="B4905" t="str">
            <v>TCS PIM-1 1</v>
          </cell>
          <cell r="C4905" t="str">
            <v>M</v>
          </cell>
          <cell r="D4905">
            <v>8</v>
          </cell>
          <cell r="E4905" t="str">
            <v>plate 13</v>
          </cell>
          <cell r="F4905" t="str">
            <v>Sing</v>
          </cell>
          <cell r="G4905" t="str">
            <v>M8</v>
          </cell>
        </row>
        <row r="4906">
          <cell r="B4906" t="str">
            <v>Etoposide</v>
          </cell>
          <cell r="C4906" t="str">
            <v>M</v>
          </cell>
          <cell r="D4906">
            <v>9</v>
          </cell>
          <cell r="E4906" t="str">
            <v>plate 13</v>
          </cell>
          <cell r="F4906" t="str">
            <v>Sing</v>
          </cell>
          <cell r="G4906" t="str">
            <v>M9</v>
          </cell>
        </row>
        <row r="4907">
          <cell r="B4907" t="str">
            <v>Tofacitinib (citrate)</v>
          </cell>
          <cell r="C4907" t="str">
            <v>M</v>
          </cell>
          <cell r="D4907">
            <v>10</v>
          </cell>
          <cell r="E4907" t="str">
            <v>plate 13</v>
          </cell>
          <cell r="F4907" t="str">
            <v>Sing</v>
          </cell>
          <cell r="G4907" t="str">
            <v>M10</v>
          </cell>
        </row>
        <row r="4908">
          <cell r="B4908" t="str">
            <v>Purvalanol B</v>
          </cell>
          <cell r="C4908" t="str">
            <v>M</v>
          </cell>
          <cell r="D4908">
            <v>11</v>
          </cell>
          <cell r="E4908" t="str">
            <v>plate 13</v>
          </cell>
          <cell r="F4908" t="str">
            <v>Sing</v>
          </cell>
          <cell r="G4908" t="str">
            <v>M11</v>
          </cell>
        </row>
        <row r="4909">
          <cell r="B4909" t="str">
            <v>AEE788</v>
          </cell>
          <cell r="C4909" t="str">
            <v>M</v>
          </cell>
          <cell r="D4909">
            <v>12</v>
          </cell>
          <cell r="E4909" t="str">
            <v>plate 13</v>
          </cell>
          <cell r="F4909" t="str">
            <v>Sing</v>
          </cell>
          <cell r="G4909" t="str">
            <v>M12</v>
          </cell>
        </row>
        <row r="4910">
          <cell r="B4910" t="str">
            <v>Ganciclovir</v>
          </cell>
          <cell r="C4910" t="str">
            <v>M</v>
          </cell>
          <cell r="D4910">
            <v>13</v>
          </cell>
          <cell r="E4910" t="str">
            <v>plate 13</v>
          </cell>
          <cell r="F4910" t="str">
            <v>Sing</v>
          </cell>
          <cell r="G4910" t="str">
            <v>M13</v>
          </cell>
        </row>
        <row r="4911">
          <cell r="B4911" t="str">
            <v>PF-06459988</v>
          </cell>
          <cell r="C4911" t="str">
            <v>M</v>
          </cell>
          <cell r="D4911">
            <v>14</v>
          </cell>
          <cell r="E4911" t="str">
            <v>plate 13</v>
          </cell>
          <cell r="F4911" t="str">
            <v>Sing</v>
          </cell>
          <cell r="G4911" t="str">
            <v>M14</v>
          </cell>
        </row>
        <row r="4912">
          <cell r="B4912" t="str">
            <v>Deferasirox (Fe3+ chelate)</v>
          </cell>
          <cell r="C4912" t="str">
            <v>M</v>
          </cell>
          <cell r="D4912">
            <v>15</v>
          </cell>
          <cell r="E4912" t="str">
            <v>plate 13</v>
          </cell>
          <cell r="F4912" t="str">
            <v>Sing</v>
          </cell>
          <cell r="G4912" t="str">
            <v>M15</v>
          </cell>
        </row>
        <row r="4913">
          <cell r="B4913" t="str">
            <v>2,6-Dichloro-N-(2-(cyclopropanecarboxamido)pyridin-4-yl)benzamide</v>
          </cell>
          <cell r="C4913" t="str">
            <v>M</v>
          </cell>
          <cell r="D4913">
            <v>16</v>
          </cell>
          <cell r="E4913" t="str">
            <v>plate 13</v>
          </cell>
          <cell r="F4913" t="str">
            <v>Sing</v>
          </cell>
          <cell r="G4913" t="str">
            <v>M16</v>
          </cell>
        </row>
        <row r="4914">
          <cell r="B4914" t="str">
            <v>LY2334737</v>
          </cell>
          <cell r="C4914" t="str">
            <v>M</v>
          </cell>
          <cell r="D4914">
            <v>17</v>
          </cell>
          <cell r="E4914" t="str">
            <v>plate 13</v>
          </cell>
          <cell r="F4914" t="str">
            <v>Sing</v>
          </cell>
          <cell r="G4914" t="str">
            <v>M17</v>
          </cell>
        </row>
        <row r="4915">
          <cell r="B4915" t="str">
            <v>BMS-599626 (Hydrochloride)</v>
          </cell>
          <cell r="C4915" t="str">
            <v>M</v>
          </cell>
          <cell r="D4915">
            <v>18</v>
          </cell>
          <cell r="E4915" t="str">
            <v>plate 13</v>
          </cell>
          <cell r="F4915" t="str">
            <v>Sing</v>
          </cell>
          <cell r="G4915" t="str">
            <v>M18</v>
          </cell>
        </row>
        <row r="4916">
          <cell r="B4916" t="str">
            <v>6-Mercaptopurine</v>
          </cell>
          <cell r="C4916" t="str">
            <v>M</v>
          </cell>
          <cell r="D4916">
            <v>19</v>
          </cell>
          <cell r="E4916" t="str">
            <v>plate 13</v>
          </cell>
          <cell r="F4916" t="str">
            <v>Sing</v>
          </cell>
          <cell r="G4916" t="str">
            <v>M19</v>
          </cell>
        </row>
        <row r="4917">
          <cell r="B4917" t="str">
            <v>Lifirafenib</v>
          </cell>
          <cell r="C4917" t="str">
            <v>M</v>
          </cell>
          <cell r="D4917">
            <v>20</v>
          </cell>
          <cell r="E4917" t="str">
            <v>plate 13</v>
          </cell>
          <cell r="F4917" t="str">
            <v>Sing</v>
          </cell>
          <cell r="G4917" t="str">
            <v>M20</v>
          </cell>
        </row>
        <row r="4918">
          <cell r="B4918" t="str">
            <v>Dacomitinib</v>
          </cell>
          <cell r="C4918" t="str">
            <v>M</v>
          </cell>
          <cell r="D4918">
            <v>21</v>
          </cell>
          <cell r="E4918" t="str">
            <v>plate 13</v>
          </cell>
          <cell r="F4918" t="str">
            <v>Sing</v>
          </cell>
          <cell r="G4918" t="str">
            <v>M21</v>
          </cell>
        </row>
        <row r="4919">
          <cell r="B4919" t="str">
            <v>BMS-690514</v>
          </cell>
          <cell r="C4919" t="str">
            <v>M</v>
          </cell>
          <cell r="D4919">
            <v>22</v>
          </cell>
          <cell r="E4919" t="str">
            <v>plate 13</v>
          </cell>
          <cell r="F4919" t="str">
            <v>Sing</v>
          </cell>
          <cell r="G4919" t="str">
            <v>M22</v>
          </cell>
        </row>
        <row r="4920">
          <cell r="B4920">
            <v>0</v>
          </cell>
          <cell r="C4920" t="str">
            <v>M</v>
          </cell>
          <cell r="D4920">
            <v>23</v>
          </cell>
          <cell r="E4920" t="str">
            <v>plate 13</v>
          </cell>
          <cell r="F4920" t="str">
            <v/>
          </cell>
          <cell r="G4920" t="str">
            <v>M23</v>
          </cell>
        </row>
        <row r="4921">
          <cell r="B4921">
            <v>0</v>
          </cell>
          <cell r="C4921" t="str">
            <v>M</v>
          </cell>
          <cell r="D4921">
            <v>24</v>
          </cell>
          <cell r="E4921" t="str">
            <v>plate 13</v>
          </cell>
          <cell r="F4921" t="str">
            <v/>
          </cell>
          <cell r="G4921" t="str">
            <v>M24</v>
          </cell>
        </row>
        <row r="4922">
          <cell r="B4922">
            <v>0</v>
          </cell>
          <cell r="C4922" t="str">
            <v>N</v>
          </cell>
          <cell r="D4922">
            <v>1</v>
          </cell>
          <cell r="E4922" t="str">
            <v>plate 13</v>
          </cell>
          <cell r="F4922" t="str">
            <v/>
          </cell>
          <cell r="G4922" t="str">
            <v>N1</v>
          </cell>
        </row>
        <row r="4923">
          <cell r="B4923">
            <v>0</v>
          </cell>
          <cell r="C4923" t="str">
            <v>N</v>
          </cell>
          <cell r="D4923">
            <v>2</v>
          </cell>
          <cell r="E4923" t="str">
            <v>plate 13</v>
          </cell>
          <cell r="F4923" t="str">
            <v/>
          </cell>
          <cell r="G4923" t="str">
            <v>N2</v>
          </cell>
        </row>
        <row r="4924">
          <cell r="B4924" t="str">
            <v>JX06</v>
          </cell>
          <cell r="C4924" t="str">
            <v>N</v>
          </cell>
          <cell r="D4924">
            <v>3</v>
          </cell>
          <cell r="E4924" t="str">
            <v>plate 13</v>
          </cell>
          <cell r="F4924" t="str">
            <v>Sing</v>
          </cell>
          <cell r="G4924" t="str">
            <v>N3</v>
          </cell>
        </row>
        <row r="4925">
          <cell r="B4925" t="str">
            <v>XL019</v>
          </cell>
          <cell r="C4925" t="str">
            <v>N</v>
          </cell>
          <cell r="D4925">
            <v>4</v>
          </cell>
          <cell r="E4925" t="str">
            <v>plate 13</v>
          </cell>
          <cell r="F4925" t="str">
            <v>Sing</v>
          </cell>
          <cell r="G4925" t="str">
            <v>N4</v>
          </cell>
        </row>
        <row r="4926">
          <cell r="B4926" t="str">
            <v>Taurochenodeoxycholic acid (sodium salt)</v>
          </cell>
          <cell r="C4926" t="str">
            <v>N</v>
          </cell>
          <cell r="D4926">
            <v>5</v>
          </cell>
          <cell r="E4926" t="str">
            <v>plate 13</v>
          </cell>
          <cell r="F4926" t="str">
            <v>Sing</v>
          </cell>
          <cell r="G4926" t="str">
            <v>N5</v>
          </cell>
        </row>
        <row r="4927">
          <cell r="B4927" t="str">
            <v>Cerdulatinib</v>
          </cell>
          <cell r="C4927" t="str">
            <v>N</v>
          </cell>
          <cell r="D4927">
            <v>6</v>
          </cell>
          <cell r="E4927" t="str">
            <v>plate 13</v>
          </cell>
          <cell r="F4927" t="str">
            <v>Sing</v>
          </cell>
          <cell r="G4927" t="str">
            <v>N6</v>
          </cell>
        </row>
        <row r="4928">
          <cell r="B4928" t="str">
            <v>SMIP004</v>
          </cell>
          <cell r="C4928" t="str">
            <v>N</v>
          </cell>
          <cell r="D4928">
            <v>7</v>
          </cell>
          <cell r="E4928" t="str">
            <v>plate 13</v>
          </cell>
          <cell r="F4928" t="str">
            <v>Sing</v>
          </cell>
          <cell r="G4928" t="str">
            <v>N7</v>
          </cell>
        </row>
        <row r="4929">
          <cell r="B4929" t="str">
            <v>Prinomastat (hydrochloride)</v>
          </cell>
          <cell r="C4929" t="str">
            <v>N</v>
          </cell>
          <cell r="D4929">
            <v>8</v>
          </cell>
          <cell r="E4929" t="str">
            <v>plate 13</v>
          </cell>
          <cell r="F4929" t="str">
            <v>Sing</v>
          </cell>
          <cell r="G4929" t="str">
            <v>N8</v>
          </cell>
        </row>
        <row r="4930">
          <cell r="B4930" t="str">
            <v>PI-103 (Hydrochloride)</v>
          </cell>
          <cell r="C4930" t="str">
            <v>N</v>
          </cell>
          <cell r="D4930">
            <v>9</v>
          </cell>
          <cell r="E4930" t="str">
            <v>plate 13</v>
          </cell>
          <cell r="F4930" t="str">
            <v>Sing</v>
          </cell>
          <cell r="G4930" t="str">
            <v>N9</v>
          </cell>
        </row>
        <row r="4931">
          <cell r="B4931" t="str">
            <v>AZ960</v>
          </cell>
          <cell r="C4931" t="str">
            <v>N</v>
          </cell>
          <cell r="D4931">
            <v>10</v>
          </cell>
          <cell r="E4931" t="str">
            <v>plate 13</v>
          </cell>
          <cell r="F4931" t="str">
            <v>Sing</v>
          </cell>
          <cell r="G4931" t="str">
            <v>N10</v>
          </cell>
        </row>
        <row r="4932">
          <cell r="B4932" t="str">
            <v>POMHEX</v>
          </cell>
          <cell r="C4932" t="str">
            <v>N</v>
          </cell>
          <cell r="D4932">
            <v>11</v>
          </cell>
          <cell r="E4932" t="str">
            <v>plate 13</v>
          </cell>
          <cell r="F4932" t="str">
            <v>Sing</v>
          </cell>
          <cell r="G4932" t="str">
            <v>N11</v>
          </cell>
        </row>
        <row r="4933">
          <cell r="B4933" t="str">
            <v>AZD1208</v>
          </cell>
          <cell r="C4933" t="str">
            <v>N</v>
          </cell>
          <cell r="D4933">
            <v>12</v>
          </cell>
          <cell r="E4933" t="str">
            <v>plate 13</v>
          </cell>
          <cell r="F4933" t="str">
            <v>Sing</v>
          </cell>
          <cell r="G4933" t="str">
            <v>N12</v>
          </cell>
        </row>
        <row r="4934">
          <cell r="B4934" t="str">
            <v>Bicyclomycin benzoate</v>
          </cell>
          <cell r="C4934" t="str">
            <v>N</v>
          </cell>
          <cell r="D4934">
            <v>13</v>
          </cell>
          <cell r="E4934" t="str">
            <v>plate 13</v>
          </cell>
          <cell r="F4934" t="str">
            <v>Sing</v>
          </cell>
          <cell r="G4934" t="str">
            <v>N13</v>
          </cell>
        </row>
        <row r="4935">
          <cell r="B4935" t="str">
            <v>Taladegib</v>
          </cell>
          <cell r="C4935" t="str">
            <v>N</v>
          </cell>
          <cell r="D4935">
            <v>14</v>
          </cell>
          <cell r="E4935" t="str">
            <v>plate 13</v>
          </cell>
          <cell r="F4935" t="str">
            <v>Sing</v>
          </cell>
          <cell r="G4935" t="str">
            <v>N14</v>
          </cell>
        </row>
        <row r="4936">
          <cell r="B4936" t="str">
            <v>Costunolide</v>
          </cell>
          <cell r="C4936" t="str">
            <v>N</v>
          </cell>
          <cell r="D4936">
            <v>15</v>
          </cell>
          <cell r="E4936" t="str">
            <v>plate 13</v>
          </cell>
          <cell r="F4936" t="str">
            <v>Sing</v>
          </cell>
          <cell r="G4936" t="str">
            <v>N15</v>
          </cell>
        </row>
        <row r="4937">
          <cell r="B4937" t="str">
            <v>Zoliflodacin</v>
          </cell>
          <cell r="C4937" t="str">
            <v>N</v>
          </cell>
          <cell r="D4937">
            <v>16</v>
          </cell>
          <cell r="E4937" t="str">
            <v>plate 13</v>
          </cell>
          <cell r="F4937" t="str">
            <v>Sing</v>
          </cell>
          <cell r="G4937" t="str">
            <v>N16</v>
          </cell>
        </row>
        <row r="4938">
          <cell r="B4938" t="str">
            <v>Siremadlin</v>
          </cell>
          <cell r="C4938" t="str">
            <v>N</v>
          </cell>
          <cell r="D4938">
            <v>17</v>
          </cell>
          <cell r="E4938" t="str">
            <v>plate 13</v>
          </cell>
          <cell r="F4938" t="str">
            <v>Sing</v>
          </cell>
          <cell r="G4938" t="str">
            <v>N17</v>
          </cell>
        </row>
        <row r="4939">
          <cell r="B4939" t="str">
            <v>WIKI4</v>
          </cell>
          <cell r="C4939" t="str">
            <v>N</v>
          </cell>
          <cell r="D4939">
            <v>18</v>
          </cell>
          <cell r="E4939" t="str">
            <v>plate 13</v>
          </cell>
          <cell r="F4939" t="str">
            <v>Sing</v>
          </cell>
          <cell r="G4939" t="str">
            <v>N18</v>
          </cell>
        </row>
        <row r="4940">
          <cell r="B4940" t="str">
            <v>Apremilast</v>
          </cell>
          <cell r="C4940" t="str">
            <v>N</v>
          </cell>
          <cell r="D4940">
            <v>19</v>
          </cell>
          <cell r="E4940" t="str">
            <v>plate 13</v>
          </cell>
          <cell r="F4940" t="str">
            <v>Sing</v>
          </cell>
          <cell r="G4940" t="str">
            <v>N19</v>
          </cell>
        </row>
        <row r="4941">
          <cell r="B4941" t="str">
            <v>Napabucasin</v>
          </cell>
          <cell r="C4941" t="str">
            <v>N</v>
          </cell>
          <cell r="D4941">
            <v>20</v>
          </cell>
          <cell r="E4941" t="str">
            <v>plate 13</v>
          </cell>
          <cell r="F4941" t="str">
            <v>Sing</v>
          </cell>
          <cell r="G4941" t="str">
            <v>N20</v>
          </cell>
        </row>
        <row r="4942">
          <cell r="B4942" t="str">
            <v>U-73122</v>
          </cell>
          <cell r="C4942" t="str">
            <v>N</v>
          </cell>
          <cell r="D4942">
            <v>21</v>
          </cell>
          <cell r="E4942" t="str">
            <v>plate 13</v>
          </cell>
          <cell r="F4942" t="str">
            <v>Sing</v>
          </cell>
          <cell r="G4942" t="str">
            <v>N21</v>
          </cell>
        </row>
        <row r="4943">
          <cell r="B4943" t="str">
            <v>Pacritinib</v>
          </cell>
          <cell r="C4943" t="str">
            <v>N</v>
          </cell>
          <cell r="D4943">
            <v>22</v>
          </cell>
          <cell r="E4943" t="str">
            <v>plate 13</v>
          </cell>
          <cell r="F4943" t="str">
            <v>Sing</v>
          </cell>
          <cell r="G4943" t="str">
            <v>N22</v>
          </cell>
        </row>
        <row r="4944">
          <cell r="B4944">
            <v>0</v>
          </cell>
          <cell r="C4944" t="str">
            <v>N</v>
          </cell>
          <cell r="D4944">
            <v>23</v>
          </cell>
          <cell r="E4944" t="str">
            <v>plate 13</v>
          </cell>
          <cell r="F4944" t="str">
            <v/>
          </cell>
          <cell r="G4944" t="str">
            <v>N23</v>
          </cell>
        </row>
        <row r="4945">
          <cell r="B4945">
            <v>0</v>
          </cell>
          <cell r="C4945" t="str">
            <v>N</v>
          </cell>
          <cell r="D4945">
            <v>24</v>
          </cell>
          <cell r="E4945" t="str">
            <v>plate 13</v>
          </cell>
          <cell r="F4945" t="str">
            <v/>
          </cell>
          <cell r="G4945" t="str">
            <v>N24</v>
          </cell>
        </row>
        <row r="4946">
          <cell r="B4946">
            <v>0</v>
          </cell>
          <cell r="C4946" t="str">
            <v>O</v>
          </cell>
          <cell r="D4946">
            <v>1</v>
          </cell>
          <cell r="E4946" t="str">
            <v>plate 13</v>
          </cell>
          <cell r="F4946" t="str">
            <v/>
          </cell>
          <cell r="G4946" t="str">
            <v>O1</v>
          </cell>
        </row>
        <row r="4947">
          <cell r="B4947">
            <v>0</v>
          </cell>
          <cell r="C4947" t="str">
            <v>O</v>
          </cell>
          <cell r="D4947">
            <v>2</v>
          </cell>
          <cell r="E4947" t="str">
            <v>plate 13</v>
          </cell>
          <cell r="F4947" t="str">
            <v/>
          </cell>
          <cell r="G4947" t="str">
            <v>O2</v>
          </cell>
        </row>
        <row r="4948">
          <cell r="B4948" t="str">
            <v>Arnicolide D</v>
          </cell>
          <cell r="C4948" t="str">
            <v>O</v>
          </cell>
          <cell r="D4948">
            <v>3</v>
          </cell>
          <cell r="E4948" t="str">
            <v>plate 13</v>
          </cell>
          <cell r="F4948" t="str">
            <v>Sing</v>
          </cell>
          <cell r="G4948" t="str">
            <v>O3</v>
          </cell>
        </row>
        <row r="4949">
          <cell r="B4949" t="str">
            <v>Deucravacitinib</v>
          </cell>
          <cell r="C4949" t="str">
            <v>O</v>
          </cell>
          <cell r="D4949">
            <v>4</v>
          </cell>
          <cell r="E4949" t="str">
            <v>plate 13</v>
          </cell>
          <cell r="F4949" t="str">
            <v>Sing</v>
          </cell>
          <cell r="G4949" t="str">
            <v>O4</v>
          </cell>
        </row>
        <row r="4950">
          <cell r="B4950" t="str">
            <v>Astragaloside VI</v>
          </cell>
          <cell r="C4950" t="str">
            <v>O</v>
          </cell>
          <cell r="D4950">
            <v>5</v>
          </cell>
          <cell r="E4950" t="str">
            <v>plate 13</v>
          </cell>
          <cell r="F4950" t="str">
            <v>Sing</v>
          </cell>
          <cell r="G4950" t="str">
            <v>O5</v>
          </cell>
        </row>
        <row r="4951">
          <cell r="B4951" t="str">
            <v>Peficitinib</v>
          </cell>
          <cell r="C4951" t="str">
            <v>O</v>
          </cell>
          <cell r="D4951">
            <v>6</v>
          </cell>
          <cell r="E4951" t="str">
            <v>plate 13</v>
          </cell>
          <cell r="F4951" t="str">
            <v>Sing</v>
          </cell>
          <cell r="G4951" t="str">
            <v>O6</v>
          </cell>
        </row>
        <row r="4952">
          <cell r="B4952" t="str">
            <v>β-Hydroxyisovalerylshikonin</v>
          </cell>
          <cell r="C4952" t="str">
            <v>O</v>
          </cell>
          <cell r="D4952">
            <v>7</v>
          </cell>
          <cell r="E4952" t="str">
            <v>plate 13</v>
          </cell>
          <cell r="F4952" t="str">
            <v>Sing</v>
          </cell>
          <cell r="G4952" t="str">
            <v>O7</v>
          </cell>
        </row>
        <row r="4953">
          <cell r="B4953" t="str">
            <v>PKI-166</v>
          </cell>
          <cell r="C4953" t="str">
            <v>O</v>
          </cell>
          <cell r="D4953">
            <v>8</v>
          </cell>
          <cell r="E4953" t="str">
            <v>plate 13</v>
          </cell>
          <cell r="F4953" t="str">
            <v>Sing</v>
          </cell>
          <cell r="G4953" t="str">
            <v>O8</v>
          </cell>
        </row>
        <row r="4954">
          <cell r="B4954" t="str">
            <v>Solasodine</v>
          </cell>
          <cell r="C4954" t="str">
            <v>O</v>
          </cell>
          <cell r="D4954">
            <v>9</v>
          </cell>
          <cell r="E4954" t="str">
            <v>plate 13</v>
          </cell>
          <cell r="F4954" t="str">
            <v>Sing</v>
          </cell>
          <cell r="G4954" t="str">
            <v>O9</v>
          </cell>
        </row>
        <row r="4955">
          <cell r="B4955" t="str">
            <v>RGB-286638 (free base)</v>
          </cell>
          <cell r="C4955" t="str">
            <v>O</v>
          </cell>
          <cell r="D4955">
            <v>10</v>
          </cell>
          <cell r="E4955" t="str">
            <v>plate 13</v>
          </cell>
          <cell r="F4955" t="str">
            <v>Sing</v>
          </cell>
          <cell r="G4955" t="str">
            <v>O10</v>
          </cell>
        </row>
        <row r="4956">
          <cell r="B4956" t="str">
            <v>Rifalazil</v>
          </cell>
          <cell r="C4956" t="str">
            <v>O</v>
          </cell>
          <cell r="D4956">
            <v>11</v>
          </cell>
          <cell r="E4956" t="str">
            <v>plate 13</v>
          </cell>
          <cell r="F4956" t="str">
            <v>Sing</v>
          </cell>
          <cell r="G4956" t="str">
            <v>O11</v>
          </cell>
        </row>
        <row r="4957">
          <cell r="B4957" t="str">
            <v>JAK-IN-5 (hydrochloride)</v>
          </cell>
          <cell r="C4957" t="str">
            <v>O</v>
          </cell>
          <cell r="D4957">
            <v>12</v>
          </cell>
          <cell r="E4957" t="str">
            <v>plate 13</v>
          </cell>
          <cell r="F4957" t="str">
            <v>Sing</v>
          </cell>
          <cell r="G4957" t="str">
            <v>O12</v>
          </cell>
        </row>
        <row r="4958">
          <cell r="B4958" t="str">
            <v>Oxolinic acid</v>
          </cell>
          <cell r="C4958" t="str">
            <v>O</v>
          </cell>
          <cell r="D4958">
            <v>13</v>
          </cell>
          <cell r="E4958" t="str">
            <v>plate 13</v>
          </cell>
          <cell r="F4958" t="str">
            <v>Sing</v>
          </cell>
          <cell r="G4958" t="str">
            <v>O13</v>
          </cell>
        </row>
        <row r="4959">
          <cell r="B4959" t="str">
            <v>Betulin</v>
          </cell>
          <cell r="C4959" t="str">
            <v>O</v>
          </cell>
          <cell r="D4959">
            <v>14</v>
          </cell>
          <cell r="E4959" t="str">
            <v>plate 13</v>
          </cell>
          <cell r="F4959" t="str">
            <v>Sing</v>
          </cell>
          <cell r="G4959" t="str">
            <v>O14</v>
          </cell>
        </row>
        <row r="4960">
          <cell r="B4960" t="str">
            <v>Nitidine (chloride)</v>
          </cell>
          <cell r="C4960" t="str">
            <v>O</v>
          </cell>
          <cell r="D4960">
            <v>15</v>
          </cell>
          <cell r="E4960" t="str">
            <v>plate 13</v>
          </cell>
          <cell r="F4960" t="str">
            <v>Sing</v>
          </cell>
          <cell r="G4960" t="str">
            <v>O15</v>
          </cell>
        </row>
        <row r="4961">
          <cell r="B4961" t="str">
            <v>Coenzyme Q9</v>
          </cell>
          <cell r="C4961" t="str">
            <v>O</v>
          </cell>
          <cell r="D4961">
            <v>16</v>
          </cell>
          <cell r="E4961" t="str">
            <v>plate 13</v>
          </cell>
          <cell r="F4961" t="str">
            <v>Sing</v>
          </cell>
          <cell r="G4961" t="str">
            <v>O16</v>
          </cell>
        </row>
        <row r="4962">
          <cell r="B4962" t="str">
            <v>HJC0152 hydrochloride</v>
          </cell>
          <cell r="C4962" t="str">
            <v>O</v>
          </cell>
          <cell r="D4962">
            <v>17</v>
          </cell>
          <cell r="E4962" t="str">
            <v>plate 13</v>
          </cell>
          <cell r="F4962" t="str">
            <v>Sing</v>
          </cell>
          <cell r="G4962" t="str">
            <v>O17</v>
          </cell>
        </row>
        <row r="4963">
          <cell r="B4963" t="str">
            <v>Itraconazole</v>
          </cell>
          <cell r="C4963" t="str">
            <v>O</v>
          </cell>
          <cell r="D4963">
            <v>18</v>
          </cell>
          <cell r="E4963" t="str">
            <v>plate 13</v>
          </cell>
          <cell r="F4963" t="str">
            <v>Sing</v>
          </cell>
          <cell r="G4963" t="str">
            <v>O18</v>
          </cell>
        </row>
        <row r="4964">
          <cell r="B4964" t="str">
            <v>ELN318463</v>
          </cell>
          <cell r="C4964" t="str">
            <v>O</v>
          </cell>
          <cell r="D4964">
            <v>19</v>
          </cell>
          <cell r="E4964" t="str">
            <v>plate 13</v>
          </cell>
          <cell r="F4964" t="str">
            <v>Sing</v>
          </cell>
          <cell r="G4964" t="str">
            <v>O19</v>
          </cell>
        </row>
        <row r="4965">
          <cell r="B4965" t="str">
            <v>Enecadin</v>
          </cell>
          <cell r="C4965" t="str">
            <v>O</v>
          </cell>
          <cell r="D4965">
            <v>20</v>
          </cell>
          <cell r="E4965" t="str">
            <v>plate 13</v>
          </cell>
          <cell r="F4965" t="str">
            <v>Sing</v>
          </cell>
          <cell r="G4965" t="str">
            <v>O20</v>
          </cell>
        </row>
        <row r="4966">
          <cell r="B4966" t="str">
            <v>LY-411575 (isomer 1)</v>
          </cell>
          <cell r="C4966" t="str">
            <v>O</v>
          </cell>
          <cell r="D4966">
            <v>21</v>
          </cell>
          <cell r="E4966" t="str">
            <v>plate 13</v>
          </cell>
          <cell r="F4966" t="str">
            <v>Sing</v>
          </cell>
          <cell r="G4966" t="str">
            <v>O21</v>
          </cell>
        </row>
        <row r="4967">
          <cell r="B4967" t="str">
            <v>Alrizomadlin</v>
          </cell>
          <cell r="C4967" t="str">
            <v>O</v>
          </cell>
          <cell r="D4967">
            <v>22</v>
          </cell>
          <cell r="E4967" t="str">
            <v>plate 13</v>
          </cell>
          <cell r="F4967" t="str">
            <v>Sing</v>
          </cell>
          <cell r="G4967" t="str">
            <v>O22</v>
          </cell>
        </row>
        <row r="4968">
          <cell r="B4968">
            <v>0</v>
          </cell>
          <cell r="C4968" t="str">
            <v>O</v>
          </cell>
          <cell r="D4968">
            <v>23</v>
          </cell>
          <cell r="E4968" t="str">
            <v>plate 13</v>
          </cell>
          <cell r="F4968" t="str">
            <v/>
          </cell>
          <cell r="G4968" t="str">
            <v>O23</v>
          </cell>
        </row>
        <row r="4969">
          <cell r="B4969">
            <v>0</v>
          </cell>
          <cell r="C4969" t="str">
            <v>O</v>
          </cell>
          <cell r="D4969">
            <v>24</v>
          </cell>
          <cell r="E4969" t="str">
            <v>plate 13</v>
          </cell>
          <cell r="F4969" t="str">
            <v/>
          </cell>
          <cell r="G4969" t="str">
            <v>O24</v>
          </cell>
        </row>
        <row r="4970">
          <cell r="B4970">
            <v>0</v>
          </cell>
          <cell r="C4970" t="str">
            <v>P</v>
          </cell>
          <cell r="D4970">
            <v>1</v>
          </cell>
          <cell r="E4970" t="str">
            <v>plate 13</v>
          </cell>
          <cell r="F4970" t="str">
            <v/>
          </cell>
          <cell r="G4970" t="str">
            <v>P1</v>
          </cell>
        </row>
        <row r="4971">
          <cell r="B4971">
            <v>0</v>
          </cell>
          <cell r="C4971" t="str">
            <v>P</v>
          </cell>
          <cell r="D4971">
            <v>2</v>
          </cell>
          <cell r="E4971" t="str">
            <v>plate 13</v>
          </cell>
          <cell r="F4971" t="str">
            <v/>
          </cell>
          <cell r="G4971" t="str">
            <v>P2</v>
          </cell>
        </row>
        <row r="4972">
          <cell r="B4972" t="str">
            <v>Remdesivir nucleoside monophosphate</v>
          </cell>
          <cell r="C4972" t="str">
            <v>P</v>
          </cell>
          <cell r="D4972">
            <v>3</v>
          </cell>
          <cell r="E4972" t="str">
            <v>plate 13</v>
          </cell>
          <cell r="F4972" t="str">
            <v>Sing</v>
          </cell>
          <cell r="G4972" t="str">
            <v>P3</v>
          </cell>
        </row>
        <row r="4973">
          <cell r="B4973" t="str">
            <v>Milademetan</v>
          </cell>
          <cell r="C4973" t="str">
            <v>P</v>
          </cell>
          <cell r="D4973">
            <v>4</v>
          </cell>
          <cell r="E4973" t="str">
            <v>plate 13</v>
          </cell>
          <cell r="F4973" t="str">
            <v>Sing</v>
          </cell>
          <cell r="G4973" t="str">
            <v>P4</v>
          </cell>
        </row>
        <row r="4974">
          <cell r="B4974" t="str">
            <v>Pseudothymidine</v>
          </cell>
          <cell r="C4974" t="str">
            <v>P</v>
          </cell>
          <cell r="D4974">
            <v>5</v>
          </cell>
          <cell r="E4974" t="str">
            <v>plate 13</v>
          </cell>
          <cell r="F4974" t="str">
            <v>Sing</v>
          </cell>
          <cell r="G4974" t="str">
            <v>P5</v>
          </cell>
        </row>
        <row r="4975">
          <cell r="B4975" t="str">
            <v>TyK2-IN-2</v>
          </cell>
          <cell r="C4975" t="str">
            <v>P</v>
          </cell>
          <cell r="D4975">
            <v>6</v>
          </cell>
          <cell r="E4975" t="str">
            <v>plate 13</v>
          </cell>
          <cell r="F4975" t="str">
            <v>Sing</v>
          </cell>
          <cell r="G4975" t="str">
            <v>P6</v>
          </cell>
        </row>
        <row r="4976">
          <cell r="B4976" t="str">
            <v>Remdesivir</v>
          </cell>
          <cell r="C4976" t="str">
            <v>P</v>
          </cell>
          <cell r="D4976">
            <v>7</v>
          </cell>
          <cell r="E4976" t="str">
            <v>plate 13</v>
          </cell>
          <cell r="F4976" t="str">
            <v>Sing</v>
          </cell>
          <cell r="G4976" t="str">
            <v>P7</v>
          </cell>
        </row>
        <row r="4977">
          <cell r="B4977" t="str">
            <v>Uzansertib (phosphate)</v>
          </cell>
          <cell r="C4977" t="str">
            <v>P</v>
          </cell>
          <cell r="D4977">
            <v>8</v>
          </cell>
          <cell r="E4977" t="str">
            <v>plate 13</v>
          </cell>
          <cell r="F4977" t="str">
            <v>Sing</v>
          </cell>
          <cell r="G4977" t="str">
            <v>P8</v>
          </cell>
        </row>
        <row r="4978">
          <cell r="B4978" t="str">
            <v>SHR0302</v>
          </cell>
          <cell r="C4978" t="str">
            <v>P</v>
          </cell>
          <cell r="D4978">
            <v>9</v>
          </cell>
          <cell r="E4978" t="str">
            <v>plate 13</v>
          </cell>
          <cell r="F4978" t="str">
            <v>Sing</v>
          </cell>
          <cell r="G4978" t="str">
            <v>P9</v>
          </cell>
        </row>
        <row r="4979">
          <cell r="B4979" t="str">
            <v>Cucurbitacin I</v>
          </cell>
          <cell r="C4979" t="str">
            <v>P</v>
          </cell>
          <cell r="D4979">
            <v>10</v>
          </cell>
          <cell r="E4979" t="str">
            <v>plate 13</v>
          </cell>
          <cell r="F4979" t="str">
            <v>Sing</v>
          </cell>
          <cell r="G4979" t="str">
            <v>P10</v>
          </cell>
        </row>
        <row r="4980">
          <cell r="B4980" t="str">
            <v>Lestaurtinib</v>
          </cell>
          <cell r="C4980" t="str">
            <v>P</v>
          </cell>
          <cell r="D4980">
            <v>11</v>
          </cell>
          <cell r="E4980" t="str">
            <v>plate 13</v>
          </cell>
          <cell r="F4980" t="str">
            <v>Sing</v>
          </cell>
          <cell r="G4980" t="str">
            <v>P11</v>
          </cell>
        </row>
        <row r="4981">
          <cell r="B4981" t="str">
            <v>Iron(II) fumarate</v>
          </cell>
          <cell r="C4981" t="str">
            <v>P</v>
          </cell>
          <cell r="D4981">
            <v>12</v>
          </cell>
          <cell r="E4981" t="str">
            <v>plate 13</v>
          </cell>
          <cell r="F4981" t="str">
            <v>Sing</v>
          </cell>
          <cell r="G4981" t="str">
            <v>P12</v>
          </cell>
        </row>
        <row r="4982">
          <cell r="B4982" t="str">
            <v>Juglone</v>
          </cell>
          <cell r="C4982" t="str">
            <v>P</v>
          </cell>
          <cell r="D4982">
            <v>13</v>
          </cell>
          <cell r="E4982" t="str">
            <v>plate 13</v>
          </cell>
          <cell r="F4982" t="str">
            <v>Sing</v>
          </cell>
          <cell r="G4982" t="str">
            <v>P13</v>
          </cell>
        </row>
        <row r="4983">
          <cell r="B4983" t="str">
            <v>Cyclo(Phe-Pro)</v>
          </cell>
          <cell r="C4983" t="str">
            <v>P</v>
          </cell>
          <cell r="D4983">
            <v>14</v>
          </cell>
          <cell r="E4983" t="str">
            <v>plate 13</v>
          </cell>
          <cell r="F4983" t="str">
            <v>Sing</v>
          </cell>
          <cell r="G4983" t="str">
            <v>P14</v>
          </cell>
        </row>
        <row r="4984">
          <cell r="B4984" t="str">
            <v>Pyrithione</v>
          </cell>
          <cell r="C4984" t="str">
            <v>P</v>
          </cell>
          <cell r="D4984">
            <v>15</v>
          </cell>
          <cell r="E4984" t="str">
            <v>plate 13</v>
          </cell>
          <cell r="F4984" t="str">
            <v>Sing</v>
          </cell>
          <cell r="G4984" t="str">
            <v>P15</v>
          </cell>
        </row>
        <row r="4985">
          <cell r="B4985" t="str">
            <v>NMDA</v>
          </cell>
          <cell r="C4985" t="str">
            <v>P</v>
          </cell>
          <cell r="D4985">
            <v>16</v>
          </cell>
          <cell r="E4985" t="str">
            <v>plate 13</v>
          </cell>
          <cell r="F4985" t="str">
            <v>Sing</v>
          </cell>
          <cell r="G4985" t="str">
            <v>P16</v>
          </cell>
        </row>
        <row r="4986">
          <cell r="B4986" t="str">
            <v>Lipoamide</v>
          </cell>
          <cell r="C4986" t="str">
            <v>P</v>
          </cell>
          <cell r="D4986">
            <v>17</v>
          </cell>
          <cell r="E4986" t="str">
            <v>plate 13</v>
          </cell>
          <cell r="F4986" t="str">
            <v>Sing</v>
          </cell>
          <cell r="G4986" t="str">
            <v>P17</v>
          </cell>
        </row>
        <row r="4987">
          <cell r="B4987" t="str">
            <v>3-Methyladenine</v>
          </cell>
          <cell r="C4987" t="str">
            <v>P</v>
          </cell>
          <cell r="D4987">
            <v>18</v>
          </cell>
          <cell r="E4987" t="str">
            <v>plate 13</v>
          </cell>
          <cell r="F4987" t="str">
            <v>Sing</v>
          </cell>
          <cell r="G4987" t="str">
            <v>P18</v>
          </cell>
        </row>
        <row r="4988">
          <cell r="B4988" t="str">
            <v>Procaine</v>
          </cell>
          <cell r="C4988" t="str">
            <v>P</v>
          </cell>
          <cell r="D4988">
            <v>19</v>
          </cell>
          <cell r="E4988" t="str">
            <v>plate 13</v>
          </cell>
          <cell r="F4988" t="str">
            <v>Sing</v>
          </cell>
          <cell r="G4988" t="str">
            <v>P19</v>
          </cell>
        </row>
        <row r="4989">
          <cell r="B4989" t="str">
            <v>PROTAC ERα Degrader-1</v>
          </cell>
          <cell r="C4989" t="str">
            <v>P</v>
          </cell>
          <cell r="D4989">
            <v>20</v>
          </cell>
          <cell r="E4989" t="str">
            <v>plate 13</v>
          </cell>
          <cell r="F4989" t="str">
            <v>Sing</v>
          </cell>
          <cell r="G4989" t="str">
            <v>P20</v>
          </cell>
        </row>
        <row r="4990">
          <cell r="B4990" t="str">
            <v>Bilirubin</v>
          </cell>
          <cell r="C4990" t="str">
            <v>P</v>
          </cell>
          <cell r="D4990">
            <v>21</v>
          </cell>
          <cell r="E4990" t="str">
            <v>plate 13</v>
          </cell>
          <cell r="F4990" t="str">
            <v>Sing</v>
          </cell>
          <cell r="G4990" t="str">
            <v>P21</v>
          </cell>
        </row>
        <row r="4991">
          <cell r="B4991" t="str">
            <v>Compstatin (TFA)</v>
          </cell>
          <cell r="C4991" t="str">
            <v>P</v>
          </cell>
          <cell r="D4991">
            <v>22</v>
          </cell>
          <cell r="E4991" t="str">
            <v>plate 13</v>
          </cell>
          <cell r="F4991" t="str">
            <v>Sing</v>
          </cell>
          <cell r="G4991" t="str">
            <v>P22</v>
          </cell>
        </row>
        <row r="4992">
          <cell r="B4992">
            <v>0</v>
          </cell>
          <cell r="C4992" t="str">
            <v>P</v>
          </cell>
          <cell r="D4992">
            <v>23</v>
          </cell>
          <cell r="E4992" t="str">
            <v>plate 13</v>
          </cell>
          <cell r="F4992" t="str">
            <v/>
          </cell>
          <cell r="G4992" t="str">
            <v>P23</v>
          </cell>
        </row>
        <row r="4993">
          <cell r="B4993">
            <v>0</v>
          </cell>
          <cell r="C4993" t="str">
            <v>P</v>
          </cell>
          <cell r="D4993">
            <v>24</v>
          </cell>
          <cell r="E4993" t="str">
            <v>plate 13</v>
          </cell>
          <cell r="F4993" t="str">
            <v/>
          </cell>
          <cell r="G4993" t="str">
            <v>P24</v>
          </cell>
        </row>
        <row r="4994">
          <cell r="B4994">
            <v>0</v>
          </cell>
          <cell r="C4994" t="str">
            <v>A</v>
          </cell>
          <cell r="D4994">
            <v>1</v>
          </cell>
          <cell r="E4994" t="str">
            <v>plate 14</v>
          </cell>
          <cell r="F4994" t="str">
            <v/>
          </cell>
          <cell r="G4994" t="str">
            <v>A1</v>
          </cell>
        </row>
        <row r="4995">
          <cell r="B4995">
            <v>0</v>
          </cell>
          <cell r="C4995" t="str">
            <v>A</v>
          </cell>
          <cell r="D4995">
            <v>2</v>
          </cell>
          <cell r="E4995" t="str">
            <v>plate 14</v>
          </cell>
          <cell r="F4995" t="str">
            <v/>
          </cell>
          <cell r="G4995" t="str">
            <v>A2</v>
          </cell>
        </row>
        <row r="4996">
          <cell r="B4996" t="str">
            <v>Ibrutinib</v>
          </cell>
          <cell r="C4996" t="str">
            <v>A</v>
          </cell>
          <cell r="D4996">
            <v>3</v>
          </cell>
          <cell r="E4996" t="str">
            <v>plate 14</v>
          </cell>
          <cell r="F4996" t="str">
            <v>Sing</v>
          </cell>
          <cell r="G4996" t="str">
            <v>A3</v>
          </cell>
        </row>
        <row r="4997">
          <cell r="B4997" t="str">
            <v>Vonafexor</v>
          </cell>
          <cell r="C4997" t="str">
            <v>A</v>
          </cell>
          <cell r="D4997">
            <v>4</v>
          </cell>
          <cell r="E4997" t="str">
            <v>plate 14</v>
          </cell>
          <cell r="F4997" t="str">
            <v>Sing</v>
          </cell>
          <cell r="G4997" t="str">
            <v>A4</v>
          </cell>
        </row>
        <row r="4998">
          <cell r="B4998" t="str">
            <v>WAY 316606</v>
          </cell>
          <cell r="C4998" t="str">
            <v>A</v>
          </cell>
          <cell r="D4998">
            <v>5</v>
          </cell>
          <cell r="E4998" t="str">
            <v>plate 14</v>
          </cell>
          <cell r="F4998" t="str">
            <v>Sing</v>
          </cell>
          <cell r="G4998" t="str">
            <v>A5</v>
          </cell>
        </row>
        <row r="4999">
          <cell r="B4999" t="str">
            <v>Farnesol</v>
          </cell>
          <cell r="C4999" t="str">
            <v>A</v>
          </cell>
          <cell r="D4999">
            <v>6</v>
          </cell>
          <cell r="E4999" t="str">
            <v>plate 14</v>
          </cell>
          <cell r="F4999" t="str">
            <v>Sing</v>
          </cell>
          <cell r="G4999" t="str">
            <v>A6</v>
          </cell>
        </row>
        <row r="5000">
          <cell r="B5000" t="str">
            <v>I3MT-3</v>
          </cell>
          <cell r="C5000" t="str">
            <v>A</v>
          </cell>
          <cell r="D5000">
            <v>7</v>
          </cell>
          <cell r="E5000" t="str">
            <v>plate 14</v>
          </cell>
          <cell r="F5000" t="str">
            <v>Sing</v>
          </cell>
          <cell r="G5000" t="str">
            <v>A7</v>
          </cell>
        </row>
        <row r="5001">
          <cell r="B5001" t="str">
            <v>Coptisine (chloride)</v>
          </cell>
          <cell r="C5001" t="str">
            <v>A</v>
          </cell>
          <cell r="D5001">
            <v>8</v>
          </cell>
          <cell r="E5001" t="str">
            <v>plate 14</v>
          </cell>
          <cell r="F5001" t="str">
            <v>Sing</v>
          </cell>
          <cell r="G5001" t="str">
            <v>A8</v>
          </cell>
        </row>
        <row r="5002">
          <cell r="B5002" t="str">
            <v>Bruceine D</v>
          </cell>
          <cell r="C5002" t="str">
            <v>A</v>
          </cell>
          <cell r="D5002">
            <v>9</v>
          </cell>
          <cell r="E5002" t="str">
            <v>plate 14</v>
          </cell>
          <cell r="F5002" t="str">
            <v>Sing</v>
          </cell>
          <cell r="G5002" t="str">
            <v>A9</v>
          </cell>
        </row>
        <row r="5003">
          <cell r="B5003" t="str">
            <v>PF429242 (dihydrochloride)</v>
          </cell>
          <cell r="C5003" t="str">
            <v>A</v>
          </cell>
          <cell r="D5003">
            <v>10</v>
          </cell>
          <cell r="E5003" t="str">
            <v>plate 14</v>
          </cell>
          <cell r="F5003" t="str">
            <v>Sing</v>
          </cell>
          <cell r="G5003" t="str">
            <v>A10</v>
          </cell>
        </row>
        <row r="5004">
          <cell r="B5004" t="str">
            <v>Oct3/4-inducer-1</v>
          </cell>
          <cell r="C5004" t="str">
            <v>A</v>
          </cell>
          <cell r="D5004">
            <v>11</v>
          </cell>
          <cell r="E5004" t="str">
            <v>plate 14</v>
          </cell>
          <cell r="F5004" t="str">
            <v>Sing</v>
          </cell>
          <cell r="G5004" t="str">
            <v>A11</v>
          </cell>
        </row>
        <row r="5005">
          <cell r="B5005" t="str">
            <v>Rhapontigenin</v>
          </cell>
          <cell r="C5005" t="str">
            <v>A</v>
          </cell>
          <cell r="D5005">
            <v>12</v>
          </cell>
          <cell r="E5005" t="str">
            <v>plate 14</v>
          </cell>
          <cell r="F5005" t="str">
            <v>Sing</v>
          </cell>
          <cell r="G5005" t="str">
            <v>A12</v>
          </cell>
        </row>
        <row r="5006">
          <cell r="B5006" t="str">
            <v>IC261</v>
          </cell>
          <cell r="C5006" t="str">
            <v>A</v>
          </cell>
          <cell r="D5006">
            <v>13</v>
          </cell>
          <cell r="E5006" t="str">
            <v>plate 14</v>
          </cell>
          <cell r="F5006" t="str">
            <v>Sing</v>
          </cell>
          <cell r="G5006" t="str">
            <v>A13</v>
          </cell>
        </row>
        <row r="5007">
          <cell r="B5007" t="str">
            <v>PC945</v>
          </cell>
          <cell r="C5007" t="str">
            <v>A</v>
          </cell>
          <cell r="D5007">
            <v>14</v>
          </cell>
          <cell r="E5007" t="str">
            <v>plate 14</v>
          </cell>
          <cell r="F5007" t="str">
            <v>Sing</v>
          </cell>
          <cell r="G5007" t="str">
            <v>A14</v>
          </cell>
        </row>
        <row r="5008">
          <cell r="B5008" t="str">
            <v>20(S)-Hydroxycholesterol</v>
          </cell>
          <cell r="C5008" t="str">
            <v>A</v>
          </cell>
          <cell r="D5008">
            <v>15</v>
          </cell>
          <cell r="E5008" t="str">
            <v>plate 14</v>
          </cell>
          <cell r="F5008" t="str">
            <v>Sing</v>
          </cell>
          <cell r="G5008" t="str">
            <v>A15</v>
          </cell>
        </row>
        <row r="5009">
          <cell r="B5009" t="str">
            <v>Pentamidine (isethionate)</v>
          </cell>
          <cell r="C5009" t="str">
            <v>A</v>
          </cell>
          <cell r="D5009">
            <v>16</v>
          </cell>
          <cell r="E5009" t="str">
            <v>plate 14</v>
          </cell>
          <cell r="F5009" t="str">
            <v>Sing</v>
          </cell>
          <cell r="G5009" t="str">
            <v>A16</v>
          </cell>
        </row>
        <row r="5010">
          <cell r="B5010" t="str">
            <v>LP-922056</v>
          </cell>
          <cell r="C5010" t="str">
            <v>A</v>
          </cell>
          <cell r="D5010">
            <v>17</v>
          </cell>
          <cell r="E5010" t="str">
            <v>plate 14</v>
          </cell>
          <cell r="F5010" t="str">
            <v>Sing</v>
          </cell>
          <cell r="G5010" t="str">
            <v>A17</v>
          </cell>
        </row>
        <row r="5011">
          <cell r="B5011" t="str">
            <v>Allopurinol riboside</v>
          </cell>
          <cell r="C5011" t="str">
            <v>A</v>
          </cell>
          <cell r="D5011">
            <v>18</v>
          </cell>
          <cell r="E5011" t="str">
            <v>plate 14</v>
          </cell>
          <cell r="F5011" t="str">
            <v>Sing</v>
          </cell>
          <cell r="G5011" t="str">
            <v>A18</v>
          </cell>
        </row>
        <row r="5012">
          <cell r="B5012" t="str">
            <v>Semagacestat</v>
          </cell>
          <cell r="C5012" t="str">
            <v>A</v>
          </cell>
          <cell r="D5012">
            <v>19</v>
          </cell>
          <cell r="E5012" t="str">
            <v>plate 14</v>
          </cell>
          <cell r="F5012" t="str">
            <v>Sing</v>
          </cell>
          <cell r="G5012" t="str">
            <v>A19</v>
          </cell>
        </row>
        <row r="5013">
          <cell r="B5013" t="str">
            <v>FOY 251</v>
          </cell>
          <cell r="C5013" t="str">
            <v>A</v>
          </cell>
          <cell r="D5013">
            <v>20</v>
          </cell>
          <cell r="E5013" t="str">
            <v>plate 14</v>
          </cell>
          <cell r="F5013" t="str">
            <v>Sing</v>
          </cell>
          <cell r="G5013" t="str">
            <v>A20</v>
          </cell>
        </row>
        <row r="5014">
          <cell r="B5014" t="str">
            <v>(E)-Ferulic acid</v>
          </cell>
          <cell r="C5014" t="str">
            <v>A</v>
          </cell>
          <cell r="D5014">
            <v>21</v>
          </cell>
          <cell r="E5014" t="str">
            <v>plate 14</v>
          </cell>
          <cell r="F5014" t="str">
            <v>Sing</v>
          </cell>
          <cell r="G5014" t="str">
            <v>A21</v>
          </cell>
        </row>
        <row r="5015">
          <cell r="B5015" t="str">
            <v>Fenbendazole</v>
          </cell>
          <cell r="C5015" t="str">
            <v>A</v>
          </cell>
          <cell r="D5015">
            <v>22</v>
          </cell>
          <cell r="E5015" t="str">
            <v>plate 14</v>
          </cell>
          <cell r="F5015" t="str">
            <v>Sing</v>
          </cell>
          <cell r="G5015" t="str">
            <v>A22</v>
          </cell>
        </row>
        <row r="5016">
          <cell r="B5016">
            <v>0</v>
          </cell>
          <cell r="C5016" t="str">
            <v>A</v>
          </cell>
          <cell r="D5016">
            <v>23</v>
          </cell>
          <cell r="E5016" t="str">
            <v>plate 14</v>
          </cell>
          <cell r="F5016" t="str">
            <v/>
          </cell>
          <cell r="G5016" t="str">
            <v>A23</v>
          </cell>
        </row>
        <row r="5017">
          <cell r="B5017">
            <v>0</v>
          </cell>
          <cell r="C5017" t="str">
            <v>A</v>
          </cell>
          <cell r="D5017">
            <v>24</v>
          </cell>
          <cell r="E5017" t="str">
            <v>plate 14</v>
          </cell>
          <cell r="F5017" t="str">
            <v/>
          </cell>
          <cell r="G5017" t="str">
            <v>A24</v>
          </cell>
        </row>
        <row r="5018">
          <cell r="B5018">
            <v>0</v>
          </cell>
          <cell r="C5018" t="str">
            <v>B</v>
          </cell>
          <cell r="D5018">
            <v>1</v>
          </cell>
          <cell r="E5018" t="str">
            <v>plate 14</v>
          </cell>
          <cell r="F5018" t="str">
            <v/>
          </cell>
          <cell r="G5018" t="str">
            <v>B1</v>
          </cell>
        </row>
        <row r="5019">
          <cell r="B5019">
            <v>0</v>
          </cell>
          <cell r="C5019" t="str">
            <v>B</v>
          </cell>
          <cell r="D5019">
            <v>2</v>
          </cell>
          <cell r="E5019" t="str">
            <v>plate 14</v>
          </cell>
          <cell r="F5019" t="str">
            <v/>
          </cell>
          <cell r="G5019" t="str">
            <v>B2</v>
          </cell>
        </row>
        <row r="5020">
          <cell r="B5020" t="str">
            <v>5,6-Dihydroxyindole</v>
          </cell>
          <cell r="C5020" t="str">
            <v>B</v>
          </cell>
          <cell r="D5020">
            <v>3</v>
          </cell>
          <cell r="E5020" t="str">
            <v>plate 14</v>
          </cell>
          <cell r="F5020" t="str">
            <v>Sing</v>
          </cell>
          <cell r="G5020" t="str">
            <v>B3</v>
          </cell>
        </row>
        <row r="5021">
          <cell r="B5021" t="str">
            <v>Nifurtimox</v>
          </cell>
          <cell r="C5021" t="str">
            <v>B</v>
          </cell>
          <cell r="D5021">
            <v>4</v>
          </cell>
          <cell r="E5021" t="str">
            <v>plate 14</v>
          </cell>
          <cell r="F5021" t="str">
            <v>Sing</v>
          </cell>
          <cell r="G5021" t="str">
            <v>B4</v>
          </cell>
        </row>
        <row r="5022">
          <cell r="B5022" t="str">
            <v>Coenzyme FO</v>
          </cell>
          <cell r="C5022" t="str">
            <v>B</v>
          </cell>
          <cell r="D5022">
            <v>5</v>
          </cell>
          <cell r="E5022" t="str">
            <v>plate 14</v>
          </cell>
          <cell r="F5022" t="str">
            <v>Sing</v>
          </cell>
          <cell r="G5022" t="str">
            <v>B5</v>
          </cell>
        </row>
        <row r="5023">
          <cell r="B5023" t="str">
            <v>Valpromide</v>
          </cell>
          <cell r="C5023" t="str">
            <v>B</v>
          </cell>
          <cell r="D5023">
            <v>6</v>
          </cell>
          <cell r="E5023" t="str">
            <v>plate 14</v>
          </cell>
          <cell r="F5023" t="str">
            <v>Sing</v>
          </cell>
          <cell r="G5023" t="str">
            <v>B6</v>
          </cell>
        </row>
        <row r="5024">
          <cell r="B5024" t="str">
            <v>Oseltamivir acid</v>
          </cell>
          <cell r="C5024" t="str">
            <v>B</v>
          </cell>
          <cell r="D5024">
            <v>7</v>
          </cell>
          <cell r="E5024" t="str">
            <v>plate 14</v>
          </cell>
          <cell r="F5024" t="str">
            <v>Sing</v>
          </cell>
          <cell r="G5024" t="str">
            <v>B7</v>
          </cell>
        </row>
        <row r="5025">
          <cell r="B5025" t="str">
            <v>EHNA (hydrochloride)</v>
          </cell>
          <cell r="C5025" t="str">
            <v>B</v>
          </cell>
          <cell r="D5025">
            <v>8</v>
          </cell>
          <cell r="E5025" t="str">
            <v>plate 14</v>
          </cell>
          <cell r="F5025" t="str">
            <v>Sing</v>
          </cell>
          <cell r="G5025" t="str">
            <v>B8</v>
          </cell>
        </row>
        <row r="5026">
          <cell r="B5026" t="str">
            <v>(-)-Fucose</v>
          </cell>
          <cell r="C5026" t="str">
            <v>B</v>
          </cell>
          <cell r="D5026">
            <v>9</v>
          </cell>
          <cell r="E5026" t="str">
            <v>plate 14</v>
          </cell>
          <cell r="F5026" t="str">
            <v>Sing</v>
          </cell>
          <cell r="G5026" t="str">
            <v>B9</v>
          </cell>
        </row>
        <row r="5027">
          <cell r="B5027" t="str">
            <v>Oxytetracycline (hydrochloride)</v>
          </cell>
          <cell r="C5027" t="str">
            <v>B</v>
          </cell>
          <cell r="D5027">
            <v>10</v>
          </cell>
          <cell r="E5027" t="str">
            <v>plate 14</v>
          </cell>
          <cell r="F5027" t="str">
            <v>Sing</v>
          </cell>
          <cell r="G5027" t="str">
            <v>B10</v>
          </cell>
        </row>
        <row r="5028">
          <cell r="B5028" t="str">
            <v>Rolipram</v>
          </cell>
          <cell r="C5028" t="str">
            <v>B</v>
          </cell>
          <cell r="D5028">
            <v>11</v>
          </cell>
          <cell r="E5028" t="str">
            <v>plate 14</v>
          </cell>
          <cell r="F5028" t="str">
            <v>Sing</v>
          </cell>
          <cell r="G5028" t="str">
            <v>B11</v>
          </cell>
        </row>
        <row r="5029">
          <cell r="B5029" t="str">
            <v>Undecanoic acid</v>
          </cell>
          <cell r="C5029" t="str">
            <v>B</v>
          </cell>
          <cell r="D5029">
            <v>12</v>
          </cell>
          <cell r="E5029" t="str">
            <v>plate 14</v>
          </cell>
          <cell r="F5029" t="str">
            <v>Sing</v>
          </cell>
          <cell r="G5029" t="str">
            <v>B12</v>
          </cell>
        </row>
        <row r="5030">
          <cell r="B5030" t="str">
            <v>10-Undecenoic acid</v>
          </cell>
          <cell r="C5030" t="str">
            <v>B</v>
          </cell>
          <cell r="D5030">
            <v>13</v>
          </cell>
          <cell r="E5030" t="str">
            <v>plate 14</v>
          </cell>
          <cell r="F5030" t="str">
            <v>Sing</v>
          </cell>
          <cell r="G5030" t="str">
            <v>B13</v>
          </cell>
        </row>
        <row r="5031">
          <cell r="B5031" t="str">
            <v>Camostat (mesylate)</v>
          </cell>
          <cell r="C5031" t="str">
            <v>B</v>
          </cell>
          <cell r="D5031">
            <v>14</v>
          </cell>
          <cell r="E5031" t="str">
            <v>plate 14</v>
          </cell>
          <cell r="F5031" t="str">
            <v>Sing</v>
          </cell>
          <cell r="G5031" t="str">
            <v>B14</v>
          </cell>
        </row>
        <row r="5032">
          <cell r="B5032" t="str">
            <v>Cedrol</v>
          </cell>
          <cell r="C5032" t="str">
            <v>B</v>
          </cell>
          <cell r="D5032">
            <v>15</v>
          </cell>
          <cell r="E5032" t="str">
            <v>plate 14</v>
          </cell>
          <cell r="F5032" t="str">
            <v>Sing</v>
          </cell>
          <cell r="G5032" t="str">
            <v>B15</v>
          </cell>
        </row>
        <row r="5033">
          <cell r="B5033" t="str">
            <v>Salicylanilide</v>
          </cell>
          <cell r="C5033" t="str">
            <v>B</v>
          </cell>
          <cell r="D5033">
            <v>16</v>
          </cell>
          <cell r="E5033" t="str">
            <v>plate 14</v>
          </cell>
          <cell r="F5033" t="str">
            <v>Sing</v>
          </cell>
          <cell r="G5033" t="str">
            <v>B16</v>
          </cell>
        </row>
        <row r="5034">
          <cell r="B5034" t="str">
            <v>Thiabendazole</v>
          </cell>
          <cell r="C5034" t="str">
            <v>B</v>
          </cell>
          <cell r="D5034">
            <v>17</v>
          </cell>
          <cell r="E5034" t="str">
            <v>plate 14</v>
          </cell>
          <cell r="F5034" t="str">
            <v>Sing</v>
          </cell>
          <cell r="G5034" t="str">
            <v>B17</v>
          </cell>
        </row>
        <row r="5035">
          <cell r="B5035" t="str">
            <v>Thiamine disulfide</v>
          </cell>
          <cell r="C5035" t="str">
            <v>B</v>
          </cell>
          <cell r="D5035">
            <v>18</v>
          </cell>
          <cell r="E5035" t="str">
            <v>plate 14</v>
          </cell>
          <cell r="F5035" t="str">
            <v>Sing</v>
          </cell>
          <cell r="G5035" t="str">
            <v>B18</v>
          </cell>
        </row>
        <row r="5036">
          <cell r="B5036" t="str">
            <v>Acriflavine (hydrochloride)</v>
          </cell>
          <cell r="C5036" t="str">
            <v>B</v>
          </cell>
          <cell r="D5036">
            <v>19</v>
          </cell>
          <cell r="E5036" t="str">
            <v>plate 14</v>
          </cell>
          <cell r="F5036" t="str">
            <v>Sing</v>
          </cell>
          <cell r="G5036" t="str">
            <v>B19</v>
          </cell>
        </row>
        <row r="5037">
          <cell r="B5037" t="str">
            <v>Mefentrifluconazole</v>
          </cell>
          <cell r="C5037" t="str">
            <v>B</v>
          </cell>
          <cell r="D5037">
            <v>20</v>
          </cell>
          <cell r="E5037" t="str">
            <v>plate 14</v>
          </cell>
          <cell r="F5037" t="str">
            <v>Sing</v>
          </cell>
          <cell r="G5037" t="str">
            <v>B20</v>
          </cell>
        </row>
        <row r="5038">
          <cell r="B5038" t="str">
            <v>Bestatin</v>
          </cell>
          <cell r="C5038" t="str">
            <v>B</v>
          </cell>
          <cell r="D5038">
            <v>21</v>
          </cell>
          <cell r="E5038" t="str">
            <v>plate 14</v>
          </cell>
          <cell r="F5038" t="str">
            <v>Sing</v>
          </cell>
          <cell r="G5038" t="str">
            <v>B21</v>
          </cell>
        </row>
        <row r="5039">
          <cell r="B5039" t="str">
            <v>KB02-COOH</v>
          </cell>
          <cell r="C5039" t="str">
            <v>B</v>
          </cell>
          <cell r="D5039">
            <v>22</v>
          </cell>
          <cell r="E5039" t="str">
            <v>plate 14</v>
          </cell>
          <cell r="F5039" t="str">
            <v>Sing</v>
          </cell>
          <cell r="G5039" t="str">
            <v>B22</v>
          </cell>
        </row>
        <row r="5040">
          <cell r="B5040">
            <v>0</v>
          </cell>
          <cell r="C5040" t="str">
            <v>B</v>
          </cell>
          <cell r="D5040">
            <v>23</v>
          </cell>
          <cell r="E5040" t="str">
            <v>plate 14</v>
          </cell>
          <cell r="F5040" t="str">
            <v/>
          </cell>
          <cell r="G5040" t="str">
            <v>B23</v>
          </cell>
        </row>
        <row r="5041">
          <cell r="B5041">
            <v>0</v>
          </cell>
          <cell r="C5041" t="str">
            <v>B</v>
          </cell>
          <cell r="D5041">
            <v>24</v>
          </cell>
          <cell r="E5041" t="str">
            <v>plate 14</v>
          </cell>
          <cell r="F5041" t="str">
            <v/>
          </cell>
          <cell r="G5041" t="str">
            <v>B24</v>
          </cell>
        </row>
        <row r="5042">
          <cell r="B5042">
            <v>0</v>
          </cell>
          <cell r="C5042" t="str">
            <v>C</v>
          </cell>
          <cell r="D5042">
            <v>1</v>
          </cell>
          <cell r="E5042" t="str">
            <v>plate 14</v>
          </cell>
          <cell r="F5042" t="str">
            <v/>
          </cell>
          <cell r="G5042" t="str">
            <v>C1</v>
          </cell>
        </row>
        <row r="5043">
          <cell r="B5043">
            <v>0</v>
          </cell>
          <cell r="C5043" t="str">
            <v>C</v>
          </cell>
          <cell r="D5043">
            <v>2</v>
          </cell>
          <cell r="E5043" t="str">
            <v>plate 14</v>
          </cell>
          <cell r="F5043" t="str">
            <v/>
          </cell>
          <cell r="G5043" t="str">
            <v>C2</v>
          </cell>
        </row>
        <row r="5044">
          <cell r="B5044" t="str">
            <v>Sonidegib (diphosphate)</v>
          </cell>
          <cell r="C5044" t="str">
            <v>C</v>
          </cell>
          <cell r="D5044">
            <v>3</v>
          </cell>
          <cell r="E5044" t="str">
            <v>plate 14</v>
          </cell>
          <cell r="F5044" t="str">
            <v>Sing</v>
          </cell>
          <cell r="G5044" t="str">
            <v>C3</v>
          </cell>
        </row>
        <row r="5045">
          <cell r="B5045" t="str">
            <v>HIV-1 integrase inhibitor</v>
          </cell>
          <cell r="C5045" t="str">
            <v>C</v>
          </cell>
          <cell r="D5045">
            <v>4</v>
          </cell>
          <cell r="E5045" t="str">
            <v>plate 14</v>
          </cell>
          <cell r="F5045" t="str">
            <v>Sing</v>
          </cell>
          <cell r="G5045" t="str">
            <v>C4</v>
          </cell>
        </row>
        <row r="5046">
          <cell r="B5046" t="str">
            <v>Casein Kinase II Inhibitor IV</v>
          </cell>
          <cell r="C5046" t="str">
            <v>C</v>
          </cell>
          <cell r="D5046">
            <v>5</v>
          </cell>
          <cell r="E5046" t="str">
            <v>plate 14</v>
          </cell>
          <cell r="F5046" t="str">
            <v>Sing</v>
          </cell>
          <cell r="G5046" t="str">
            <v>C5</v>
          </cell>
        </row>
        <row r="5047">
          <cell r="B5047" t="str">
            <v>Bictegravir</v>
          </cell>
          <cell r="C5047" t="str">
            <v>C</v>
          </cell>
          <cell r="D5047">
            <v>6</v>
          </cell>
          <cell r="E5047" t="str">
            <v>plate 14</v>
          </cell>
          <cell r="F5047" t="str">
            <v>Sing</v>
          </cell>
          <cell r="G5047" t="str">
            <v>C6</v>
          </cell>
        </row>
        <row r="5048">
          <cell r="B5048" t="str">
            <v>LGK974</v>
          </cell>
          <cell r="C5048" t="str">
            <v>C</v>
          </cell>
          <cell r="D5048">
            <v>7</v>
          </cell>
          <cell r="E5048" t="str">
            <v>plate 14</v>
          </cell>
          <cell r="F5048" t="str">
            <v>Sing</v>
          </cell>
          <cell r="G5048" t="str">
            <v>C7</v>
          </cell>
        </row>
        <row r="5049">
          <cell r="B5049" t="str">
            <v>Cobicistat</v>
          </cell>
          <cell r="C5049" t="str">
            <v>C</v>
          </cell>
          <cell r="D5049">
            <v>8</v>
          </cell>
          <cell r="E5049" t="str">
            <v>plate 14</v>
          </cell>
          <cell r="F5049" t="str">
            <v>Sing</v>
          </cell>
          <cell r="G5049" t="str">
            <v>C8</v>
          </cell>
        </row>
        <row r="5050">
          <cell r="B5050" t="str">
            <v>Glasdegib</v>
          </cell>
          <cell r="C5050" t="str">
            <v>C</v>
          </cell>
          <cell r="D5050">
            <v>9</v>
          </cell>
          <cell r="E5050" t="str">
            <v>plate 14</v>
          </cell>
          <cell r="F5050" t="str">
            <v>Sing</v>
          </cell>
          <cell r="G5050" t="str">
            <v>C9</v>
          </cell>
        </row>
        <row r="5051">
          <cell r="B5051" t="str">
            <v>1-Kestose</v>
          </cell>
          <cell r="C5051" t="str">
            <v>C</v>
          </cell>
          <cell r="D5051">
            <v>10</v>
          </cell>
          <cell r="E5051" t="str">
            <v>plate 14</v>
          </cell>
          <cell r="F5051" t="str">
            <v>Sing</v>
          </cell>
          <cell r="G5051" t="str">
            <v>C10</v>
          </cell>
        </row>
        <row r="5052">
          <cell r="B5052" t="str">
            <v>Benzoic acid</v>
          </cell>
          <cell r="C5052" t="str">
            <v>C</v>
          </cell>
          <cell r="D5052">
            <v>11</v>
          </cell>
          <cell r="E5052" t="str">
            <v>plate 14</v>
          </cell>
          <cell r="F5052" t="str">
            <v>Sing</v>
          </cell>
          <cell r="G5052" t="str">
            <v>C11</v>
          </cell>
        </row>
        <row r="5053">
          <cell r="B5053" t="str">
            <v>Gentiopicroside</v>
          </cell>
          <cell r="C5053" t="str">
            <v>C</v>
          </cell>
          <cell r="D5053">
            <v>12</v>
          </cell>
          <cell r="E5053" t="str">
            <v>plate 14</v>
          </cell>
          <cell r="F5053" t="str">
            <v>Sing</v>
          </cell>
          <cell r="G5053" t="str">
            <v>C12</v>
          </cell>
        </row>
        <row r="5054">
          <cell r="B5054" t="str">
            <v>Salinomycin</v>
          </cell>
          <cell r="C5054" t="str">
            <v>C</v>
          </cell>
          <cell r="D5054">
            <v>13</v>
          </cell>
          <cell r="E5054" t="str">
            <v>plate 14</v>
          </cell>
          <cell r="F5054" t="str">
            <v>Sing</v>
          </cell>
          <cell r="G5054" t="str">
            <v>C13</v>
          </cell>
        </row>
        <row r="5055">
          <cell r="B5055" t="str">
            <v>Doxycycline (hyclate)</v>
          </cell>
          <cell r="C5055" t="str">
            <v>C</v>
          </cell>
          <cell r="D5055">
            <v>14</v>
          </cell>
          <cell r="E5055" t="str">
            <v>plate 14</v>
          </cell>
          <cell r="F5055" t="str">
            <v>Sing</v>
          </cell>
          <cell r="G5055" t="str">
            <v>C14</v>
          </cell>
        </row>
        <row r="5056">
          <cell r="B5056" t="str">
            <v>Wnt pathway activator 1</v>
          </cell>
          <cell r="C5056" t="str">
            <v>C</v>
          </cell>
          <cell r="D5056">
            <v>15</v>
          </cell>
          <cell r="E5056" t="str">
            <v>plate 14</v>
          </cell>
          <cell r="F5056" t="str">
            <v>Sing</v>
          </cell>
          <cell r="G5056" t="str">
            <v>C15</v>
          </cell>
        </row>
        <row r="5057">
          <cell r="B5057" t="str">
            <v>BMS-707035</v>
          </cell>
          <cell r="C5057" t="str">
            <v>C</v>
          </cell>
          <cell r="D5057">
            <v>16</v>
          </cell>
          <cell r="E5057" t="str">
            <v>plate 14</v>
          </cell>
          <cell r="F5057" t="str">
            <v>Sing</v>
          </cell>
          <cell r="G5057" t="str">
            <v>C16</v>
          </cell>
        </row>
        <row r="5058">
          <cell r="B5058" t="str">
            <v>DAPT</v>
          </cell>
          <cell r="C5058" t="str">
            <v>C</v>
          </cell>
          <cell r="D5058">
            <v>17</v>
          </cell>
          <cell r="E5058" t="str">
            <v>plate 14</v>
          </cell>
          <cell r="F5058" t="str">
            <v>Sing</v>
          </cell>
          <cell r="G5058" t="str">
            <v>C17</v>
          </cell>
        </row>
        <row r="5059">
          <cell r="B5059" t="str">
            <v>E 64c</v>
          </cell>
          <cell r="C5059" t="str">
            <v>C</v>
          </cell>
          <cell r="D5059">
            <v>18</v>
          </cell>
          <cell r="E5059" t="str">
            <v>plate 14</v>
          </cell>
          <cell r="F5059" t="str">
            <v>Sing</v>
          </cell>
          <cell r="G5059" t="str">
            <v>C18</v>
          </cell>
        </row>
        <row r="5060">
          <cell r="B5060" t="str">
            <v>NGP555</v>
          </cell>
          <cell r="C5060" t="str">
            <v>C</v>
          </cell>
          <cell r="D5060">
            <v>19</v>
          </cell>
          <cell r="E5060" t="str">
            <v>plate 14</v>
          </cell>
          <cell r="F5060" t="str">
            <v>Sing</v>
          </cell>
          <cell r="G5060" t="str">
            <v>C19</v>
          </cell>
        </row>
        <row r="5061">
          <cell r="B5061" t="str">
            <v>Rosamultin</v>
          </cell>
          <cell r="C5061" t="str">
            <v>C</v>
          </cell>
          <cell r="D5061">
            <v>20</v>
          </cell>
          <cell r="E5061" t="str">
            <v>plate 14</v>
          </cell>
          <cell r="F5061" t="str">
            <v>Sing</v>
          </cell>
          <cell r="G5061" t="str">
            <v>C20</v>
          </cell>
        </row>
        <row r="5062">
          <cell r="B5062" t="str">
            <v>Begacestat</v>
          </cell>
          <cell r="C5062" t="str">
            <v>C</v>
          </cell>
          <cell r="D5062">
            <v>21</v>
          </cell>
          <cell r="E5062" t="str">
            <v>plate 14</v>
          </cell>
          <cell r="F5062" t="str">
            <v>Sing</v>
          </cell>
          <cell r="G5062" t="str">
            <v>C21</v>
          </cell>
        </row>
        <row r="5063">
          <cell r="B5063" t="str">
            <v>GSK 650394</v>
          </cell>
          <cell r="C5063" t="str">
            <v>C</v>
          </cell>
          <cell r="D5063">
            <v>22</v>
          </cell>
          <cell r="E5063" t="str">
            <v>plate 14</v>
          </cell>
          <cell r="F5063" t="str">
            <v>Sing</v>
          </cell>
          <cell r="G5063" t="str">
            <v>C22</v>
          </cell>
        </row>
        <row r="5064">
          <cell r="B5064">
            <v>0</v>
          </cell>
          <cell r="C5064" t="str">
            <v>C</v>
          </cell>
          <cell r="D5064">
            <v>23</v>
          </cell>
          <cell r="E5064" t="str">
            <v>plate 14</v>
          </cell>
          <cell r="F5064" t="str">
            <v/>
          </cell>
          <cell r="G5064" t="str">
            <v>C23</v>
          </cell>
        </row>
        <row r="5065">
          <cell r="B5065">
            <v>0</v>
          </cell>
          <cell r="C5065" t="str">
            <v>C</v>
          </cell>
          <cell r="D5065">
            <v>24</v>
          </cell>
          <cell r="E5065" t="str">
            <v>plate 14</v>
          </cell>
          <cell r="F5065" t="str">
            <v/>
          </cell>
          <cell r="G5065" t="str">
            <v>C24</v>
          </cell>
        </row>
        <row r="5066">
          <cell r="B5066">
            <v>0</v>
          </cell>
          <cell r="C5066" t="str">
            <v>D</v>
          </cell>
          <cell r="D5066">
            <v>1</v>
          </cell>
          <cell r="E5066" t="str">
            <v>plate 14</v>
          </cell>
          <cell r="F5066" t="str">
            <v/>
          </cell>
          <cell r="G5066" t="str">
            <v>D1</v>
          </cell>
        </row>
        <row r="5067">
          <cell r="B5067">
            <v>0</v>
          </cell>
          <cell r="C5067" t="str">
            <v>D</v>
          </cell>
          <cell r="D5067">
            <v>2</v>
          </cell>
          <cell r="E5067" t="str">
            <v>plate 14</v>
          </cell>
          <cell r="F5067" t="str">
            <v/>
          </cell>
          <cell r="G5067" t="str">
            <v>D2</v>
          </cell>
        </row>
        <row r="5068">
          <cell r="B5068" t="str">
            <v>SPK-601</v>
          </cell>
          <cell r="C5068" t="str">
            <v>D</v>
          </cell>
          <cell r="D5068">
            <v>3</v>
          </cell>
          <cell r="E5068" t="str">
            <v>plate 14</v>
          </cell>
          <cell r="F5068" t="str">
            <v>Sing</v>
          </cell>
          <cell r="G5068" t="str">
            <v>D3</v>
          </cell>
        </row>
        <row r="5069">
          <cell r="B5069" t="str">
            <v>Thalidomide</v>
          </cell>
          <cell r="C5069" t="str">
            <v>D</v>
          </cell>
          <cell r="D5069">
            <v>4</v>
          </cell>
          <cell r="E5069" t="str">
            <v>plate 14</v>
          </cell>
          <cell r="F5069" t="str">
            <v>Sing</v>
          </cell>
          <cell r="G5069" t="str">
            <v>D4</v>
          </cell>
        </row>
        <row r="5070">
          <cell r="B5070" t="str">
            <v>Simeprevir</v>
          </cell>
          <cell r="C5070" t="str">
            <v>D</v>
          </cell>
          <cell r="D5070">
            <v>5</v>
          </cell>
          <cell r="E5070" t="str">
            <v>plate 14</v>
          </cell>
          <cell r="F5070" t="str">
            <v>Sing</v>
          </cell>
          <cell r="G5070" t="str">
            <v>D5</v>
          </cell>
        </row>
        <row r="5071">
          <cell r="B5071" t="str">
            <v>BSJ-4-116</v>
          </cell>
          <cell r="C5071" t="str">
            <v>D</v>
          </cell>
          <cell r="D5071">
            <v>6</v>
          </cell>
          <cell r="E5071" t="str">
            <v>plate 14</v>
          </cell>
          <cell r="F5071" t="str">
            <v>Sing</v>
          </cell>
          <cell r="G5071" t="str">
            <v>D6</v>
          </cell>
        </row>
        <row r="5072">
          <cell r="B5072" t="str">
            <v>Norfloxacin</v>
          </cell>
          <cell r="C5072" t="str">
            <v>D</v>
          </cell>
          <cell r="D5072">
            <v>7</v>
          </cell>
          <cell r="E5072" t="str">
            <v>plate 14</v>
          </cell>
          <cell r="F5072" t="str">
            <v>Sing</v>
          </cell>
          <cell r="G5072" t="str">
            <v>D7</v>
          </cell>
        </row>
        <row r="5073">
          <cell r="B5073" t="str">
            <v>EED226-COOH</v>
          </cell>
          <cell r="C5073" t="str">
            <v>D</v>
          </cell>
          <cell r="D5073">
            <v>8</v>
          </cell>
          <cell r="E5073" t="str">
            <v>plate 14</v>
          </cell>
          <cell r="F5073" t="str">
            <v>Sing</v>
          </cell>
          <cell r="G5073" t="str">
            <v>D8</v>
          </cell>
        </row>
        <row r="5074">
          <cell r="B5074" t="str">
            <v>Daidzin</v>
          </cell>
          <cell r="C5074" t="str">
            <v>D</v>
          </cell>
          <cell r="D5074">
            <v>9</v>
          </cell>
          <cell r="E5074" t="str">
            <v>plate 14</v>
          </cell>
          <cell r="F5074" t="str">
            <v>Sing</v>
          </cell>
          <cell r="G5074" t="str">
            <v>D9</v>
          </cell>
        </row>
        <row r="5075">
          <cell r="B5075" t="str">
            <v>N-piperidine Ibrutinib (hydrochloride)</v>
          </cell>
          <cell r="C5075" t="str">
            <v>D</v>
          </cell>
          <cell r="D5075">
            <v>10</v>
          </cell>
          <cell r="E5075" t="str">
            <v>plate 14</v>
          </cell>
          <cell r="F5075" t="str">
            <v>Sing</v>
          </cell>
          <cell r="G5075" t="str">
            <v>D10</v>
          </cell>
        </row>
        <row r="5076">
          <cell r="B5076" t="str">
            <v>DSM265</v>
          </cell>
          <cell r="C5076" t="str">
            <v>D</v>
          </cell>
          <cell r="D5076">
            <v>11</v>
          </cell>
          <cell r="E5076" t="str">
            <v>plate 14</v>
          </cell>
          <cell r="F5076" t="str">
            <v>Sing</v>
          </cell>
          <cell r="G5076" t="str">
            <v>D11</v>
          </cell>
        </row>
        <row r="5077">
          <cell r="B5077" t="str">
            <v>Androgen receptor antagonist 1</v>
          </cell>
          <cell r="C5077" t="str">
            <v>D</v>
          </cell>
          <cell r="D5077">
            <v>12</v>
          </cell>
          <cell r="E5077" t="str">
            <v>plate 14</v>
          </cell>
          <cell r="F5077" t="str">
            <v>Sing</v>
          </cell>
          <cell r="G5077" t="str">
            <v>D12</v>
          </cell>
        </row>
        <row r="5078">
          <cell r="B5078" t="str">
            <v>Nerolidol</v>
          </cell>
          <cell r="C5078" t="str">
            <v>D</v>
          </cell>
          <cell r="D5078">
            <v>13</v>
          </cell>
          <cell r="E5078" t="str">
            <v>plate 14</v>
          </cell>
          <cell r="F5078" t="str">
            <v>Sing</v>
          </cell>
          <cell r="G5078" t="str">
            <v>D13</v>
          </cell>
        </row>
        <row r="5079">
          <cell r="B5079" t="str">
            <v>Thalidomide-O-C8-Boc</v>
          </cell>
          <cell r="C5079" t="str">
            <v>D</v>
          </cell>
          <cell r="D5079">
            <v>14</v>
          </cell>
          <cell r="E5079" t="str">
            <v>plate 14</v>
          </cell>
          <cell r="F5079" t="str">
            <v>Sing</v>
          </cell>
          <cell r="G5079" t="str">
            <v>D14</v>
          </cell>
        </row>
        <row r="5080">
          <cell r="B5080" t="str">
            <v>Robinetin</v>
          </cell>
          <cell r="C5080" t="str">
            <v>D</v>
          </cell>
          <cell r="D5080">
            <v>15</v>
          </cell>
          <cell r="E5080" t="str">
            <v>plate 14</v>
          </cell>
          <cell r="F5080" t="str">
            <v>Sing</v>
          </cell>
          <cell r="G5080" t="str">
            <v>D15</v>
          </cell>
        </row>
        <row r="5081">
          <cell r="B5081" t="str">
            <v>Pomalidomide</v>
          </cell>
          <cell r="C5081" t="str">
            <v>D</v>
          </cell>
          <cell r="D5081">
            <v>16</v>
          </cell>
          <cell r="E5081" t="str">
            <v>plate 14</v>
          </cell>
          <cell r="F5081" t="str">
            <v>Sing</v>
          </cell>
          <cell r="G5081" t="str">
            <v>D16</v>
          </cell>
        </row>
        <row r="5082">
          <cell r="B5082" t="str">
            <v>Oteseconazole</v>
          </cell>
          <cell r="C5082" t="str">
            <v>D</v>
          </cell>
          <cell r="D5082">
            <v>17</v>
          </cell>
          <cell r="E5082" t="str">
            <v>plate 14</v>
          </cell>
          <cell r="F5082" t="str">
            <v>Sing</v>
          </cell>
          <cell r="G5082" t="str">
            <v>D17</v>
          </cell>
        </row>
        <row r="5083">
          <cell r="B5083" t="str">
            <v>Quizartinib</v>
          </cell>
          <cell r="C5083" t="str">
            <v>D</v>
          </cell>
          <cell r="D5083">
            <v>18</v>
          </cell>
          <cell r="E5083" t="str">
            <v>plate 14</v>
          </cell>
          <cell r="F5083" t="str">
            <v>Sing</v>
          </cell>
          <cell r="G5083" t="str">
            <v>D18</v>
          </cell>
        </row>
        <row r="5084">
          <cell r="B5084" t="str">
            <v>Diminazene (aceturate)</v>
          </cell>
          <cell r="C5084" t="str">
            <v>D</v>
          </cell>
          <cell r="D5084">
            <v>19</v>
          </cell>
          <cell r="E5084" t="str">
            <v>plate 14</v>
          </cell>
          <cell r="F5084" t="str">
            <v>Sing</v>
          </cell>
          <cell r="G5084" t="str">
            <v>D19</v>
          </cell>
        </row>
        <row r="5085">
          <cell r="B5085" t="str">
            <v>XY028-133</v>
          </cell>
          <cell r="C5085" t="str">
            <v>D</v>
          </cell>
          <cell r="D5085">
            <v>20</v>
          </cell>
          <cell r="E5085" t="str">
            <v>plate 14</v>
          </cell>
          <cell r="F5085" t="str">
            <v>Sing</v>
          </cell>
          <cell r="G5085" t="str">
            <v>D20</v>
          </cell>
        </row>
        <row r="5086">
          <cell r="B5086" t="str">
            <v>Asunaprevir</v>
          </cell>
          <cell r="C5086" t="str">
            <v>D</v>
          </cell>
          <cell r="D5086">
            <v>21</v>
          </cell>
          <cell r="E5086" t="str">
            <v>plate 14</v>
          </cell>
          <cell r="F5086" t="str">
            <v>Sing</v>
          </cell>
          <cell r="G5086" t="str">
            <v>D21</v>
          </cell>
        </row>
        <row r="5087">
          <cell r="B5087" t="str">
            <v>CCR7 Ligand 1</v>
          </cell>
          <cell r="C5087" t="str">
            <v>D</v>
          </cell>
          <cell r="D5087">
            <v>22</v>
          </cell>
          <cell r="E5087" t="str">
            <v>plate 14</v>
          </cell>
          <cell r="F5087" t="str">
            <v>Sing</v>
          </cell>
          <cell r="G5087" t="str">
            <v>D22</v>
          </cell>
        </row>
        <row r="5088">
          <cell r="B5088">
            <v>0</v>
          </cell>
          <cell r="C5088" t="str">
            <v>D</v>
          </cell>
          <cell r="D5088">
            <v>23</v>
          </cell>
          <cell r="E5088" t="str">
            <v>plate 14</v>
          </cell>
          <cell r="F5088" t="str">
            <v/>
          </cell>
          <cell r="G5088" t="str">
            <v>D23</v>
          </cell>
        </row>
        <row r="5089">
          <cell r="B5089">
            <v>0</v>
          </cell>
          <cell r="C5089" t="str">
            <v>D</v>
          </cell>
          <cell r="D5089">
            <v>24</v>
          </cell>
          <cell r="E5089" t="str">
            <v>plate 14</v>
          </cell>
          <cell r="F5089" t="str">
            <v/>
          </cell>
          <cell r="G5089" t="str">
            <v>D24</v>
          </cell>
        </row>
        <row r="5090">
          <cell r="B5090">
            <v>0</v>
          </cell>
          <cell r="C5090" t="str">
            <v>E</v>
          </cell>
          <cell r="D5090">
            <v>1</v>
          </cell>
          <cell r="E5090" t="str">
            <v>plate 14</v>
          </cell>
          <cell r="F5090" t="str">
            <v/>
          </cell>
          <cell r="G5090" t="str">
            <v>E1</v>
          </cell>
        </row>
        <row r="5091">
          <cell r="B5091">
            <v>0</v>
          </cell>
          <cell r="C5091" t="str">
            <v>E</v>
          </cell>
          <cell r="D5091">
            <v>2</v>
          </cell>
          <cell r="E5091" t="str">
            <v>plate 14</v>
          </cell>
          <cell r="F5091" t="str">
            <v/>
          </cell>
          <cell r="G5091" t="str">
            <v>E2</v>
          </cell>
        </row>
        <row r="5092">
          <cell r="B5092" t="str">
            <v>Crenigacestat</v>
          </cell>
          <cell r="C5092" t="str">
            <v>E</v>
          </cell>
          <cell r="D5092">
            <v>3</v>
          </cell>
          <cell r="E5092" t="str">
            <v>plate 14</v>
          </cell>
          <cell r="F5092" t="str">
            <v>Sing</v>
          </cell>
          <cell r="G5092" t="str">
            <v>E3</v>
          </cell>
        </row>
        <row r="5093">
          <cell r="B5093" t="str">
            <v>Aloin(mixture of A&amp;B)</v>
          </cell>
          <cell r="C5093" t="str">
            <v>E</v>
          </cell>
          <cell r="D5093">
            <v>4</v>
          </cell>
          <cell r="E5093" t="str">
            <v>plate 14</v>
          </cell>
          <cell r="F5093" t="str">
            <v>Sing</v>
          </cell>
          <cell r="G5093" t="str">
            <v>E4</v>
          </cell>
        </row>
        <row r="5094">
          <cell r="B5094" t="str">
            <v>Jaspamycin</v>
          </cell>
          <cell r="C5094" t="str">
            <v>E</v>
          </cell>
          <cell r="D5094">
            <v>5</v>
          </cell>
          <cell r="E5094" t="str">
            <v>plate 14</v>
          </cell>
          <cell r="F5094" t="str">
            <v>Sing</v>
          </cell>
          <cell r="G5094" t="str">
            <v>E5</v>
          </cell>
        </row>
        <row r="5095">
          <cell r="B5095" t="str">
            <v>Aflatoxin B1</v>
          </cell>
          <cell r="C5095" t="str">
            <v>E</v>
          </cell>
          <cell r="D5095">
            <v>6</v>
          </cell>
          <cell r="E5095" t="str">
            <v>plate 14</v>
          </cell>
          <cell r="F5095" t="str">
            <v>Sing</v>
          </cell>
          <cell r="G5095" t="str">
            <v>E6</v>
          </cell>
        </row>
        <row r="5096">
          <cell r="B5096" t="str">
            <v>Z-Ile-Leu-aldehyde</v>
          </cell>
          <cell r="C5096" t="str">
            <v>E</v>
          </cell>
          <cell r="D5096">
            <v>7</v>
          </cell>
          <cell r="E5096" t="str">
            <v>plate 14</v>
          </cell>
          <cell r="F5096" t="str">
            <v>Sing</v>
          </cell>
          <cell r="G5096" t="str">
            <v>E7</v>
          </cell>
        </row>
        <row r="5097">
          <cell r="B5097" t="str">
            <v>Elemicin</v>
          </cell>
          <cell r="C5097" t="str">
            <v>E</v>
          </cell>
          <cell r="D5097">
            <v>8</v>
          </cell>
          <cell r="E5097" t="str">
            <v>plate 14</v>
          </cell>
          <cell r="F5097" t="str">
            <v>Sing</v>
          </cell>
          <cell r="G5097" t="str">
            <v>E8</v>
          </cell>
        </row>
        <row r="5098">
          <cell r="B5098" t="str">
            <v>PF-4800567</v>
          </cell>
          <cell r="C5098" t="str">
            <v>E</v>
          </cell>
          <cell r="D5098">
            <v>9</v>
          </cell>
          <cell r="E5098" t="str">
            <v>plate 14</v>
          </cell>
          <cell r="F5098" t="str">
            <v>Sing</v>
          </cell>
          <cell r="G5098" t="str">
            <v>E9</v>
          </cell>
        </row>
        <row r="5099">
          <cell r="B5099" t="str">
            <v>Roflumilast</v>
          </cell>
          <cell r="C5099" t="str">
            <v>E</v>
          </cell>
          <cell r="D5099">
            <v>10</v>
          </cell>
          <cell r="E5099" t="str">
            <v>plate 14</v>
          </cell>
          <cell r="F5099" t="str">
            <v>Sing</v>
          </cell>
          <cell r="G5099" t="str">
            <v>E10</v>
          </cell>
        </row>
        <row r="5100">
          <cell r="B5100" t="str">
            <v>Bucladesine (calcium)</v>
          </cell>
          <cell r="C5100" t="str">
            <v>E</v>
          </cell>
          <cell r="D5100">
            <v>11</v>
          </cell>
          <cell r="E5100" t="str">
            <v>plate 14</v>
          </cell>
          <cell r="F5100" t="str">
            <v>Sing</v>
          </cell>
          <cell r="G5100" t="str">
            <v>E11</v>
          </cell>
        </row>
        <row r="5101">
          <cell r="B5101" t="str">
            <v>(±)-BI-D</v>
          </cell>
          <cell r="C5101" t="str">
            <v>E</v>
          </cell>
          <cell r="D5101">
            <v>12</v>
          </cell>
          <cell r="E5101" t="str">
            <v>plate 14</v>
          </cell>
          <cell r="F5101" t="str">
            <v>Sing</v>
          </cell>
          <cell r="G5101" t="str">
            <v>E12</v>
          </cell>
        </row>
        <row r="5102">
          <cell r="B5102" t="str">
            <v>Triptonide</v>
          </cell>
          <cell r="C5102" t="str">
            <v>E</v>
          </cell>
          <cell r="D5102">
            <v>13</v>
          </cell>
          <cell r="E5102" t="str">
            <v>plate 14</v>
          </cell>
          <cell r="F5102" t="str">
            <v>Sing</v>
          </cell>
          <cell r="G5102" t="str">
            <v>E13</v>
          </cell>
        </row>
        <row r="5103">
          <cell r="B5103" t="str">
            <v>Tridecanoic acid</v>
          </cell>
          <cell r="C5103" t="str">
            <v>E</v>
          </cell>
          <cell r="D5103">
            <v>14</v>
          </cell>
          <cell r="E5103" t="str">
            <v>plate 14</v>
          </cell>
          <cell r="F5103" t="str">
            <v>Sing</v>
          </cell>
          <cell r="G5103" t="str">
            <v>E14</v>
          </cell>
        </row>
        <row r="5104">
          <cell r="B5104" t="str">
            <v>Vismodegib</v>
          </cell>
          <cell r="C5104" t="str">
            <v>E</v>
          </cell>
          <cell r="D5104">
            <v>15</v>
          </cell>
          <cell r="E5104" t="str">
            <v>plate 14</v>
          </cell>
          <cell r="F5104" t="str">
            <v>Sing</v>
          </cell>
          <cell r="G5104" t="str">
            <v>E15</v>
          </cell>
        </row>
        <row r="5105">
          <cell r="B5105" t="str">
            <v>Tetramisole (hydrochloride)</v>
          </cell>
          <cell r="C5105" t="str">
            <v>E</v>
          </cell>
          <cell r="D5105">
            <v>16</v>
          </cell>
          <cell r="E5105" t="str">
            <v>plate 14</v>
          </cell>
          <cell r="F5105" t="str">
            <v>Sing</v>
          </cell>
          <cell r="G5105" t="str">
            <v>E16</v>
          </cell>
        </row>
        <row r="5106">
          <cell r="B5106" t="str">
            <v>GANT 61</v>
          </cell>
          <cell r="C5106" t="str">
            <v>E</v>
          </cell>
          <cell r="D5106">
            <v>17</v>
          </cell>
          <cell r="E5106" t="str">
            <v>plate 14</v>
          </cell>
          <cell r="F5106" t="str">
            <v>Sing</v>
          </cell>
          <cell r="G5106" t="str">
            <v>E17</v>
          </cell>
        </row>
        <row r="5107">
          <cell r="B5107" t="str">
            <v>Narlaprevir</v>
          </cell>
          <cell r="C5107" t="str">
            <v>E</v>
          </cell>
          <cell r="D5107">
            <v>18</v>
          </cell>
          <cell r="E5107" t="str">
            <v>plate 14</v>
          </cell>
          <cell r="F5107" t="str">
            <v>Sing</v>
          </cell>
          <cell r="G5107" t="str">
            <v>E18</v>
          </cell>
        </row>
        <row r="5108">
          <cell r="B5108" t="str">
            <v>DMAT</v>
          </cell>
          <cell r="C5108" t="str">
            <v>E</v>
          </cell>
          <cell r="D5108">
            <v>19</v>
          </cell>
          <cell r="E5108" t="str">
            <v>plate 14</v>
          </cell>
          <cell r="F5108" t="str">
            <v>Sing</v>
          </cell>
          <cell r="G5108" t="str">
            <v>E19</v>
          </cell>
        </row>
        <row r="5109">
          <cell r="B5109" t="str">
            <v>Elvitegravir</v>
          </cell>
          <cell r="C5109" t="str">
            <v>E</v>
          </cell>
          <cell r="D5109">
            <v>20</v>
          </cell>
          <cell r="E5109" t="str">
            <v>plate 14</v>
          </cell>
          <cell r="F5109" t="str">
            <v>Sing</v>
          </cell>
          <cell r="G5109" t="str">
            <v>E20</v>
          </cell>
        </row>
        <row r="5110">
          <cell r="B5110" t="str">
            <v>Theaflavin</v>
          </cell>
          <cell r="C5110" t="str">
            <v>E</v>
          </cell>
          <cell r="D5110">
            <v>21</v>
          </cell>
          <cell r="E5110" t="str">
            <v>plate 14</v>
          </cell>
          <cell r="F5110" t="str">
            <v>Sing</v>
          </cell>
          <cell r="G5110" t="str">
            <v>E21</v>
          </cell>
        </row>
        <row r="5111">
          <cell r="B5111" t="str">
            <v>Tilorone (dihydrochloride)</v>
          </cell>
          <cell r="C5111" t="str">
            <v>E</v>
          </cell>
          <cell r="D5111">
            <v>22</v>
          </cell>
          <cell r="E5111" t="str">
            <v>plate 14</v>
          </cell>
          <cell r="F5111" t="str">
            <v>Sing</v>
          </cell>
          <cell r="G5111" t="str">
            <v>E22</v>
          </cell>
        </row>
        <row r="5112">
          <cell r="B5112">
            <v>0</v>
          </cell>
          <cell r="C5112" t="str">
            <v>E</v>
          </cell>
          <cell r="D5112">
            <v>23</v>
          </cell>
          <cell r="E5112" t="str">
            <v>plate 14</v>
          </cell>
          <cell r="F5112" t="str">
            <v/>
          </cell>
          <cell r="G5112" t="str">
            <v>E23</v>
          </cell>
        </row>
        <row r="5113">
          <cell r="B5113">
            <v>0</v>
          </cell>
          <cell r="C5113" t="str">
            <v>E</v>
          </cell>
          <cell r="D5113">
            <v>24</v>
          </cell>
          <cell r="E5113" t="str">
            <v>plate 14</v>
          </cell>
          <cell r="F5113" t="str">
            <v/>
          </cell>
          <cell r="G5113" t="str">
            <v>E24</v>
          </cell>
        </row>
        <row r="5114">
          <cell r="B5114">
            <v>0</v>
          </cell>
          <cell r="C5114" t="str">
            <v>F</v>
          </cell>
          <cell r="D5114">
            <v>1</v>
          </cell>
          <cell r="E5114" t="str">
            <v>plate 14</v>
          </cell>
          <cell r="F5114" t="str">
            <v/>
          </cell>
          <cell r="G5114" t="str">
            <v>F1</v>
          </cell>
        </row>
        <row r="5115">
          <cell r="B5115">
            <v>0</v>
          </cell>
          <cell r="C5115" t="str">
            <v>F</v>
          </cell>
          <cell r="D5115">
            <v>2</v>
          </cell>
          <cell r="E5115" t="str">
            <v>plate 14</v>
          </cell>
          <cell r="F5115" t="str">
            <v/>
          </cell>
          <cell r="G5115" t="str">
            <v>F2</v>
          </cell>
        </row>
        <row r="5116">
          <cell r="B5116" t="str">
            <v>HZ-1157</v>
          </cell>
          <cell r="C5116" t="str">
            <v>F</v>
          </cell>
          <cell r="D5116">
            <v>3</v>
          </cell>
          <cell r="E5116" t="str">
            <v>plate 14</v>
          </cell>
          <cell r="F5116" t="str">
            <v>Sing</v>
          </cell>
          <cell r="G5116" t="str">
            <v>F3</v>
          </cell>
        </row>
        <row r="5117">
          <cell r="B5117" t="str">
            <v>BC-1215</v>
          </cell>
          <cell r="C5117" t="str">
            <v>F</v>
          </cell>
          <cell r="D5117">
            <v>4</v>
          </cell>
          <cell r="E5117" t="str">
            <v>plate 14</v>
          </cell>
          <cell r="F5117" t="str">
            <v>Sing</v>
          </cell>
          <cell r="G5117" t="str">
            <v>F4</v>
          </cell>
        </row>
        <row r="5118">
          <cell r="B5118" t="str">
            <v>Z-LVG-CHN2</v>
          </cell>
          <cell r="C5118" t="str">
            <v>F</v>
          </cell>
          <cell r="D5118">
            <v>5</v>
          </cell>
          <cell r="E5118" t="str">
            <v>plate 14</v>
          </cell>
          <cell r="F5118" t="str">
            <v>Sing</v>
          </cell>
          <cell r="G5118" t="str">
            <v>F5</v>
          </cell>
        </row>
        <row r="5119">
          <cell r="B5119" t="str">
            <v>DT2216</v>
          </cell>
          <cell r="C5119" t="str">
            <v>F</v>
          </cell>
          <cell r="D5119">
            <v>6</v>
          </cell>
          <cell r="E5119" t="str">
            <v>plate 14</v>
          </cell>
          <cell r="F5119" t="str">
            <v>Sing</v>
          </cell>
          <cell r="G5119" t="str">
            <v>F6</v>
          </cell>
        </row>
        <row r="5120">
          <cell r="B5120" t="str">
            <v>Abametapir</v>
          </cell>
          <cell r="C5120" t="str">
            <v>F</v>
          </cell>
          <cell r="D5120">
            <v>7</v>
          </cell>
          <cell r="E5120" t="str">
            <v>plate 14</v>
          </cell>
          <cell r="F5120" t="str">
            <v>Sing</v>
          </cell>
          <cell r="G5120" t="str">
            <v>F7</v>
          </cell>
        </row>
        <row r="5121">
          <cell r="B5121" t="str">
            <v>Sivelestat (sodium)</v>
          </cell>
          <cell r="C5121" t="str">
            <v>F</v>
          </cell>
          <cell r="D5121">
            <v>8</v>
          </cell>
          <cell r="E5121" t="str">
            <v>plate 14</v>
          </cell>
          <cell r="F5121" t="str">
            <v>Sing</v>
          </cell>
          <cell r="G5121" t="str">
            <v>F8</v>
          </cell>
        </row>
        <row r="5122">
          <cell r="B5122" t="str">
            <v>Sivelestat (sodium tetrahydrate)</v>
          </cell>
          <cell r="C5122" t="str">
            <v>F</v>
          </cell>
          <cell r="D5122">
            <v>9</v>
          </cell>
          <cell r="E5122" t="str">
            <v>plate 14</v>
          </cell>
          <cell r="F5122" t="str">
            <v>Sing</v>
          </cell>
          <cell r="G5122" t="str">
            <v>F9</v>
          </cell>
        </row>
        <row r="5123">
          <cell r="B5123" t="str">
            <v>Itanapraced</v>
          </cell>
          <cell r="C5123" t="str">
            <v>F</v>
          </cell>
          <cell r="D5123">
            <v>10</v>
          </cell>
          <cell r="E5123" t="str">
            <v>plate 14</v>
          </cell>
          <cell r="F5123" t="str">
            <v>Sing</v>
          </cell>
          <cell r="G5123" t="str">
            <v>F10</v>
          </cell>
        </row>
        <row r="5124">
          <cell r="B5124" t="str">
            <v>Fluticasone (propionate)</v>
          </cell>
          <cell r="C5124" t="str">
            <v>F</v>
          </cell>
          <cell r="D5124">
            <v>11</v>
          </cell>
          <cell r="E5124" t="str">
            <v>plate 14</v>
          </cell>
          <cell r="F5124" t="str">
            <v>Sing</v>
          </cell>
          <cell r="G5124" t="str">
            <v>F11</v>
          </cell>
        </row>
        <row r="5125">
          <cell r="B5125" t="str">
            <v>Pyridoxal phosphate</v>
          </cell>
          <cell r="C5125" t="str">
            <v>F</v>
          </cell>
          <cell r="D5125">
            <v>12</v>
          </cell>
          <cell r="E5125" t="str">
            <v>plate 14</v>
          </cell>
          <cell r="F5125" t="str">
            <v>Sing</v>
          </cell>
          <cell r="G5125" t="str">
            <v>F12</v>
          </cell>
        </row>
        <row r="5126">
          <cell r="B5126" t="str">
            <v>Prunin</v>
          </cell>
          <cell r="C5126" t="str">
            <v>F</v>
          </cell>
          <cell r="D5126">
            <v>13</v>
          </cell>
          <cell r="E5126" t="str">
            <v>plate 14</v>
          </cell>
          <cell r="F5126" t="str">
            <v>Sing</v>
          </cell>
          <cell r="G5126" t="str">
            <v>F13</v>
          </cell>
        </row>
        <row r="5127">
          <cell r="B5127" t="str">
            <v>Iberdomide</v>
          </cell>
          <cell r="C5127" t="str">
            <v>F</v>
          </cell>
          <cell r="D5127">
            <v>14</v>
          </cell>
          <cell r="E5127" t="str">
            <v>plate 14</v>
          </cell>
          <cell r="F5127" t="str">
            <v>Sing</v>
          </cell>
          <cell r="G5127" t="str">
            <v>F14</v>
          </cell>
        </row>
        <row r="5128">
          <cell r="B5128" t="str">
            <v>Oxytetracycline</v>
          </cell>
          <cell r="C5128" t="str">
            <v>F</v>
          </cell>
          <cell r="D5128">
            <v>15</v>
          </cell>
          <cell r="E5128" t="str">
            <v>plate 14</v>
          </cell>
          <cell r="F5128" t="str">
            <v>Sing</v>
          </cell>
          <cell r="G5128" t="str">
            <v>F15</v>
          </cell>
        </row>
        <row r="5129">
          <cell r="B5129" t="str">
            <v>Ginsenoside Rb2</v>
          </cell>
          <cell r="C5129" t="str">
            <v>F</v>
          </cell>
          <cell r="D5129">
            <v>16</v>
          </cell>
          <cell r="E5129" t="str">
            <v>plate 14</v>
          </cell>
          <cell r="F5129" t="str">
            <v>Sing</v>
          </cell>
          <cell r="G5129" t="str">
            <v>F16</v>
          </cell>
        </row>
        <row r="5130">
          <cell r="B5130" t="str">
            <v>Guanosine</v>
          </cell>
          <cell r="C5130" t="str">
            <v>F</v>
          </cell>
          <cell r="D5130">
            <v>17</v>
          </cell>
          <cell r="E5130" t="str">
            <v>plate 14</v>
          </cell>
          <cell r="F5130" t="str">
            <v>Sing</v>
          </cell>
          <cell r="G5130" t="str">
            <v>F17</v>
          </cell>
        </row>
        <row r="5131">
          <cell r="B5131" t="str">
            <v>Hydroxytyrosol</v>
          </cell>
          <cell r="C5131" t="str">
            <v>F</v>
          </cell>
          <cell r="D5131">
            <v>18</v>
          </cell>
          <cell r="E5131" t="str">
            <v>plate 14</v>
          </cell>
          <cell r="F5131" t="str">
            <v>Sing</v>
          </cell>
          <cell r="G5131" t="str">
            <v>F18</v>
          </cell>
        </row>
        <row r="5132">
          <cell r="B5132" t="str">
            <v>Hesperetin 7-O-glucoside</v>
          </cell>
          <cell r="C5132" t="str">
            <v>F</v>
          </cell>
          <cell r="D5132">
            <v>19</v>
          </cell>
          <cell r="E5132" t="str">
            <v>plate 14</v>
          </cell>
          <cell r="F5132" t="str">
            <v>Sing</v>
          </cell>
          <cell r="G5132" t="str">
            <v>F19</v>
          </cell>
        </row>
        <row r="5133">
          <cell r="B5133" t="str">
            <v>Palmitoylethanolamide</v>
          </cell>
          <cell r="C5133" t="str">
            <v>F</v>
          </cell>
          <cell r="D5133">
            <v>20</v>
          </cell>
          <cell r="E5133" t="str">
            <v>plate 14</v>
          </cell>
          <cell r="F5133" t="str">
            <v>Sing</v>
          </cell>
          <cell r="G5133" t="str">
            <v>F20</v>
          </cell>
        </row>
        <row r="5134">
          <cell r="B5134" t="str">
            <v>IWP-2</v>
          </cell>
          <cell r="C5134" t="str">
            <v>F</v>
          </cell>
          <cell r="D5134">
            <v>21</v>
          </cell>
          <cell r="E5134" t="str">
            <v>plate 14</v>
          </cell>
          <cell r="F5134" t="str">
            <v>Sing</v>
          </cell>
          <cell r="G5134" t="str">
            <v>F21</v>
          </cell>
        </row>
        <row r="5135">
          <cell r="B5135" t="str">
            <v>FKBP12 PROTAC RC32</v>
          </cell>
          <cell r="C5135" t="str">
            <v>F</v>
          </cell>
          <cell r="D5135">
            <v>22</v>
          </cell>
          <cell r="E5135" t="str">
            <v>plate 14</v>
          </cell>
          <cell r="F5135" t="str">
            <v>Sing</v>
          </cell>
          <cell r="G5135" t="str">
            <v>F22</v>
          </cell>
        </row>
        <row r="5136">
          <cell r="B5136">
            <v>0</v>
          </cell>
          <cell r="C5136" t="str">
            <v>F</v>
          </cell>
          <cell r="D5136">
            <v>23</v>
          </cell>
          <cell r="E5136" t="str">
            <v>plate 14</v>
          </cell>
          <cell r="F5136" t="str">
            <v/>
          </cell>
          <cell r="G5136" t="str">
            <v>F23</v>
          </cell>
        </row>
        <row r="5137">
          <cell r="B5137">
            <v>0</v>
          </cell>
          <cell r="C5137" t="str">
            <v>F</v>
          </cell>
          <cell r="D5137">
            <v>24</v>
          </cell>
          <cell r="E5137" t="str">
            <v>plate 14</v>
          </cell>
          <cell r="F5137" t="str">
            <v/>
          </cell>
          <cell r="G5137" t="str">
            <v>F24</v>
          </cell>
        </row>
        <row r="5138">
          <cell r="B5138">
            <v>0</v>
          </cell>
          <cell r="C5138" t="str">
            <v>G</v>
          </cell>
          <cell r="D5138">
            <v>1</v>
          </cell>
          <cell r="E5138" t="str">
            <v>plate 14</v>
          </cell>
          <cell r="F5138" t="str">
            <v/>
          </cell>
          <cell r="G5138" t="str">
            <v>G1</v>
          </cell>
        </row>
        <row r="5139">
          <cell r="B5139">
            <v>0</v>
          </cell>
          <cell r="C5139" t="str">
            <v>G</v>
          </cell>
          <cell r="D5139">
            <v>2</v>
          </cell>
          <cell r="E5139" t="str">
            <v>plate 14</v>
          </cell>
          <cell r="F5139" t="str">
            <v/>
          </cell>
          <cell r="G5139" t="str">
            <v>G2</v>
          </cell>
        </row>
        <row r="5140">
          <cell r="B5140" t="str">
            <v>Jervine</v>
          </cell>
          <cell r="C5140" t="str">
            <v>G</v>
          </cell>
          <cell r="D5140">
            <v>3</v>
          </cell>
          <cell r="E5140" t="str">
            <v>plate 14</v>
          </cell>
          <cell r="F5140" t="str">
            <v>Sing</v>
          </cell>
          <cell r="G5140" t="str">
            <v>G3</v>
          </cell>
        </row>
        <row r="5141">
          <cell r="B5141" t="str">
            <v>ARV-471</v>
          </cell>
          <cell r="C5141" t="str">
            <v>G</v>
          </cell>
          <cell r="D5141">
            <v>4</v>
          </cell>
          <cell r="E5141" t="str">
            <v>plate 14</v>
          </cell>
          <cell r="F5141" t="str">
            <v>Sing</v>
          </cell>
          <cell r="G5141" t="str">
            <v>G4</v>
          </cell>
        </row>
        <row r="5142">
          <cell r="B5142" t="str">
            <v>LEQ506</v>
          </cell>
          <cell r="C5142" t="str">
            <v>G</v>
          </cell>
          <cell r="D5142">
            <v>5</v>
          </cell>
          <cell r="E5142" t="str">
            <v>plate 14</v>
          </cell>
          <cell r="F5142" t="str">
            <v>Sing</v>
          </cell>
          <cell r="G5142" t="str">
            <v>G5</v>
          </cell>
        </row>
        <row r="5143">
          <cell r="B5143" t="str">
            <v>ARD-266</v>
          </cell>
          <cell r="C5143" t="str">
            <v>G</v>
          </cell>
          <cell r="D5143">
            <v>6</v>
          </cell>
          <cell r="E5143" t="str">
            <v>plate 14</v>
          </cell>
          <cell r="F5143" t="str">
            <v>Sing</v>
          </cell>
          <cell r="G5143" t="str">
            <v>G6</v>
          </cell>
        </row>
        <row r="5144">
          <cell r="B5144" t="str">
            <v>Rp-cAMPS (sodium salt)</v>
          </cell>
          <cell r="C5144" t="str">
            <v>G</v>
          </cell>
          <cell r="D5144">
            <v>7</v>
          </cell>
          <cell r="E5144" t="str">
            <v>plate 14</v>
          </cell>
          <cell r="F5144" t="str">
            <v>Sing</v>
          </cell>
          <cell r="G5144" t="str">
            <v>G7</v>
          </cell>
        </row>
        <row r="5145">
          <cell r="B5145" t="str">
            <v>PROTAC EED degrader-2</v>
          </cell>
          <cell r="C5145" t="str">
            <v>G</v>
          </cell>
          <cell r="D5145">
            <v>8</v>
          </cell>
          <cell r="E5145" t="str">
            <v>plate 14</v>
          </cell>
          <cell r="F5145" t="str">
            <v>Sing</v>
          </cell>
          <cell r="G5145" t="str">
            <v>G8</v>
          </cell>
        </row>
        <row r="5146">
          <cell r="B5146" t="str">
            <v>BMS-906024</v>
          </cell>
          <cell r="C5146" t="str">
            <v>G</v>
          </cell>
          <cell r="D5146">
            <v>9</v>
          </cell>
          <cell r="E5146" t="str">
            <v>plate 14</v>
          </cell>
          <cell r="F5146" t="str">
            <v>Sing</v>
          </cell>
          <cell r="G5146" t="str">
            <v>G9</v>
          </cell>
        </row>
        <row r="5147">
          <cell r="B5147" t="str">
            <v>PROTAC BRD4 ligand-1</v>
          </cell>
          <cell r="C5147" t="str">
            <v>G</v>
          </cell>
          <cell r="D5147">
            <v>10</v>
          </cell>
          <cell r="E5147" t="str">
            <v>plate 14</v>
          </cell>
          <cell r="F5147" t="str">
            <v>Sing</v>
          </cell>
          <cell r="G5147" t="str">
            <v>G10</v>
          </cell>
        </row>
        <row r="5148">
          <cell r="B5148" t="str">
            <v>MS4077</v>
          </cell>
          <cell r="C5148" t="str">
            <v>G</v>
          </cell>
          <cell r="D5148">
            <v>11</v>
          </cell>
          <cell r="E5148" t="str">
            <v>plate 14</v>
          </cell>
          <cell r="F5148" t="str">
            <v>Sing</v>
          </cell>
          <cell r="G5148" t="str">
            <v>G11</v>
          </cell>
        </row>
        <row r="5149">
          <cell r="B5149" t="str">
            <v>SI-109</v>
          </cell>
          <cell r="C5149" t="str">
            <v>G</v>
          </cell>
          <cell r="D5149">
            <v>12</v>
          </cell>
          <cell r="E5149" t="str">
            <v>plate 14</v>
          </cell>
          <cell r="F5149" t="str">
            <v>Sing</v>
          </cell>
          <cell r="G5149" t="str">
            <v>G12</v>
          </cell>
        </row>
        <row r="5150">
          <cell r="B5150" t="str">
            <v>DPC-681</v>
          </cell>
          <cell r="C5150" t="str">
            <v>G</v>
          </cell>
          <cell r="D5150">
            <v>13</v>
          </cell>
          <cell r="E5150" t="str">
            <v>plate 14</v>
          </cell>
          <cell r="F5150" t="str">
            <v>Sing</v>
          </cell>
          <cell r="G5150" t="str">
            <v>G13</v>
          </cell>
        </row>
        <row r="5151">
          <cell r="B5151" t="str">
            <v>SD-36</v>
          </cell>
          <cell r="C5151" t="str">
            <v>G</v>
          </cell>
          <cell r="D5151">
            <v>14</v>
          </cell>
          <cell r="E5151" t="str">
            <v>plate 14</v>
          </cell>
          <cell r="F5151" t="str">
            <v>Sing</v>
          </cell>
          <cell r="G5151" t="str">
            <v>G14</v>
          </cell>
        </row>
        <row r="5152">
          <cell r="B5152" t="str">
            <v>NIM811</v>
          </cell>
          <cell r="C5152" t="str">
            <v>G</v>
          </cell>
          <cell r="D5152">
            <v>15</v>
          </cell>
          <cell r="E5152" t="str">
            <v>plate 14</v>
          </cell>
          <cell r="F5152" t="str">
            <v>Sing</v>
          </cell>
          <cell r="G5152" t="str">
            <v>G15</v>
          </cell>
        </row>
        <row r="5153">
          <cell r="B5153" t="str">
            <v>Gliotoxin</v>
          </cell>
          <cell r="C5153" t="str">
            <v>G</v>
          </cell>
          <cell r="D5153">
            <v>16</v>
          </cell>
          <cell r="E5153" t="str">
            <v>plate 14</v>
          </cell>
          <cell r="F5153" t="str">
            <v>Sing</v>
          </cell>
          <cell r="G5153" t="str">
            <v>G16</v>
          </cell>
        </row>
        <row r="5154">
          <cell r="B5154" t="str">
            <v>PROTAC FLT-3 degrader 1</v>
          </cell>
          <cell r="C5154" t="str">
            <v>G</v>
          </cell>
          <cell r="D5154">
            <v>17</v>
          </cell>
          <cell r="E5154" t="str">
            <v>plate 14</v>
          </cell>
          <cell r="F5154" t="str">
            <v>Sing</v>
          </cell>
          <cell r="G5154" t="str">
            <v>G17</v>
          </cell>
        </row>
        <row r="5155">
          <cell r="B5155" t="str">
            <v>Celgosivir (hydrochloride)</v>
          </cell>
          <cell r="C5155" t="str">
            <v>G</v>
          </cell>
          <cell r="D5155">
            <v>18</v>
          </cell>
          <cell r="E5155" t="str">
            <v>plate 14</v>
          </cell>
          <cell r="F5155" t="str">
            <v>Sing</v>
          </cell>
          <cell r="G5155" t="str">
            <v>G18</v>
          </cell>
        </row>
        <row r="5156">
          <cell r="B5156" t="str">
            <v>QCA570</v>
          </cell>
          <cell r="C5156" t="str">
            <v>G</v>
          </cell>
          <cell r="D5156">
            <v>19</v>
          </cell>
          <cell r="E5156" t="str">
            <v>plate 14</v>
          </cell>
          <cell r="F5156" t="str">
            <v>Sing</v>
          </cell>
          <cell r="G5156" t="str">
            <v>G19</v>
          </cell>
        </row>
        <row r="5157">
          <cell r="B5157" t="str">
            <v>Cerulenin</v>
          </cell>
          <cell r="C5157" t="str">
            <v>G</v>
          </cell>
          <cell r="D5157">
            <v>20</v>
          </cell>
          <cell r="E5157" t="str">
            <v>plate 14</v>
          </cell>
          <cell r="F5157" t="str">
            <v>Sing</v>
          </cell>
          <cell r="G5157" t="str">
            <v>G20</v>
          </cell>
        </row>
        <row r="5158">
          <cell r="B5158" t="str">
            <v>Mertansine</v>
          </cell>
          <cell r="C5158" t="str">
            <v>G</v>
          </cell>
          <cell r="D5158">
            <v>21</v>
          </cell>
          <cell r="E5158" t="str">
            <v>plate 14</v>
          </cell>
          <cell r="F5158" t="str">
            <v>Sing</v>
          </cell>
          <cell r="G5158" t="str">
            <v>G21</v>
          </cell>
        </row>
        <row r="5159">
          <cell r="B5159" t="str">
            <v>Caspofungin (Acetate)</v>
          </cell>
          <cell r="C5159" t="str">
            <v>G</v>
          </cell>
          <cell r="D5159">
            <v>22</v>
          </cell>
          <cell r="E5159" t="str">
            <v>plate 14</v>
          </cell>
          <cell r="F5159" t="str">
            <v>Sing</v>
          </cell>
          <cell r="G5159" t="str">
            <v>G22</v>
          </cell>
        </row>
        <row r="5160">
          <cell r="B5160">
            <v>0</v>
          </cell>
          <cell r="C5160" t="str">
            <v>G</v>
          </cell>
          <cell r="D5160">
            <v>23</v>
          </cell>
          <cell r="E5160" t="str">
            <v>plate 14</v>
          </cell>
          <cell r="F5160" t="str">
            <v/>
          </cell>
          <cell r="G5160" t="str">
            <v>G23</v>
          </cell>
        </row>
        <row r="5161">
          <cell r="B5161">
            <v>0</v>
          </cell>
          <cell r="C5161" t="str">
            <v>G</v>
          </cell>
          <cell r="D5161">
            <v>24</v>
          </cell>
          <cell r="E5161" t="str">
            <v>plate 14</v>
          </cell>
          <cell r="F5161" t="str">
            <v/>
          </cell>
          <cell r="G5161" t="str">
            <v>G24</v>
          </cell>
        </row>
        <row r="5162">
          <cell r="B5162">
            <v>0</v>
          </cell>
          <cell r="C5162" t="str">
            <v>H</v>
          </cell>
          <cell r="D5162">
            <v>1</v>
          </cell>
          <cell r="E5162" t="str">
            <v>plate 14</v>
          </cell>
          <cell r="F5162" t="str">
            <v/>
          </cell>
          <cell r="G5162" t="str">
            <v>H1</v>
          </cell>
        </row>
        <row r="5163">
          <cell r="B5163">
            <v>0</v>
          </cell>
          <cell r="C5163" t="str">
            <v>H</v>
          </cell>
          <cell r="D5163">
            <v>2</v>
          </cell>
          <cell r="E5163" t="str">
            <v>plate 14</v>
          </cell>
          <cell r="F5163" t="str">
            <v/>
          </cell>
          <cell r="G5163" t="str">
            <v>H2</v>
          </cell>
        </row>
        <row r="5164">
          <cell r="B5164" t="str">
            <v>Terlipressin (acetate)</v>
          </cell>
          <cell r="C5164" t="str">
            <v>H</v>
          </cell>
          <cell r="D5164">
            <v>3</v>
          </cell>
          <cell r="E5164" t="str">
            <v>plate 14</v>
          </cell>
          <cell r="F5164" t="str">
            <v>Sing</v>
          </cell>
          <cell r="G5164" t="str">
            <v>H3</v>
          </cell>
        </row>
        <row r="5165">
          <cell r="B5165" t="str">
            <v>Mancozeb</v>
          </cell>
          <cell r="C5165" t="str">
            <v>H</v>
          </cell>
          <cell r="D5165">
            <v>4</v>
          </cell>
          <cell r="E5165" t="str">
            <v>plate 14</v>
          </cell>
          <cell r="F5165" t="str">
            <v>Sing</v>
          </cell>
          <cell r="G5165" t="str">
            <v>H4</v>
          </cell>
        </row>
        <row r="5166">
          <cell r="B5166" t="str">
            <v>Alisporivir</v>
          </cell>
          <cell r="C5166" t="str">
            <v>H</v>
          </cell>
          <cell r="D5166">
            <v>5</v>
          </cell>
          <cell r="E5166" t="str">
            <v>plate 14</v>
          </cell>
          <cell r="F5166" t="str">
            <v>Sing</v>
          </cell>
          <cell r="G5166" t="str">
            <v>H5</v>
          </cell>
        </row>
        <row r="5167">
          <cell r="B5167" t="str">
            <v>BAY-320</v>
          </cell>
          <cell r="C5167" t="str">
            <v>H</v>
          </cell>
          <cell r="D5167">
            <v>6</v>
          </cell>
          <cell r="E5167" t="str">
            <v>plate 14</v>
          </cell>
          <cell r="F5167" t="str">
            <v>Sing</v>
          </cell>
          <cell r="G5167" t="str">
            <v>H6</v>
          </cell>
        </row>
        <row r="5168">
          <cell r="B5168" t="str">
            <v>Retinyl palmitate</v>
          </cell>
          <cell r="C5168" t="str">
            <v>H</v>
          </cell>
          <cell r="D5168">
            <v>7</v>
          </cell>
          <cell r="E5168" t="str">
            <v>plate 14</v>
          </cell>
          <cell r="F5168" t="str">
            <v>Sing</v>
          </cell>
          <cell r="G5168" t="str">
            <v>H7</v>
          </cell>
        </row>
        <row r="5169">
          <cell r="B5169" t="str">
            <v>Sulforaphane</v>
          </cell>
          <cell r="C5169" t="str">
            <v>H</v>
          </cell>
          <cell r="D5169">
            <v>8</v>
          </cell>
          <cell r="E5169" t="str">
            <v>plate 14</v>
          </cell>
          <cell r="F5169" t="str">
            <v>Sing</v>
          </cell>
          <cell r="G5169" t="str">
            <v>H8</v>
          </cell>
        </row>
        <row r="5170">
          <cell r="B5170" t="str">
            <v>Curzerene</v>
          </cell>
          <cell r="C5170" t="str">
            <v>H</v>
          </cell>
          <cell r="D5170">
            <v>9</v>
          </cell>
          <cell r="E5170" t="str">
            <v>plate 14</v>
          </cell>
          <cell r="F5170" t="str">
            <v>Sing</v>
          </cell>
          <cell r="G5170" t="str">
            <v>H9</v>
          </cell>
        </row>
        <row r="5171">
          <cell r="B5171" t="str">
            <v>INF39</v>
          </cell>
          <cell r="C5171" t="str">
            <v>H</v>
          </cell>
          <cell r="D5171">
            <v>10</v>
          </cell>
          <cell r="E5171" t="str">
            <v>plate 14</v>
          </cell>
          <cell r="F5171" t="str">
            <v>Sing</v>
          </cell>
          <cell r="G5171" t="str">
            <v>H10</v>
          </cell>
        </row>
        <row r="5172">
          <cell r="B5172" t="str">
            <v>EN40</v>
          </cell>
          <cell r="C5172" t="str">
            <v>H</v>
          </cell>
          <cell r="D5172">
            <v>11</v>
          </cell>
          <cell r="E5172" t="str">
            <v>plate 14</v>
          </cell>
          <cell r="F5172" t="str">
            <v>Sing</v>
          </cell>
          <cell r="G5172" t="str">
            <v>H11</v>
          </cell>
        </row>
        <row r="5173">
          <cell r="B5173">
            <v>0</v>
          </cell>
          <cell r="C5173" t="str">
            <v>H</v>
          </cell>
          <cell r="D5173">
            <v>12</v>
          </cell>
          <cell r="E5173" t="str">
            <v>plate 14</v>
          </cell>
          <cell r="F5173" t="str">
            <v/>
          </cell>
          <cell r="G5173" t="str">
            <v>H12</v>
          </cell>
        </row>
        <row r="5174">
          <cell r="B5174">
            <v>0</v>
          </cell>
          <cell r="C5174" t="str">
            <v>H</v>
          </cell>
          <cell r="D5174">
            <v>13</v>
          </cell>
          <cell r="E5174" t="str">
            <v>plate 14</v>
          </cell>
          <cell r="F5174" t="str">
            <v/>
          </cell>
          <cell r="G5174" t="str">
            <v>H13</v>
          </cell>
        </row>
        <row r="5175">
          <cell r="B5175">
            <v>0</v>
          </cell>
          <cell r="C5175" t="str">
            <v>H</v>
          </cell>
          <cell r="D5175">
            <v>14</v>
          </cell>
          <cell r="E5175" t="str">
            <v>plate 14</v>
          </cell>
          <cell r="F5175" t="str">
            <v/>
          </cell>
          <cell r="G5175" t="str">
            <v>H14</v>
          </cell>
        </row>
        <row r="5176">
          <cell r="B5176">
            <v>0</v>
          </cell>
          <cell r="C5176" t="str">
            <v>H</v>
          </cell>
          <cell r="D5176">
            <v>15</v>
          </cell>
          <cell r="E5176" t="str">
            <v>plate 14</v>
          </cell>
          <cell r="F5176" t="str">
            <v/>
          </cell>
          <cell r="G5176" t="str">
            <v>H15</v>
          </cell>
        </row>
        <row r="5177">
          <cell r="B5177">
            <v>0</v>
          </cell>
          <cell r="C5177" t="str">
            <v>H</v>
          </cell>
          <cell r="D5177">
            <v>16</v>
          </cell>
          <cell r="E5177" t="str">
            <v>plate 14</v>
          </cell>
          <cell r="F5177" t="str">
            <v/>
          </cell>
          <cell r="G5177" t="str">
            <v>H16</v>
          </cell>
        </row>
        <row r="5178">
          <cell r="B5178">
            <v>0</v>
          </cell>
          <cell r="C5178" t="str">
            <v>H</v>
          </cell>
          <cell r="D5178">
            <v>17</v>
          </cell>
          <cell r="E5178" t="str">
            <v>plate 14</v>
          </cell>
          <cell r="F5178" t="str">
            <v/>
          </cell>
          <cell r="G5178" t="str">
            <v>H17</v>
          </cell>
        </row>
        <row r="5179">
          <cell r="B5179">
            <v>0</v>
          </cell>
          <cell r="C5179" t="str">
            <v>H</v>
          </cell>
          <cell r="D5179">
            <v>18</v>
          </cell>
          <cell r="E5179" t="str">
            <v>plate 14</v>
          </cell>
          <cell r="F5179" t="str">
            <v/>
          </cell>
          <cell r="G5179" t="str">
            <v>H18</v>
          </cell>
        </row>
        <row r="5180">
          <cell r="B5180">
            <v>0</v>
          </cell>
          <cell r="C5180" t="str">
            <v>H</v>
          </cell>
          <cell r="D5180">
            <v>19</v>
          </cell>
          <cell r="E5180" t="str">
            <v>plate 14</v>
          </cell>
          <cell r="F5180" t="str">
            <v/>
          </cell>
          <cell r="G5180" t="str">
            <v>H19</v>
          </cell>
        </row>
        <row r="5181">
          <cell r="B5181">
            <v>0</v>
          </cell>
          <cell r="C5181" t="str">
            <v>H</v>
          </cell>
          <cell r="D5181">
            <v>20</v>
          </cell>
          <cell r="E5181" t="str">
            <v>plate 14</v>
          </cell>
          <cell r="F5181" t="str">
            <v/>
          </cell>
          <cell r="G5181" t="str">
            <v>H20</v>
          </cell>
        </row>
        <row r="5182">
          <cell r="B5182">
            <v>0</v>
          </cell>
          <cell r="C5182" t="str">
            <v>H</v>
          </cell>
          <cell r="D5182">
            <v>21</v>
          </cell>
          <cell r="E5182" t="str">
            <v>plate 14</v>
          </cell>
          <cell r="F5182" t="str">
            <v/>
          </cell>
          <cell r="G5182" t="str">
            <v>H21</v>
          </cell>
        </row>
        <row r="5183">
          <cell r="B5183">
            <v>0</v>
          </cell>
          <cell r="C5183" t="str">
            <v>H</v>
          </cell>
          <cell r="D5183">
            <v>22</v>
          </cell>
          <cell r="E5183" t="str">
            <v>plate 14</v>
          </cell>
          <cell r="F5183" t="str">
            <v/>
          </cell>
          <cell r="G5183" t="str">
            <v>H22</v>
          </cell>
        </row>
        <row r="5184">
          <cell r="B5184">
            <v>0</v>
          </cell>
          <cell r="C5184" t="str">
            <v>H</v>
          </cell>
          <cell r="D5184">
            <v>23</v>
          </cell>
          <cell r="E5184" t="str">
            <v>plate 14</v>
          </cell>
          <cell r="F5184" t="str">
            <v/>
          </cell>
          <cell r="G5184" t="str">
            <v>H23</v>
          </cell>
        </row>
        <row r="5185">
          <cell r="B5185">
            <v>0</v>
          </cell>
          <cell r="C5185" t="str">
            <v>H</v>
          </cell>
          <cell r="D5185">
            <v>24</v>
          </cell>
          <cell r="E5185" t="str">
            <v>plate 14</v>
          </cell>
          <cell r="F5185" t="str">
            <v/>
          </cell>
          <cell r="G5185" t="str">
            <v>H24</v>
          </cell>
        </row>
        <row r="5186">
          <cell r="B5186">
            <v>0</v>
          </cell>
          <cell r="C5186" t="str">
            <v>I</v>
          </cell>
          <cell r="D5186">
            <v>1</v>
          </cell>
          <cell r="E5186" t="str">
            <v>plate 14</v>
          </cell>
          <cell r="F5186" t="str">
            <v/>
          </cell>
          <cell r="G5186" t="str">
            <v>I1</v>
          </cell>
        </row>
        <row r="5187">
          <cell r="B5187">
            <v>0</v>
          </cell>
          <cell r="C5187" t="str">
            <v>I</v>
          </cell>
          <cell r="D5187">
            <v>2</v>
          </cell>
          <cell r="E5187" t="str">
            <v>plate 14</v>
          </cell>
          <cell r="F5187" t="str">
            <v/>
          </cell>
          <cell r="G5187" t="str">
            <v>I2</v>
          </cell>
        </row>
        <row r="5188">
          <cell r="B5188">
            <v>0</v>
          </cell>
          <cell r="C5188" t="str">
            <v>I</v>
          </cell>
          <cell r="D5188">
            <v>3</v>
          </cell>
          <cell r="E5188" t="str">
            <v>plate 14</v>
          </cell>
          <cell r="F5188" t="str">
            <v/>
          </cell>
          <cell r="G5188" t="str">
            <v>I3</v>
          </cell>
        </row>
        <row r="5189">
          <cell r="B5189">
            <v>0</v>
          </cell>
          <cell r="C5189" t="str">
            <v>I</v>
          </cell>
          <cell r="D5189">
            <v>4</v>
          </cell>
          <cell r="E5189" t="str">
            <v>plate 14</v>
          </cell>
          <cell r="F5189" t="str">
            <v/>
          </cell>
          <cell r="G5189" t="str">
            <v>I4</v>
          </cell>
        </row>
        <row r="5190">
          <cell r="B5190">
            <v>0</v>
          </cell>
          <cell r="C5190" t="str">
            <v>I</v>
          </cell>
          <cell r="D5190">
            <v>5</v>
          </cell>
          <cell r="E5190" t="str">
            <v>plate 14</v>
          </cell>
          <cell r="F5190" t="str">
            <v/>
          </cell>
          <cell r="G5190" t="str">
            <v>I5</v>
          </cell>
        </row>
        <row r="5191">
          <cell r="B5191">
            <v>0</v>
          </cell>
          <cell r="C5191" t="str">
            <v>I</v>
          </cell>
          <cell r="D5191">
            <v>6</v>
          </cell>
          <cell r="E5191" t="str">
            <v>plate 14</v>
          </cell>
          <cell r="F5191" t="str">
            <v/>
          </cell>
          <cell r="G5191" t="str">
            <v>I6</v>
          </cell>
        </row>
        <row r="5192">
          <cell r="B5192">
            <v>0</v>
          </cell>
          <cell r="C5192" t="str">
            <v>I</v>
          </cell>
          <cell r="D5192">
            <v>7</v>
          </cell>
          <cell r="E5192" t="str">
            <v>plate 14</v>
          </cell>
          <cell r="F5192" t="str">
            <v/>
          </cell>
          <cell r="G5192" t="str">
            <v>I7</v>
          </cell>
        </row>
        <row r="5193">
          <cell r="B5193">
            <v>0</v>
          </cell>
          <cell r="C5193" t="str">
            <v>I</v>
          </cell>
          <cell r="D5193">
            <v>8</v>
          </cell>
          <cell r="E5193" t="str">
            <v>plate 14</v>
          </cell>
          <cell r="F5193" t="str">
            <v/>
          </cell>
          <cell r="G5193" t="str">
            <v>I8</v>
          </cell>
        </row>
        <row r="5194">
          <cell r="B5194">
            <v>0</v>
          </cell>
          <cell r="C5194" t="str">
            <v>I</v>
          </cell>
          <cell r="D5194">
            <v>9</v>
          </cell>
          <cell r="E5194" t="str">
            <v>plate 14</v>
          </cell>
          <cell r="F5194" t="str">
            <v/>
          </cell>
          <cell r="G5194" t="str">
            <v>I9</v>
          </cell>
        </row>
        <row r="5195">
          <cell r="B5195">
            <v>0</v>
          </cell>
          <cell r="C5195" t="str">
            <v>I</v>
          </cell>
          <cell r="D5195">
            <v>10</v>
          </cell>
          <cell r="E5195" t="str">
            <v>plate 14</v>
          </cell>
          <cell r="F5195" t="str">
            <v/>
          </cell>
          <cell r="G5195" t="str">
            <v>I10</v>
          </cell>
        </row>
        <row r="5196">
          <cell r="B5196">
            <v>0</v>
          </cell>
          <cell r="C5196" t="str">
            <v>I</v>
          </cell>
          <cell r="D5196">
            <v>11</v>
          </cell>
          <cell r="E5196" t="str">
            <v>plate 14</v>
          </cell>
          <cell r="F5196" t="str">
            <v/>
          </cell>
          <cell r="G5196" t="str">
            <v>I11</v>
          </cell>
        </row>
        <row r="5197">
          <cell r="B5197">
            <v>0</v>
          </cell>
          <cell r="C5197" t="str">
            <v>I</v>
          </cell>
          <cell r="D5197">
            <v>12</v>
          </cell>
          <cell r="E5197" t="str">
            <v>plate 14</v>
          </cell>
          <cell r="F5197" t="str">
            <v/>
          </cell>
          <cell r="G5197" t="str">
            <v>I12</v>
          </cell>
        </row>
        <row r="5198">
          <cell r="B5198">
            <v>0</v>
          </cell>
          <cell r="C5198" t="str">
            <v>I</v>
          </cell>
          <cell r="D5198">
            <v>13</v>
          </cell>
          <cell r="E5198" t="str">
            <v>plate 14</v>
          </cell>
          <cell r="F5198" t="str">
            <v/>
          </cell>
          <cell r="G5198" t="str">
            <v>I13</v>
          </cell>
        </row>
        <row r="5199">
          <cell r="B5199">
            <v>0</v>
          </cell>
          <cell r="C5199" t="str">
            <v>I</v>
          </cell>
          <cell r="D5199">
            <v>14</v>
          </cell>
          <cell r="E5199" t="str">
            <v>plate 14</v>
          </cell>
          <cell r="F5199" t="str">
            <v/>
          </cell>
          <cell r="G5199" t="str">
            <v>I14</v>
          </cell>
        </row>
        <row r="5200">
          <cell r="B5200">
            <v>0</v>
          </cell>
          <cell r="C5200" t="str">
            <v>I</v>
          </cell>
          <cell r="D5200">
            <v>15</v>
          </cell>
          <cell r="E5200" t="str">
            <v>plate 14</v>
          </cell>
          <cell r="F5200" t="str">
            <v/>
          </cell>
          <cell r="G5200" t="str">
            <v>I15</v>
          </cell>
        </row>
        <row r="5201">
          <cell r="B5201">
            <v>0</v>
          </cell>
          <cell r="C5201" t="str">
            <v>I</v>
          </cell>
          <cell r="D5201">
            <v>16</v>
          </cell>
          <cell r="E5201" t="str">
            <v>plate 14</v>
          </cell>
          <cell r="F5201" t="str">
            <v/>
          </cell>
          <cell r="G5201" t="str">
            <v>I16</v>
          </cell>
        </row>
        <row r="5202">
          <cell r="B5202">
            <v>0</v>
          </cell>
          <cell r="C5202" t="str">
            <v>I</v>
          </cell>
          <cell r="D5202">
            <v>17</v>
          </cell>
          <cell r="E5202" t="str">
            <v>plate 14</v>
          </cell>
          <cell r="F5202" t="str">
            <v/>
          </cell>
          <cell r="G5202" t="str">
            <v>I17</v>
          </cell>
        </row>
        <row r="5203">
          <cell r="B5203">
            <v>0</v>
          </cell>
          <cell r="C5203" t="str">
            <v>I</v>
          </cell>
          <cell r="D5203">
            <v>18</v>
          </cell>
          <cell r="E5203" t="str">
            <v>plate 14</v>
          </cell>
          <cell r="F5203" t="str">
            <v/>
          </cell>
          <cell r="G5203" t="str">
            <v>I18</v>
          </cell>
        </row>
        <row r="5204">
          <cell r="B5204">
            <v>0</v>
          </cell>
          <cell r="C5204" t="str">
            <v>I</v>
          </cell>
          <cell r="D5204">
            <v>19</v>
          </cell>
          <cell r="E5204" t="str">
            <v>plate 14</v>
          </cell>
          <cell r="F5204" t="str">
            <v/>
          </cell>
          <cell r="G5204" t="str">
            <v>I19</v>
          </cell>
        </row>
        <row r="5205">
          <cell r="B5205">
            <v>0</v>
          </cell>
          <cell r="C5205" t="str">
            <v>I</v>
          </cell>
          <cell r="D5205">
            <v>20</v>
          </cell>
          <cell r="E5205" t="str">
            <v>plate 14</v>
          </cell>
          <cell r="F5205" t="str">
            <v/>
          </cell>
          <cell r="G5205" t="str">
            <v>I20</v>
          </cell>
        </row>
        <row r="5206">
          <cell r="B5206">
            <v>0</v>
          </cell>
          <cell r="C5206" t="str">
            <v>I</v>
          </cell>
          <cell r="D5206">
            <v>21</v>
          </cell>
          <cell r="E5206" t="str">
            <v>plate 14</v>
          </cell>
          <cell r="F5206" t="str">
            <v/>
          </cell>
          <cell r="G5206" t="str">
            <v>I21</v>
          </cell>
        </row>
        <row r="5207">
          <cell r="B5207">
            <v>0</v>
          </cell>
          <cell r="C5207" t="str">
            <v>I</v>
          </cell>
          <cell r="D5207">
            <v>22</v>
          </cell>
          <cell r="E5207" t="str">
            <v>plate 14</v>
          </cell>
          <cell r="F5207" t="str">
            <v/>
          </cell>
          <cell r="G5207" t="str">
            <v>I22</v>
          </cell>
        </row>
        <row r="5208">
          <cell r="B5208">
            <v>0</v>
          </cell>
          <cell r="C5208" t="str">
            <v>I</v>
          </cell>
          <cell r="D5208">
            <v>23</v>
          </cell>
          <cell r="E5208" t="str">
            <v>plate 14</v>
          </cell>
          <cell r="F5208" t="str">
            <v/>
          </cell>
          <cell r="G5208" t="str">
            <v>I23</v>
          </cell>
        </row>
        <row r="5209">
          <cell r="B5209">
            <v>0</v>
          </cell>
          <cell r="C5209" t="str">
            <v>I</v>
          </cell>
          <cell r="D5209">
            <v>24</v>
          </cell>
          <cell r="E5209" t="str">
            <v>plate 14</v>
          </cell>
          <cell r="F5209" t="str">
            <v/>
          </cell>
          <cell r="G5209" t="str">
            <v>I24</v>
          </cell>
        </row>
        <row r="5210">
          <cell r="B5210">
            <v>0</v>
          </cell>
          <cell r="C5210" t="str">
            <v>J</v>
          </cell>
          <cell r="D5210">
            <v>1</v>
          </cell>
          <cell r="E5210" t="str">
            <v>plate 14</v>
          </cell>
          <cell r="F5210" t="str">
            <v/>
          </cell>
          <cell r="G5210" t="str">
            <v>J1</v>
          </cell>
        </row>
        <row r="5211">
          <cell r="B5211">
            <v>0</v>
          </cell>
          <cell r="C5211" t="str">
            <v>J</v>
          </cell>
          <cell r="D5211">
            <v>2</v>
          </cell>
          <cell r="E5211" t="str">
            <v>plate 14</v>
          </cell>
          <cell r="F5211" t="str">
            <v/>
          </cell>
          <cell r="G5211" t="str">
            <v>J2</v>
          </cell>
        </row>
        <row r="5212">
          <cell r="B5212">
            <v>0</v>
          </cell>
          <cell r="C5212" t="str">
            <v>J</v>
          </cell>
          <cell r="D5212">
            <v>3</v>
          </cell>
          <cell r="E5212" t="str">
            <v>plate 14</v>
          </cell>
          <cell r="F5212" t="str">
            <v/>
          </cell>
          <cell r="G5212" t="str">
            <v>J3</v>
          </cell>
        </row>
        <row r="5213">
          <cell r="B5213">
            <v>0</v>
          </cell>
          <cell r="C5213" t="str">
            <v>J</v>
          </cell>
          <cell r="D5213">
            <v>4</v>
          </cell>
          <cell r="E5213" t="str">
            <v>plate 14</v>
          </cell>
          <cell r="F5213" t="str">
            <v/>
          </cell>
          <cell r="G5213" t="str">
            <v>J4</v>
          </cell>
        </row>
        <row r="5214">
          <cell r="B5214">
            <v>0</v>
          </cell>
          <cell r="C5214" t="str">
            <v>J</v>
          </cell>
          <cell r="D5214">
            <v>5</v>
          </cell>
          <cell r="E5214" t="str">
            <v>plate 14</v>
          </cell>
          <cell r="F5214" t="str">
            <v/>
          </cell>
          <cell r="G5214" t="str">
            <v>J5</v>
          </cell>
        </row>
        <row r="5215">
          <cell r="B5215">
            <v>0</v>
          </cell>
          <cell r="C5215" t="str">
            <v>J</v>
          </cell>
          <cell r="D5215">
            <v>6</v>
          </cell>
          <cell r="E5215" t="str">
            <v>plate 14</v>
          </cell>
          <cell r="F5215" t="str">
            <v/>
          </cell>
          <cell r="G5215" t="str">
            <v>J6</v>
          </cell>
        </row>
        <row r="5216">
          <cell r="B5216">
            <v>0</v>
          </cell>
          <cell r="C5216" t="str">
            <v>J</v>
          </cell>
          <cell r="D5216">
            <v>7</v>
          </cell>
          <cell r="E5216" t="str">
            <v>plate 14</v>
          </cell>
          <cell r="F5216" t="str">
            <v/>
          </cell>
          <cell r="G5216" t="str">
            <v>J7</v>
          </cell>
        </row>
        <row r="5217">
          <cell r="B5217">
            <v>0</v>
          </cell>
          <cell r="C5217" t="str">
            <v>J</v>
          </cell>
          <cell r="D5217">
            <v>8</v>
          </cell>
          <cell r="E5217" t="str">
            <v>plate 14</v>
          </cell>
          <cell r="F5217" t="str">
            <v/>
          </cell>
          <cell r="G5217" t="str">
            <v>J8</v>
          </cell>
        </row>
        <row r="5218">
          <cell r="B5218">
            <v>0</v>
          </cell>
          <cell r="C5218" t="str">
            <v>J</v>
          </cell>
          <cell r="D5218">
            <v>9</v>
          </cell>
          <cell r="E5218" t="str">
            <v>plate 14</v>
          </cell>
          <cell r="F5218" t="str">
            <v/>
          </cell>
          <cell r="G5218" t="str">
            <v>J9</v>
          </cell>
        </row>
        <row r="5219">
          <cell r="B5219">
            <v>0</v>
          </cell>
          <cell r="C5219" t="str">
            <v>J</v>
          </cell>
          <cell r="D5219">
            <v>10</v>
          </cell>
          <cell r="E5219" t="str">
            <v>plate 14</v>
          </cell>
          <cell r="F5219" t="str">
            <v/>
          </cell>
          <cell r="G5219" t="str">
            <v>J10</v>
          </cell>
        </row>
        <row r="5220">
          <cell r="B5220">
            <v>0</v>
          </cell>
          <cell r="C5220" t="str">
            <v>J</v>
          </cell>
          <cell r="D5220">
            <v>11</v>
          </cell>
          <cell r="E5220" t="str">
            <v>plate 14</v>
          </cell>
          <cell r="F5220" t="str">
            <v/>
          </cell>
          <cell r="G5220" t="str">
            <v>J11</v>
          </cell>
        </row>
        <row r="5221">
          <cell r="B5221">
            <v>0</v>
          </cell>
          <cell r="C5221" t="str">
            <v>J</v>
          </cell>
          <cell r="D5221">
            <v>12</v>
          </cell>
          <cell r="E5221" t="str">
            <v>plate 14</v>
          </cell>
          <cell r="F5221" t="str">
            <v/>
          </cell>
          <cell r="G5221" t="str">
            <v>J12</v>
          </cell>
        </row>
        <row r="5222">
          <cell r="B5222">
            <v>0</v>
          </cell>
          <cell r="C5222" t="str">
            <v>J</v>
          </cell>
          <cell r="D5222">
            <v>13</v>
          </cell>
          <cell r="E5222" t="str">
            <v>plate 14</v>
          </cell>
          <cell r="F5222" t="str">
            <v/>
          </cell>
          <cell r="G5222" t="str">
            <v>J13</v>
          </cell>
        </row>
        <row r="5223">
          <cell r="B5223">
            <v>0</v>
          </cell>
          <cell r="C5223" t="str">
            <v>J</v>
          </cell>
          <cell r="D5223">
            <v>14</v>
          </cell>
          <cell r="E5223" t="str">
            <v>plate 14</v>
          </cell>
          <cell r="F5223" t="str">
            <v/>
          </cell>
          <cell r="G5223" t="str">
            <v>J14</v>
          </cell>
        </row>
        <row r="5224">
          <cell r="B5224">
            <v>0</v>
          </cell>
          <cell r="C5224" t="str">
            <v>J</v>
          </cell>
          <cell r="D5224">
            <v>15</v>
          </cell>
          <cell r="E5224" t="str">
            <v>plate 14</v>
          </cell>
          <cell r="F5224" t="str">
            <v/>
          </cell>
          <cell r="G5224" t="str">
            <v>J15</v>
          </cell>
        </row>
        <row r="5225">
          <cell r="B5225">
            <v>0</v>
          </cell>
          <cell r="C5225" t="str">
            <v>J</v>
          </cell>
          <cell r="D5225">
            <v>16</v>
          </cell>
          <cell r="E5225" t="str">
            <v>plate 14</v>
          </cell>
          <cell r="F5225" t="str">
            <v/>
          </cell>
          <cell r="G5225" t="str">
            <v>J16</v>
          </cell>
        </row>
        <row r="5226">
          <cell r="B5226">
            <v>0</v>
          </cell>
          <cell r="C5226" t="str">
            <v>J</v>
          </cell>
          <cell r="D5226">
            <v>17</v>
          </cell>
          <cell r="E5226" t="str">
            <v>plate 14</v>
          </cell>
          <cell r="F5226" t="str">
            <v/>
          </cell>
          <cell r="G5226" t="str">
            <v>J17</v>
          </cell>
        </row>
        <row r="5227">
          <cell r="B5227">
            <v>0</v>
          </cell>
          <cell r="C5227" t="str">
            <v>J</v>
          </cell>
          <cell r="D5227">
            <v>18</v>
          </cell>
          <cell r="E5227" t="str">
            <v>plate 14</v>
          </cell>
          <cell r="F5227" t="str">
            <v/>
          </cell>
          <cell r="G5227" t="str">
            <v>J18</v>
          </cell>
        </row>
        <row r="5228">
          <cell r="B5228">
            <v>0</v>
          </cell>
          <cell r="C5228" t="str">
            <v>J</v>
          </cell>
          <cell r="D5228">
            <v>19</v>
          </cell>
          <cell r="E5228" t="str">
            <v>plate 14</v>
          </cell>
          <cell r="F5228" t="str">
            <v/>
          </cell>
          <cell r="G5228" t="str">
            <v>J19</v>
          </cell>
        </row>
        <row r="5229">
          <cell r="B5229">
            <v>0</v>
          </cell>
          <cell r="C5229" t="str">
            <v>J</v>
          </cell>
          <cell r="D5229">
            <v>20</v>
          </cell>
          <cell r="E5229" t="str">
            <v>plate 14</v>
          </cell>
          <cell r="F5229" t="str">
            <v/>
          </cell>
          <cell r="G5229" t="str">
            <v>J20</v>
          </cell>
        </row>
        <row r="5230">
          <cell r="B5230">
            <v>0</v>
          </cell>
          <cell r="C5230" t="str">
            <v>J</v>
          </cell>
          <cell r="D5230">
            <v>21</v>
          </cell>
          <cell r="E5230" t="str">
            <v>plate 14</v>
          </cell>
          <cell r="F5230" t="str">
            <v/>
          </cell>
          <cell r="G5230" t="str">
            <v>J21</v>
          </cell>
        </row>
        <row r="5231">
          <cell r="B5231">
            <v>0</v>
          </cell>
          <cell r="C5231" t="str">
            <v>J</v>
          </cell>
          <cell r="D5231">
            <v>22</v>
          </cell>
          <cell r="E5231" t="str">
            <v>plate 14</v>
          </cell>
          <cell r="F5231" t="str">
            <v/>
          </cell>
          <cell r="G5231" t="str">
            <v>J22</v>
          </cell>
        </row>
        <row r="5232">
          <cell r="B5232">
            <v>0</v>
          </cell>
          <cell r="C5232" t="str">
            <v>J</v>
          </cell>
          <cell r="D5232">
            <v>23</v>
          </cell>
          <cell r="E5232" t="str">
            <v>plate 14</v>
          </cell>
          <cell r="F5232" t="str">
            <v/>
          </cell>
          <cell r="G5232" t="str">
            <v>J23</v>
          </cell>
        </row>
        <row r="5233">
          <cell r="B5233">
            <v>0</v>
          </cell>
          <cell r="C5233" t="str">
            <v>J</v>
          </cell>
          <cell r="D5233">
            <v>24</v>
          </cell>
          <cell r="E5233" t="str">
            <v>plate 14</v>
          </cell>
          <cell r="F5233" t="str">
            <v/>
          </cell>
          <cell r="G5233" t="str">
            <v>J24</v>
          </cell>
        </row>
        <row r="5234">
          <cell r="B5234">
            <v>0</v>
          </cell>
          <cell r="C5234" t="str">
            <v>K</v>
          </cell>
          <cell r="D5234">
            <v>1</v>
          </cell>
          <cell r="E5234" t="str">
            <v>plate 14</v>
          </cell>
          <cell r="F5234" t="str">
            <v/>
          </cell>
          <cell r="G5234" t="str">
            <v>K1</v>
          </cell>
        </row>
        <row r="5235">
          <cell r="B5235">
            <v>0</v>
          </cell>
          <cell r="C5235" t="str">
            <v>K</v>
          </cell>
          <cell r="D5235">
            <v>2</v>
          </cell>
          <cell r="E5235" t="str">
            <v>plate 14</v>
          </cell>
          <cell r="F5235" t="str">
            <v/>
          </cell>
          <cell r="G5235" t="str">
            <v>K2</v>
          </cell>
        </row>
        <row r="5236">
          <cell r="B5236">
            <v>0</v>
          </cell>
          <cell r="C5236" t="str">
            <v>K</v>
          </cell>
          <cell r="D5236">
            <v>3</v>
          </cell>
          <cell r="E5236" t="str">
            <v>plate 14</v>
          </cell>
          <cell r="F5236" t="str">
            <v/>
          </cell>
          <cell r="G5236" t="str">
            <v>K3</v>
          </cell>
        </row>
        <row r="5237">
          <cell r="B5237">
            <v>0</v>
          </cell>
          <cell r="C5237" t="str">
            <v>K</v>
          </cell>
          <cell r="D5237">
            <v>4</v>
          </cell>
          <cell r="E5237" t="str">
            <v>plate 14</v>
          </cell>
          <cell r="F5237" t="str">
            <v/>
          </cell>
          <cell r="G5237" t="str">
            <v>K4</v>
          </cell>
        </row>
        <row r="5238">
          <cell r="B5238">
            <v>0</v>
          </cell>
          <cell r="C5238" t="str">
            <v>K</v>
          </cell>
          <cell r="D5238">
            <v>5</v>
          </cell>
          <cell r="E5238" t="str">
            <v>plate 14</v>
          </cell>
          <cell r="F5238" t="str">
            <v/>
          </cell>
          <cell r="G5238" t="str">
            <v>K5</v>
          </cell>
        </row>
        <row r="5239">
          <cell r="B5239">
            <v>0</v>
          </cell>
          <cell r="C5239" t="str">
            <v>K</v>
          </cell>
          <cell r="D5239">
            <v>6</v>
          </cell>
          <cell r="E5239" t="str">
            <v>plate 14</v>
          </cell>
          <cell r="F5239" t="str">
            <v/>
          </cell>
          <cell r="G5239" t="str">
            <v>K6</v>
          </cell>
        </row>
        <row r="5240">
          <cell r="B5240">
            <v>0</v>
          </cell>
          <cell r="C5240" t="str">
            <v>K</v>
          </cell>
          <cell r="D5240">
            <v>7</v>
          </cell>
          <cell r="E5240" t="str">
            <v>plate 14</v>
          </cell>
          <cell r="F5240" t="str">
            <v/>
          </cell>
          <cell r="G5240" t="str">
            <v>K7</v>
          </cell>
        </row>
        <row r="5241">
          <cell r="B5241">
            <v>0</v>
          </cell>
          <cell r="C5241" t="str">
            <v>K</v>
          </cell>
          <cell r="D5241">
            <v>8</v>
          </cell>
          <cell r="E5241" t="str">
            <v>plate 14</v>
          </cell>
          <cell r="F5241" t="str">
            <v/>
          </cell>
          <cell r="G5241" t="str">
            <v>K8</v>
          </cell>
        </row>
        <row r="5242">
          <cell r="B5242">
            <v>0</v>
          </cell>
          <cell r="C5242" t="str">
            <v>K</v>
          </cell>
          <cell r="D5242">
            <v>9</v>
          </cell>
          <cell r="E5242" t="str">
            <v>plate 14</v>
          </cell>
          <cell r="F5242" t="str">
            <v/>
          </cell>
          <cell r="G5242" t="str">
            <v>K9</v>
          </cell>
        </row>
        <row r="5243">
          <cell r="B5243">
            <v>0</v>
          </cell>
          <cell r="C5243" t="str">
            <v>K</v>
          </cell>
          <cell r="D5243">
            <v>10</v>
          </cell>
          <cell r="E5243" t="str">
            <v>plate 14</v>
          </cell>
          <cell r="F5243" t="str">
            <v/>
          </cell>
          <cell r="G5243" t="str">
            <v>K10</v>
          </cell>
        </row>
        <row r="5244">
          <cell r="B5244">
            <v>0</v>
          </cell>
          <cell r="C5244" t="str">
            <v>K</v>
          </cell>
          <cell r="D5244">
            <v>11</v>
          </cell>
          <cell r="E5244" t="str">
            <v>plate 14</v>
          </cell>
          <cell r="F5244" t="str">
            <v/>
          </cell>
          <cell r="G5244" t="str">
            <v>K11</v>
          </cell>
        </row>
        <row r="5245">
          <cell r="B5245">
            <v>0</v>
          </cell>
          <cell r="C5245" t="str">
            <v>K</v>
          </cell>
          <cell r="D5245">
            <v>12</v>
          </cell>
          <cell r="E5245" t="str">
            <v>plate 14</v>
          </cell>
          <cell r="F5245" t="str">
            <v/>
          </cell>
          <cell r="G5245" t="str">
            <v>K12</v>
          </cell>
        </row>
        <row r="5246">
          <cell r="B5246">
            <v>0</v>
          </cell>
          <cell r="C5246" t="str">
            <v>K</v>
          </cell>
          <cell r="D5246">
            <v>13</v>
          </cell>
          <cell r="E5246" t="str">
            <v>plate 14</v>
          </cell>
          <cell r="F5246" t="str">
            <v/>
          </cell>
          <cell r="G5246" t="str">
            <v>K13</v>
          </cell>
        </row>
        <row r="5247">
          <cell r="B5247">
            <v>0</v>
          </cell>
          <cell r="C5247" t="str">
            <v>K</v>
          </cell>
          <cell r="D5247">
            <v>14</v>
          </cell>
          <cell r="E5247" t="str">
            <v>plate 14</v>
          </cell>
          <cell r="F5247" t="str">
            <v/>
          </cell>
          <cell r="G5247" t="str">
            <v>K14</v>
          </cell>
        </row>
        <row r="5248">
          <cell r="B5248">
            <v>0</v>
          </cell>
          <cell r="C5248" t="str">
            <v>K</v>
          </cell>
          <cell r="D5248">
            <v>15</v>
          </cell>
          <cell r="E5248" t="str">
            <v>plate 14</v>
          </cell>
          <cell r="F5248" t="str">
            <v/>
          </cell>
          <cell r="G5248" t="str">
            <v>K15</v>
          </cell>
        </row>
        <row r="5249">
          <cell r="B5249">
            <v>0</v>
          </cell>
          <cell r="C5249" t="str">
            <v>K</v>
          </cell>
          <cell r="D5249">
            <v>16</v>
          </cell>
          <cell r="E5249" t="str">
            <v>plate 14</v>
          </cell>
          <cell r="F5249" t="str">
            <v/>
          </cell>
          <cell r="G5249" t="str">
            <v>K16</v>
          </cell>
        </row>
        <row r="5250">
          <cell r="B5250">
            <v>0</v>
          </cell>
          <cell r="C5250" t="str">
            <v>K</v>
          </cell>
          <cell r="D5250">
            <v>17</v>
          </cell>
          <cell r="E5250" t="str">
            <v>plate 14</v>
          </cell>
          <cell r="F5250" t="str">
            <v/>
          </cell>
          <cell r="G5250" t="str">
            <v>K17</v>
          </cell>
        </row>
        <row r="5251">
          <cell r="B5251">
            <v>0</v>
          </cell>
          <cell r="C5251" t="str">
            <v>K</v>
          </cell>
          <cell r="D5251">
            <v>18</v>
          </cell>
          <cell r="E5251" t="str">
            <v>plate 14</v>
          </cell>
          <cell r="F5251" t="str">
            <v/>
          </cell>
          <cell r="G5251" t="str">
            <v>K18</v>
          </cell>
        </row>
        <row r="5252">
          <cell r="B5252">
            <v>0</v>
          </cell>
          <cell r="C5252" t="str">
            <v>K</v>
          </cell>
          <cell r="D5252">
            <v>19</v>
          </cell>
          <cell r="E5252" t="str">
            <v>plate 14</v>
          </cell>
          <cell r="F5252" t="str">
            <v/>
          </cell>
          <cell r="G5252" t="str">
            <v>K19</v>
          </cell>
        </row>
        <row r="5253">
          <cell r="B5253">
            <v>0</v>
          </cell>
          <cell r="C5253" t="str">
            <v>K</v>
          </cell>
          <cell r="D5253">
            <v>20</v>
          </cell>
          <cell r="E5253" t="str">
            <v>plate 14</v>
          </cell>
          <cell r="F5253" t="str">
            <v/>
          </cell>
          <cell r="G5253" t="str">
            <v>K20</v>
          </cell>
        </row>
        <row r="5254">
          <cell r="B5254">
            <v>0</v>
          </cell>
          <cell r="C5254" t="str">
            <v>K</v>
          </cell>
          <cell r="D5254">
            <v>21</v>
          </cell>
          <cell r="E5254" t="str">
            <v>plate 14</v>
          </cell>
          <cell r="F5254" t="str">
            <v/>
          </cell>
          <cell r="G5254" t="str">
            <v>K21</v>
          </cell>
        </row>
        <row r="5255">
          <cell r="B5255">
            <v>0</v>
          </cell>
          <cell r="C5255" t="str">
            <v>K</v>
          </cell>
          <cell r="D5255">
            <v>22</v>
          </cell>
          <cell r="E5255" t="str">
            <v>plate 14</v>
          </cell>
          <cell r="F5255" t="str">
            <v/>
          </cell>
          <cell r="G5255" t="str">
            <v>K22</v>
          </cell>
        </row>
        <row r="5256">
          <cell r="B5256">
            <v>0</v>
          </cell>
          <cell r="C5256" t="str">
            <v>K</v>
          </cell>
          <cell r="D5256">
            <v>23</v>
          </cell>
          <cell r="E5256" t="str">
            <v>plate 14</v>
          </cell>
          <cell r="F5256" t="str">
            <v/>
          </cell>
          <cell r="G5256" t="str">
            <v>K23</v>
          </cell>
        </row>
        <row r="5257">
          <cell r="B5257">
            <v>0</v>
          </cell>
          <cell r="C5257" t="str">
            <v>K</v>
          </cell>
          <cell r="D5257">
            <v>24</v>
          </cell>
          <cell r="E5257" t="str">
            <v>plate 14</v>
          </cell>
          <cell r="F5257" t="str">
            <v/>
          </cell>
          <cell r="G5257" t="str">
            <v>K24</v>
          </cell>
        </row>
        <row r="5258">
          <cell r="B5258">
            <v>0</v>
          </cell>
          <cell r="C5258" t="str">
            <v>L</v>
          </cell>
          <cell r="D5258">
            <v>1</v>
          </cell>
          <cell r="E5258" t="str">
            <v>plate 14</v>
          </cell>
          <cell r="F5258" t="str">
            <v/>
          </cell>
          <cell r="G5258" t="str">
            <v>L1</v>
          </cell>
        </row>
        <row r="5259">
          <cell r="B5259">
            <v>0</v>
          </cell>
          <cell r="C5259" t="str">
            <v>L</v>
          </cell>
          <cell r="D5259">
            <v>2</v>
          </cell>
          <cell r="E5259" t="str">
            <v>plate 14</v>
          </cell>
          <cell r="F5259" t="str">
            <v/>
          </cell>
          <cell r="G5259" t="str">
            <v>L2</v>
          </cell>
        </row>
        <row r="5260">
          <cell r="B5260">
            <v>0</v>
          </cell>
          <cell r="C5260" t="str">
            <v>L</v>
          </cell>
          <cell r="D5260">
            <v>3</v>
          </cell>
          <cell r="E5260" t="str">
            <v>plate 14</v>
          </cell>
          <cell r="F5260" t="str">
            <v/>
          </cell>
          <cell r="G5260" t="str">
            <v>L3</v>
          </cell>
        </row>
        <row r="5261">
          <cell r="B5261">
            <v>0</v>
          </cell>
          <cell r="C5261" t="str">
            <v>L</v>
          </cell>
          <cell r="D5261">
            <v>4</v>
          </cell>
          <cell r="E5261" t="str">
            <v>plate 14</v>
          </cell>
          <cell r="F5261" t="str">
            <v/>
          </cell>
          <cell r="G5261" t="str">
            <v>L4</v>
          </cell>
        </row>
        <row r="5262">
          <cell r="B5262">
            <v>0</v>
          </cell>
          <cell r="C5262" t="str">
            <v>L</v>
          </cell>
          <cell r="D5262">
            <v>5</v>
          </cell>
          <cell r="E5262" t="str">
            <v>plate 14</v>
          </cell>
          <cell r="F5262" t="str">
            <v/>
          </cell>
          <cell r="G5262" t="str">
            <v>L5</v>
          </cell>
        </row>
        <row r="5263">
          <cell r="B5263">
            <v>0</v>
          </cell>
          <cell r="C5263" t="str">
            <v>L</v>
          </cell>
          <cell r="D5263">
            <v>6</v>
          </cell>
          <cell r="E5263" t="str">
            <v>plate 14</v>
          </cell>
          <cell r="F5263" t="str">
            <v/>
          </cell>
          <cell r="G5263" t="str">
            <v>L6</v>
          </cell>
        </row>
        <row r="5264">
          <cell r="B5264">
            <v>0</v>
          </cell>
          <cell r="C5264" t="str">
            <v>L</v>
          </cell>
          <cell r="D5264">
            <v>7</v>
          </cell>
          <cell r="E5264" t="str">
            <v>plate 14</v>
          </cell>
          <cell r="F5264" t="str">
            <v/>
          </cell>
          <cell r="G5264" t="str">
            <v>L7</v>
          </cell>
        </row>
        <row r="5265">
          <cell r="B5265">
            <v>0</v>
          </cell>
          <cell r="C5265" t="str">
            <v>L</v>
          </cell>
          <cell r="D5265">
            <v>8</v>
          </cell>
          <cell r="E5265" t="str">
            <v>plate 14</v>
          </cell>
          <cell r="F5265" t="str">
            <v/>
          </cell>
          <cell r="G5265" t="str">
            <v>L8</v>
          </cell>
        </row>
        <row r="5266">
          <cell r="B5266">
            <v>0</v>
          </cell>
          <cell r="C5266" t="str">
            <v>L</v>
          </cell>
          <cell r="D5266">
            <v>9</v>
          </cell>
          <cell r="E5266" t="str">
            <v>plate 14</v>
          </cell>
          <cell r="F5266" t="str">
            <v/>
          </cell>
          <cell r="G5266" t="str">
            <v>L9</v>
          </cell>
        </row>
        <row r="5267">
          <cell r="B5267">
            <v>0</v>
          </cell>
          <cell r="C5267" t="str">
            <v>L</v>
          </cell>
          <cell r="D5267">
            <v>10</v>
          </cell>
          <cell r="E5267" t="str">
            <v>plate 14</v>
          </cell>
          <cell r="F5267" t="str">
            <v/>
          </cell>
          <cell r="G5267" t="str">
            <v>L10</v>
          </cell>
        </row>
        <row r="5268">
          <cell r="B5268">
            <v>0</v>
          </cell>
          <cell r="C5268" t="str">
            <v>L</v>
          </cell>
          <cell r="D5268">
            <v>11</v>
          </cell>
          <cell r="E5268" t="str">
            <v>plate 14</v>
          </cell>
          <cell r="F5268" t="str">
            <v/>
          </cell>
          <cell r="G5268" t="str">
            <v>L11</v>
          </cell>
        </row>
        <row r="5269">
          <cell r="B5269">
            <v>0</v>
          </cell>
          <cell r="C5269" t="str">
            <v>L</v>
          </cell>
          <cell r="D5269">
            <v>12</v>
          </cell>
          <cell r="E5269" t="str">
            <v>plate 14</v>
          </cell>
          <cell r="F5269" t="str">
            <v/>
          </cell>
          <cell r="G5269" t="str">
            <v>L12</v>
          </cell>
        </row>
        <row r="5270">
          <cell r="B5270">
            <v>0</v>
          </cell>
          <cell r="C5270" t="str">
            <v>L</v>
          </cell>
          <cell r="D5270">
            <v>13</v>
          </cell>
          <cell r="E5270" t="str">
            <v>plate 14</v>
          </cell>
          <cell r="F5270" t="str">
            <v/>
          </cell>
          <cell r="G5270" t="str">
            <v>L13</v>
          </cell>
        </row>
        <row r="5271">
          <cell r="B5271">
            <v>0</v>
          </cell>
          <cell r="C5271" t="str">
            <v>L</v>
          </cell>
          <cell r="D5271">
            <v>14</v>
          </cell>
          <cell r="E5271" t="str">
            <v>plate 14</v>
          </cell>
          <cell r="F5271" t="str">
            <v/>
          </cell>
          <cell r="G5271" t="str">
            <v>L14</v>
          </cell>
        </row>
        <row r="5272">
          <cell r="B5272">
            <v>0</v>
          </cell>
          <cell r="C5272" t="str">
            <v>L</v>
          </cell>
          <cell r="D5272">
            <v>15</v>
          </cell>
          <cell r="E5272" t="str">
            <v>plate 14</v>
          </cell>
          <cell r="F5272" t="str">
            <v/>
          </cell>
          <cell r="G5272" t="str">
            <v>L15</v>
          </cell>
        </row>
        <row r="5273">
          <cell r="B5273">
            <v>0</v>
          </cell>
          <cell r="C5273" t="str">
            <v>L</v>
          </cell>
          <cell r="D5273">
            <v>16</v>
          </cell>
          <cell r="E5273" t="str">
            <v>plate 14</v>
          </cell>
          <cell r="F5273" t="str">
            <v/>
          </cell>
          <cell r="G5273" t="str">
            <v>L16</v>
          </cell>
        </row>
        <row r="5274">
          <cell r="B5274">
            <v>0</v>
          </cell>
          <cell r="C5274" t="str">
            <v>L</v>
          </cell>
          <cell r="D5274">
            <v>17</v>
          </cell>
          <cell r="E5274" t="str">
            <v>plate 14</v>
          </cell>
          <cell r="F5274" t="str">
            <v/>
          </cell>
          <cell r="G5274" t="str">
            <v>L17</v>
          </cell>
        </row>
        <row r="5275">
          <cell r="B5275">
            <v>0</v>
          </cell>
          <cell r="C5275" t="str">
            <v>L</v>
          </cell>
          <cell r="D5275">
            <v>18</v>
          </cell>
          <cell r="E5275" t="str">
            <v>plate 14</v>
          </cell>
          <cell r="F5275" t="str">
            <v/>
          </cell>
          <cell r="G5275" t="str">
            <v>L18</v>
          </cell>
        </row>
        <row r="5276">
          <cell r="B5276">
            <v>0</v>
          </cell>
          <cell r="C5276" t="str">
            <v>L</v>
          </cell>
          <cell r="D5276">
            <v>19</v>
          </cell>
          <cell r="E5276" t="str">
            <v>plate 14</v>
          </cell>
          <cell r="F5276" t="str">
            <v/>
          </cell>
          <cell r="G5276" t="str">
            <v>L19</v>
          </cell>
        </row>
        <row r="5277">
          <cell r="B5277">
            <v>0</v>
          </cell>
          <cell r="C5277" t="str">
            <v>L</v>
          </cell>
          <cell r="D5277">
            <v>20</v>
          </cell>
          <cell r="E5277" t="str">
            <v>plate 14</v>
          </cell>
          <cell r="F5277" t="str">
            <v/>
          </cell>
          <cell r="G5277" t="str">
            <v>L20</v>
          </cell>
        </row>
        <row r="5278">
          <cell r="B5278">
            <v>0</v>
          </cell>
          <cell r="C5278" t="str">
            <v>L</v>
          </cell>
          <cell r="D5278">
            <v>21</v>
          </cell>
          <cell r="E5278" t="str">
            <v>plate 14</v>
          </cell>
          <cell r="F5278" t="str">
            <v/>
          </cell>
          <cell r="G5278" t="str">
            <v>L21</v>
          </cell>
        </row>
        <row r="5279">
          <cell r="B5279">
            <v>0</v>
          </cell>
          <cell r="C5279" t="str">
            <v>L</v>
          </cell>
          <cell r="D5279">
            <v>22</v>
          </cell>
          <cell r="E5279" t="str">
            <v>plate 14</v>
          </cell>
          <cell r="F5279" t="str">
            <v/>
          </cell>
          <cell r="G5279" t="str">
            <v>L22</v>
          </cell>
        </row>
        <row r="5280">
          <cell r="B5280">
            <v>0</v>
          </cell>
          <cell r="C5280" t="str">
            <v>L</v>
          </cell>
          <cell r="D5280">
            <v>23</v>
          </cell>
          <cell r="E5280" t="str">
            <v>plate 14</v>
          </cell>
          <cell r="F5280" t="str">
            <v/>
          </cell>
          <cell r="G5280" t="str">
            <v>L23</v>
          </cell>
        </row>
        <row r="5281">
          <cell r="B5281">
            <v>0</v>
          </cell>
          <cell r="C5281" t="str">
            <v>L</v>
          </cell>
          <cell r="D5281">
            <v>24</v>
          </cell>
          <cell r="E5281" t="str">
            <v>plate 14</v>
          </cell>
          <cell r="F5281" t="str">
            <v/>
          </cell>
          <cell r="G5281" t="str">
            <v>L24</v>
          </cell>
        </row>
        <row r="5282">
          <cell r="B5282">
            <v>0</v>
          </cell>
          <cell r="C5282" t="str">
            <v>M</v>
          </cell>
          <cell r="D5282">
            <v>1</v>
          </cell>
          <cell r="E5282" t="str">
            <v>plate 14</v>
          </cell>
          <cell r="F5282" t="str">
            <v/>
          </cell>
          <cell r="G5282" t="str">
            <v>M1</v>
          </cell>
        </row>
        <row r="5283">
          <cell r="B5283">
            <v>0</v>
          </cell>
          <cell r="C5283" t="str">
            <v>M</v>
          </cell>
          <cell r="D5283">
            <v>2</v>
          </cell>
          <cell r="E5283" t="str">
            <v>plate 14</v>
          </cell>
          <cell r="F5283" t="str">
            <v/>
          </cell>
          <cell r="G5283" t="str">
            <v>M2</v>
          </cell>
        </row>
        <row r="5284">
          <cell r="B5284">
            <v>0</v>
          </cell>
          <cell r="C5284" t="str">
            <v>M</v>
          </cell>
          <cell r="D5284">
            <v>3</v>
          </cell>
          <cell r="E5284" t="str">
            <v>plate 14</v>
          </cell>
          <cell r="F5284" t="str">
            <v/>
          </cell>
          <cell r="G5284" t="str">
            <v>M3</v>
          </cell>
        </row>
        <row r="5285">
          <cell r="B5285">
            <v>0</v>
          </cell>
          <cell r="C5285" t="str">
            <v>M</v>
          </cell>
          <cell r="D5285">
            <v>4</v>
          </cell>
          <cell r="E5285" t="str">
            <v>plate 14</v>
          </cell>
          <cell r="F5285" t="str">
            <v/>
          </cell>
          <cell r="G5285" t="str">
            <v>M4</v>
          </cell>
        </row>
        <row r="5286">
          <cell r="B5286">
            <v>0</v>
          </cell>
          <cell r="C5286" t="str">
            <v>M</v>
          </cell>
          <cell r="D5286">
            <v>5</v>
          </cell>
          <cell r="E5286" t="str">
            <v>plate 14</v>
          </cell>
          <cell r="F5286" t="str">
            <v/>
          </cell>
          <cell r="G5286" t="str">
            <v>M5</v>
          </cell>
        </row>
        <row r="5287">
          <cell r="B5287">
            <v>0</v>
          </cell>
          <cell r="C5287" t="str">
            <v>M</v>
          </cell>
          <cell r="D5287">
            <v>6</v>
          </cell>
          <cell r="E5287" t="str">
            <v>plate 14</v>
          </cell>
          <cell r="F5287" t="str">
            <v/>
          </cell>
          <cell r="G5287" t="str">
            <v>M6</v>
          </cell>
        </row>
        <row r="5288">
          <cell r="B5288">
            <v>0</v>
          </cell>
          <cell r="C5288" t="str">
            <v>M</v>
          </cell>
          <cell r="D5288">
            <v>7</v>
          </cell>
          <cell r="E5288" t="str">
            <v>plate 14</v>
          </cell>
          <cell r="F5288" t="str">
            <v/>
          </cell>
          <cell r="G5288" t="str">
            <v>M7</v>
          </cell>
        </row>
        <row r="5289">
          <cell r="B5289">
            <v>0</v>
          </cell>
          <cell r="C5289" t="str">
            <v>M</v>
          </cell>
          <cell r="D5289">
            <v>8</v>
          </cell>
          <cell r="E5289" t="str">
            <v>plate 14</v>
          </cell>
          <cell r="F5289" t="str">
            <v/>
          </cell>
          <cell r="G5289" t="str">
            <v>M8</v>
          </cell>
        </row>
        <row r="5290">
          <cell r="B5290">
            <v>0</v>
          </cell>
          <cell r="C5290" t="str">
            <v>M</v>
          </cell>
          <cell r="D5290">
            <v>9</v>
          </cell>
          <cell r="E5290" t="str">
            <v>plate 14</v>
          </cell>
          <cell r="F5290" t="str">
            <v/>
          </cell>
          <cell r="G5290" t="str">
            <v>M9</v>
          </cell>
        </row>
        <row r="5291">
          <cell r="B5291">
            <v>0</v>
          </cell>
          <cell r="C5291" t="str">
            <v>M</v>
          </cell>
          <cell r="D5291">
            <v>10</v>
          </cell>
          <cell r="E5291" t="str">
            <v>plate 14</v>
          </cell>
          <cell r="F5291" t="str">
            <v/>
          </cell>
          <cell r="G5291" t="str">
            <v>M10</v>
          </cell>
        </row>
        <row r="5292">
          <cell r="B5292">
            <v>0</v>
          </cell>
          <cell r="C5292" t="str">
            <v>M</v>
          </cell>
          <cell r="D5292">
            <v>11</v>
          </cell>
          <cell r="E5292" t="str">
            <v>plate 14</v>
          </cell>
          <cell r="F5292" t="str">
            <v/>
          </cell>
          <cell r="G5292" t="str">
            <v>M11</v>
          </cell>
        </row>
        <row r="5293">
          <cell r="B5293">
            <v>0</v>
          </cell>
          <cell r="C5293" t="str">
            <v>M</v>
          </cell>
          <cell r="D5293">
            <v>12</v>
          </cell>
          <cell r="E5293" t="str">
            <v>plate 14</v>
          </cell>
          <cell r="F5293" t="str">
            <v/>
          </cell>
          <cell r="G5293" t="str">
            <v>M12</v>
          </cell>
        </row>
        <row r="5294">
          <cell r="B5294">
            <v>0</v>
          </cell>
          <cell r="C5294" t="str">
            <v>M</v>
          </cell>
          <cell r="D5294">
            <v>13</v>
          </cell>
          <cell r="E5294" t="str">
            <v>plate 14</v>
          </cell>
          <cell r="F5294" t="str">
            <v/>
          </cell>
          <cell r="G5294" t="str">
            <v>M13</v>
          </cell>
        </row>
        <row r="5295">
          <cell r="B5295">
            <v>0</v>
          </cell>
          <cell r="C5295" t="str">
            <v>M</v>
          </cell>
          <cell r="D5295">
            <v>14</v>
          </cell>
          <cell r="E5295" t="str">
            <v>plate 14</v>
          </cell>
          <cell r="F5295" t="str">
            <v/>
          </cell>
          <cell r="G5295" t="str">
            <v>M14</v>
          </cell>
        </row>
        <row r="5296">
          <cell r="B5296">
            <v>0</v>
          </cell>
          <cell r="C5296" t="str">
            <v>M</v>
          </cell>
          <cell r="D5296">
            <v>15</v>
          </cell>
          <cell r="E5296" t="str">
            <v>plate 14</v>
          </cell>
          <cell r="F5296" t="str">
            <v/>
          </cell>
          <cell r="G5296" t="str">
            <v>M15</v>
          </cell>
        </row>
        <row r="5297">
          <cell r="B5297">
            <v>0</v>
          </cell>
          <cell r="C5297" t="str">
            <v>M</v>
          </cell>
          <cell r="D5297">
            <v>16</v>
          </cell>
          <cell r="E5297" t="str">
            <v>plate 14</v>
          </cell>
          <cell r="F5297" t="str">
            <v/>
          </cell>
          <cell r="G5297" t="str">
            <v>M16</v>
          </cell>
        </row>
        <row r="5298">
          <cell r="B5298">
            <v>0</v>
          </cell>
          <cell r="C5298" t="str">
            <v>M</v>
          </cell>
          <cell r="D5298">
            <v>17</v>
          </cell>
          <cell r="E5298" t="str">
            <v>plate 14</v>
          </cell>
          <cell r="F5298" t="str">
            <v/>
          </cell>
          <cell r="G5298" t="str">
            <v>M17</v>
          </cell>
        </row>
        <row r="5299">
          <cell r="B5299">
            <v>0</v>
          </cell>
          <cell r="C5299" t="str">
            <v>M</v>
          </cell>
          <cell r="D5299">
            <v>18</v>
          </cell>
          <cell r="E5299" t="str">
            <v>plate 14</v>
          </cell>
          <cell r="F5299" t="str">
            <v/>
          </cell>
          <cell r="G5299" t="str">
            <v>M18</v>
          </cell>
        </row>
        <row r="5300">
          <cell r="B5300">
            <v>0</v>
          </cell>
          <cell r="C5300" t="str">
            <v>M</v>
          </cell>
          <cell r="D5300">
            <v>19</v>
          </cell>
          <cell r="E5300" t="str">
            <v>plate 14</v>
          </cell>
          <cell r="F5300" t="str">
            <v/>
          </cell>
          <cell r="G5300" t="str">
            <v>M19</v>
          </cell>
        </row>
        <row r="5301">
          <cell r="B5301">
            <v>0</v>
          </cell>
          <cell r="C5301" t="str">
            <v>M</v>
          </cell>
          <cell r="D5301">
            <v>20</v>
          </cell>
          <cell r="E5301" t="str">
            <v>plate 14</v>
          </cell>
          <cell r="F5301" t="str">
            <v/>
          </cell>
          <cell r="G5301" t="str">
            <v>M20</v>
          </cell>
        </row>
        <row r="5302">
          <cell r="B5302">
            <v>0</v>
          </cell>
          <cell r="C5302" t="str">
            <v>M</v>
          </cell>
          <cell r="D5302">
            <v>21</v>
          </cell>
          <cell r="E5302" t="str">
            <v>plate 14</v>
          </cell>
          <cell r="F5302" t="str">
            <v/>
          </cell>
          <cell r="G5302" t="str">
            <v>M21</v>
          </cell>
        </row>
        <row r="5303">
          <cell r="B5303">
            <v>0</v>
          </cell>
          <cell r="C5303" t="str">
            <v>M</v>
          </cell>
          <cell r="D5303">
            <v>22</v>
          </cell>
          <cell r="E5303" t="str">
            <v>plate 14</v>
          </cell>
          <cell r="F5303" t="str">
            <v/>
          </cell>
          <cell r="G5303" t="str">
            <v>M22</v>
          </cell>
        </row>
        <row r="5304">
          <cell r="B5304">
            <v>0</v>
          </cell>
          <cell r="C5304" t="str">
            <v>M</v>
          </cell>
          <cell r="D5304">
            <v>23</v>
          </cell>
          <cell r="E5304" t="str">
            <v>plate 14</v>
          </cell>
          <cell r="F5304" t="str">
            <v/>
          </cell>
          <cell r="G5304" t="str">
            <v>M23</v>
          </cell>
        </row>
        <row r="5305">
          <cell r="B5305">
            <v>0</v>
          </cell>
          <cell r="C5305" t="str">
            <v>M</v>
          </cell>
          <cell r="D5305">
            <v>24</v>
          </cell>
          <cell r="E5305" t="str">
            <v>plate 14</v>
          </cell>
          <cell r="F5305" t="str">
            <v/>
          </cell>
          <cell r="G5305" t="str">
            <v>M24</v>
          </cell>
        </row>
        <row r="5306">
          <cell r="B5306">
            <v>0</v>
          </cell>
          <cell r="C5306" t="str">
            <v>N</v>
          </cell>
          <cell r="D5306">
            <v>1</v>
          </cell>
          <cell r="E5306" t="str">
            <v>plate 14</v>
          </cell>
          <cell r="F5306" t="str">
            <v/>
          </cell>
          <cell r="G5306" t="str">
            <v>N1</v>
          </cell>
        </row>
        <row r="5307">
          <cell r="B5307">
            <v>0</v>
          </cell>
          <cell r="C5307" t="str">
            <v>N</v>
          </cell>
          <cell r="D5307">
            <v>2</v>
          </cell>
          <cell r="E5307" t="str">
            <v>plate 14</v>
          </cell>
          <cell r="F5307" t="str">
            <v/>
          </cell>
          <cell r="G5307" t="str">
            <v>N2</v>
          </cell>
        </row>
        <row r="5308">
          <cell r="B5308">
            <v>0</v>
          </cell>
          <cell r="C5308" t="str">
            <v>N</v>
          </cell>
          <cell r="D5308">
            <v>3</v>
          </cell>
          <cell r="E5308" t="str">
            <v>plate 14</v>
          </cell>
          <cell r="F5308" t="str">
            <v/>
          </cell>
          <cell r="G5308" t="str">
            <v>N3</v>
          </cell>
        </row>
        <row r="5309">
          <cell r="B5309">
            <v>0</v>
          </cell>
          <cell r="C5309" t="str">
            <v>N</v>
          </cell>
          <cell r="D5309">
            <v>4</v>
          </cell>
          <cell r="E5309" t="str">
            <v>plate 14</v>
          </cell>
          <cell r="F5309" t="str">
            <v/>
          </cell>
          <cell r="G5309" t="str">
            <v>N4</v>
          </cell>
        </row>
        <row r="5310">
          <cell r="B5310">
            <v>0</v>
          </cell>
          <cell r="C5310" t="str">
            <v>N</v>
          </cell>
          <cell r="D5310">
            <v>5</v>
          </cell>
          <cell r="E5310" t="str">
            <v>plate 14</v>
          </cell>
          <cell r="F5310" t="str">
            <v/>
          </cell>
          <cell r="G5310" t="str">
            <v>N5</v>
          </cell>
        </row>
        <row r="5311">
          <cell r="B5311">
            <v>0</v>
          </cell>
          <cell r="C5311" t="str">
            <v>N</v>
          </cell>
          <cell r="D5311">
            <v>6</v>
          </cell>
          <cell r="E5311" t="str">
            <v>plate 14</v>
          </cell>
          <cell r="F5311" t="str">
            <v/>
          </cell>
          <cell r="G5311" t="str">
            <v>N6</v>
          </cell>
        </row>
        <row r="5312">
          <cell r="B5312">
            <v>0</v>
          </cell>
          <cell r="C5312" t="str">
            <v>N</v>
          </cell>
          <cell r="D5312">
            <v>7</v>
          </cell>
          <cell r="E5312" t="str">
            <v>plate 14</v>
          </cell>
          <cell r="F5312" t="str">
            <v/>
          </cell>
          <cell r="G5312" t="str">
            <v>N7</v>
          </cell>
        </row>
        <row r="5313">
          <cell r="B5313">
            <v>0</v>
          </cell>
          <cell r="C5313" t="str">
            <v>N</v>
          </cell>
          <cell r="D5313">
            <v>8</v>
          </cell>
          <cell r="E5313" t="str">
            <v>plate 14</v>
          </cell>
          <cell r="F5313" t="str">
            <v/>
          </cell>
          <cell r="G5313" t="str">
            <v>N8</v>
          </cell>
        </row>
        <row r="5314">
          <cell r="B5314">
            <v>0</v>
          </cell>
          <cell r="C5314" t="str">
            <v>N</v>
          </cell>
          <cell r="D5314">
            <v>9</v>
          </cell>
          <cell r="E5314" t="str">
            <v>plate 14</v>
          </cell>
          <cell r="F5314" t="str">
            <v/>
          </cell>
          <cell r="G5314" t="str">
            <v>N9</v>
          </cell>
        </row>
        <row r="5315">
          <cell r="B5315">
            <v>0</v>
          </cell>
          <cell r="C5315" t="str">
            <v>N</v>
          </cell>
          <cell r="D5315">
            <v>10</v>
          </cell>
          <cell r="E5315" t="str">
            <v>plate 14</v>
          </cell>
          <cell r="F5315" t="str">
            <v/>
          </cell>
          <cell r="G5315" t="str">
            <v>N10</v>
          </cell>
        </row>
        <row r="5316">
          <cell r="B5316">
            <v>0</v>
          </cell>
          <cell r="C5316" t="str">
            <v>N</v>
          </cell>
          <cell r="D5316">
            <v>11</v>
          </cell>
          <cell r="E5316" t="str">
            <v>plate 14</v>
          </cell>
          <cell r="F5316" t="str">
            <v/>
          </cell>
          <cell r="G5316" t="str">
            <v>N11</v>
          </cell>
        </row>
        <row r="5317">
          <cell r="B5317">
            <v>0</v>
          </cell>
          <cell r="C5317" t="str">
            <v>N</v>
          </cell>
          <cell r="D5317">
            <v>12</v>
          </cell>
          <cell r="E5317" t="str">
            <v>plate 14</v>
          </cell>
          <cell r="F5317" t="str">
            <v/>
          </cell>
          <cell r="G5317" t="str">
            <v>N12</v>
          </cell>
        </row>
        <row r="5318">
          <cell r="B5318">
            <v>0</v>
          </cell>
          <cell r="C5318" t="str">
            <v>N</v>
          </cell>
          <cell r="D5318">
            <v>13</v>
          </cell>
          <cell r="E5318" t="str">
            <v>plate 14</v>
          </cell>
          <cell r="F5318" t="str">
            <v/>
          </cell>
          <cell r="G5318" t="str">
            <v>N13</v>
          </cell>
        </row>
        <row r="5319">
          <cell r="B5319">
            <v>0</v>
          </cell>
          <cell r="C5319" t="str">
            <v>N</v>
          </cell>
          <cell r="D5319">
            <v>14</v>
          </cell>
          <cell r="E5319" t="str">
            <v>plate 14</v>
          </cell>
          <cell r="F5319" t="str">
            <v/>
          </cell>
          <cell r="G5319" t="str">
            <v>N14</v>
          </cell>
        </row>
        <row r="5320">
          <cell r="B5320">
            <v>0</v>
          </cell>
          <cell r="C5320" t="str">
            <v>N</v>
          </cell>
          <cell r="D5320">
            <v>15</v>
          </cell>
          <cell r="E5320" t="str">
            <v>plate 14</v>
          </cell>
          <cell r="F5320" t="str">
            <v/>
          </cell>
          <cell r="G5320" t="str">
            <v>N15</v>
          </cell>
        </row>
        <row r="5321">
          <cell r="B5321">
            <v>0</v>
          </cell>
          <cell r="C5321" t="str">
            <v>N</v>
          </cell>
          <cell r="D5321">
            <v>16</v>
          </cell>
          <cell r="E5321" t="str">
            <v>plate 14</v>
          </cell>
          <cell r="F5321" t="str">
            <v/>
          </cell>
          <cell r="G5321" t="str">
            <v>N16</v>
          </cell>
        </row>
        <row r="5322">
          <cell r="B5322">
            <v>0</v>
          </cell>
          <cell r="C5322" t="str">
            <v>N</v>
          </cell>
          <cell r="D5322">
            <v>17</v>
          </cell>
          <cell r="E5322" t="str">
            <v>plate 14</v>
          </cell>
          <cell r="F5322" t="str">
            <v/>
          </cell>
          <cell r="G5322" t="str">
            <v>N17</v>
          </cell>
        </row>
        <row r="5323">
          <cell r="B5323">
            <v>0</v>
          </cell>
          <cell r="C5323" t="str">
            <v>N</v>
          </cell>
          <cell r="D5323">
            <v>18</v>
          </cell>
          <cell r="E5323" t="str">
            <v>plate 14</v>
          </cell>
          <cell r="F5323" t="str">
            <v/>
          </cell>
          <cell r="G5323" t="str">
            <v>N18</v>
          </cell>
        </row>
        <row r="5324">
          <cell r="B5324">
            <v>0</v>
          </cell>
          <cell r="C5324" t="str">
            <v>N</v>
          </cell>
          <cell r="D5324">
            <v>19</v>
          </cell>
          <cell r="E5324" t="str">
            <v>plate 14</v>
          </cell>
          <cell r="F5324" t="str">
            <v/>
          </cell>
          <cell r="G5324" t="str">
            <v>N19</v>
          </cell>
        </row>
        <row r="5325">
          <cell r="B5325">
            <v>0</v>
          </cell>
          <cell r="C5325" t="str">
            <v>N</v>
          </cell>
          <cell r="D5325">
            <v>20</v>
          </cell>
          <cell r="E5325" t="str">
            <v>plate 14</v>
          </cell>
          <cell r="F5325" t="str">
            <v/>
          </cell>
          <cell r="G5325" t="str">
            <v>N20</v>
          </cell>
        </row>
        <row r="5326">
          <cell r="B5326">
            <v>0</v>
          </cell>
          <cell r="C5326" t="str">
            <v>N</v>
          </cell>
          <cell r="D5326">
            <v>21</v>
          </cell>
          <cell r="E5326" t="str">
            <v>plate 14</v>
          </cell>
          <cell r="F5326" t="str">
            <v/>
          </cell>
          <cell r="G5326" t="str">
            <v>N21</v>
          </cell>
        </row>
        <row r="5327">
          <cell r="B5327">
            <v>0</v>
          </cell>
          <cell r="C5327" t="str">
            <v>N</v>
          </cell>
          <cell r="D5327">
            <v>22</v>
          </cell>
          <cell r="E5327" t="str">
            <v>plate 14</v>
          </cell>
          <cell r="F5327" t="str">
            <v/>
          </cell>
          <cell r="G5327" t="str">
            <v>N22</v>
          </cell>
        </row>
        <row r="5328">
          <cell r="B5328">
            <v>0</v>
          </cell>
          <cell r="C5328" t="str">
            <v>N</v>
          </cell>
          <cell r="D5328">
            <v>23</v>
          </cell>
          <cell r="E5328" t="str">
            <v>plate 14</v>
          </cell>
          <cell r="F5328" t="str">
            <v/>
          </cell>
          <cell r="G5328" t="str">
            <v>N23</v>
          </cell>
        </row>
        <row r="5329">
          <cell r="B5329">
            <v>0</v>
          </cell>
          <cell r="C5329" t="str">
            <v>N</v>
          </cell>
          <cell r="D5329">
            <v>24</v>
          </cell>
          <cell r="E5329" t="str">
            <v>plate 14</v>
          </cell>
          <cell r="F5329" t="str">
            <v/>
          </cell>
          <cell r="G5329" t="str">
            <v>N24</v>
          </cell>
        </row>
        <row r="5330">
          <cell r="B5330">
            <v>0</v>
          </cell>
          <cell r="C5330" t="str">
            <v>O</v>
          </cell>
          <cell r="D5330">
            <v>1</v>
          </cell>
          <cell r="E5330" t="str">
            <v>plate 14</v>
          </cell>
          <cell r="F5330" t="str">
            <v/>
          </cell>
          <cell r="G5330" t="str">
            <v>O1</v>
          </cell>
        </row>
        <row r="5331">
          <cell r="B5331">
            <v>0</v>
          </cell>
          <cell r="C5331" t="str">
            <v>O</v>
          </cell>
          <cell r="D5331">
            <v>2</v>
          </cell>
          <cell r="E5331" t="str">
            <v>plate 14</v>
          </cell>
          <cell r="F5331" t="str">
            <v/>
          </cell>
          <cell r="G5331" t="str">
            <v>O2</v>
          </cell>
        </row>
        <row r="5332">
          <cell r="B5332">
            <v>0</v>
          </cell>
          <cell r="C5332" t="str">
            <v>O</v>
          </cell>
          <cell r="D5332">
            <v>3</v>
          </cell>
          <cell r="E5332" t="str">
            <v>plate 14</v>
          </cell>
          <cell r="F5332" t="str">
            <v/>
          </cell>
          <cell r="G5332" t="str">
            <v>O3</v>
          </cell>
        </row>
        <row r="5333">
          <cell r="B5333">
            <v>0</v>
          </cell>
          <cell r="C5333" t="str">
            <v>O</v>
          </cell>
          <cell r="D5333">
            <v>4</v>
          </cell>
          <cell r="E5333" t="str">
            <v>plate 14</v>
          </cell>
          <cell r="F5333" t="str">
            <v/>
          </cell>
          <cell r="G5333" t="str">
            <v>O4</v>
          </cell>
        </row>
        <row r="5334">
          <cell r="B5334">
            <v>0</v>
          </cell>
          <cell r="C5334" t="str">
            <v>O</v>
          </cell>
          <cell r="D5334">
            <v>5</v>
          </cell>
          <cell r="E5334" t="str">
            <v>plate 14</v>
          </cell>
          <cell r="F5334" t="str">
            <v/>
          </cell>
          <cell r="G5334" t="str">
            <v>O5</v>
          </cell>
        </row>
        <row r="5335">
          <cell r="B5335">
            <v>0</v>
          </cell>
          <cell r="C5335" t="str">
            <v>O</v>
          </cell>
          <cell r="D5335">
            <v>6</v>
          </cell>
          <cell r="E5335" t="str">
            <v>plate 14</v>
          </cell>
          <cell r="F5335" t="str">
            <v/>
          </cell>
          <cell r="G5335" t="str">
            <v>O6</v>
          </cell>
        </row>
        <row r="5336">
          <cell r="B5336">
            <v>0</v>
          </cell>
          <cell r="C5336" t="str">
            <v>O</v>
          </cell>
          <cell r="D5336">
            <v>7</v>
          </cell>
          <cell r="E5336" t="str">
            <v>plate 14</v>
          </cell>
          <cell r="F5336" t="str">
            <v/>
          </cell>
          <cell r="G5336" t="str">
            <v>O7</v>
          </cell>
        </row>
        <row r="5337">
          <cell r="B5337">
            <v>0</v>
          </cell>
          <cell r="C5337" t="str">
            <v>O</v>
          </cell>
          <cell r="D5337">
            <v>8</v>
          </cell>
          <cell r="E5337" t="str">
            <v>plate 14</v>
          </cell>
          <cell r="F5337" t="str">
            <v/>
          </cell>
          <cell r="G5337" t="str">
            <v>O8</v>
          </cell>
        </row>
        <row r="5338">
          <cell r="B5338">
            <v>0</v>
          </cell>
          <cell r="C5338" t="str">
            <v>O</v>
          </cell>
          <cell r="D5338">
            <v>9</v>
          </cell>
          <cell r="E5338" t="str">
            <v>plate 14</v>
          </cell>
          <cell r="F5338" t="str">
            <v/>
          </cell>
          <cell r="G5338" t="str">
            <v>O9</v>
          </cell>
        </row>
        <row r="5339">
          <cell r="B5339">
            <v>0</v>
          </cell>
          <cell r="C5339" t="str">
            <v>O</v>
          </cell>
          <cell r="D5339">
            <v>10</v>
          </cell>
          <cell r="E5339" t="str">
            <v>plate 14</v>
          </cell>
          <cell r="F5339" t="str">
            <v/>
          </cell>
          <cell r="G5339" t="str">
            <v>O10</v>
          </cell>
        </row>
        <row r="5340">
          <cell r="B5340">
            <v>0</v>
          </cell>
          <cell r="C5340" t="str">
            <v>O</v>
          </cell>
          <cell r="D5340">
            <v>11</v>
          </cell>
          <cell r="E5340" t="str">
            <v>plate 14</v>
          </cell>
          <cell r="F5340" t="str">
            <v/>
          </cell>
          <cell r="G5340" t="str">
            <v>O11</v>
          </cell>
        </row>
        <row r="5341">
          <cell r="B5341">
            <v>0</v>
          </cell>
          <cell r="C5341" t="str">
            <v>O</v>
          </cell>
          <cell r="D5341">
            <v>12</v>
          </cell>
          <cell r="E5341" t="str">
            <v>plate 14</v>
          </cell>
          <cell r="F5341" t="str">
            <v/>
          </cell>
          <cell r="G5341" t="str">
            <v>O12</v>
          </cell>
        </row>
        <row r="5342">
          <cell r="B5342">
            <v>0</v>
          </cell>
          <cell r="C5342" t="str">
            <v>O</v>
          </cell>
          <cell r="D5342">
            <v>13</v>
          </cell>
          <cell r="E5342" t="str">
            <v>plate 14</v>
          </cell>
          <cell r="F5342" t="str">
            <v/>
          </cell>
          <cell r="G5342" t="str">
            <v>O13</v>
          </cell>
        </row>
        <row r="5343">
          <cell r="B5343">
            <v>0</v>
          </cell>
          <cell r="C5343" t="str">
            <v>O</v>
          </cell>
          <cell r="D5343">
            <v>14</v>
          </cell>
          <cell r="E5343" t="str">
            <v>plate 14</v>
          </cell>
          <cell r="F5343" t="str">
            <v/>
          </cell>
          <cell r="G5343" t="str">
            <v>O14</v>
          </cell>
        </row>
        <row r="5344">
          <cell r="B5344">
            <v>0</v>
          </cell>
          <cell r="C5344" t="str">
            <v>O</v>
          </cell>
          <cell r="D5344">
            <v>15</v>
          </cell>
          <cell r="E5344" t="str">
            <v>plate 14</v>
          </cell>
          <cell r="F5344" t="str">
            <v/>
          </cell>
          <cell r="G5344" t="str">
            <v>O15</v>
          </cell>
        </row>
        <row r="5345">
          <cell r="B5345">
            <v>0</v>
          </cell>
          <cell r="C5345" t="str">
            <v>O</v>
          </cell>
          <cell r="D5345">
            <v>16</v>
          </cell>
          <cell r="E5345" t="str">
            <v>plate 14</v>
          </cell>
          <cell r="F5345" t="str">
            <v/>
          </cell>
          <cell r="G5345" t="str">
            <v>O16</v>
          </cell>
        </row>
        <row r="5346">
          <cell r="B5346">
            <v>0</v>
          </cell>
          <cell r="C5346" t="str">
            <v>O</v>
          </cell>
          <cell r="D5346">
            <v>17</v>
          </cell>
          <cell r="E5346" t="str">
            <v>plate 14</v>
          </cell>
          <cell r="F5346" t="str">
            <v/>
          </cell>
          <cell r="G5346" t="str">
            <v>O17</v>
          </cell>
        </row>
        <row r="5347">
          <cell r="B5347">
            <v>0</v>
          </cell>
          <cell r="C5347" t="str">
            <v>O</v>
          </cell>
          <cell r="D5347">
            <v>18</v>
          </cell>
          <cell r="E5347" t="str">
            <v>plate 14</v>
          </cell>
          <cell r="F5347" t="str">
            <v/>
          </cell>
          <cell r="G5347" t="str">
            <v>O18</v>
          </cell>
        </row>
        <row r="5348">
          <cell r="B5348">
            <v>0</v>
          </cell>
          <cell r="C5348" t="str">
            <v>O</v>
          </cell>
          <cell r="D5348">
            <v>19</v>
          </cell>
          <cell r="E5348" t="str">
            <v>plate 14</v>
          </cell>
          <cell r="F5348" t="str">
            <v/>
          </cell>
          <cell r="G5348" t="str">
            <v>O19</v>
          </cell>
        </row>
        <row r="5349">
          <cell r="B5349">
            <v>0</v>
          </cell>
          <cell r="C5349" t="str">
            <v>O</v>
          </cell>
          <cell r="D5349">
            <v>20</v>
          </cell>
          <cell r="E5349" t="str">
            <v>plate 14</v>
          </cell>
          <cell r="F5349" t="str">
            <v/>
          </cell>
          <cell r="G5349" t="str">
            <v>O20</v>
          </cell>
        </row>
        <row r="5350">
          <cell r="B5350">
            <v>0</v>
          </cell>
          <cell r="C5350" t="str">
            <v>O</v>
          </cell>
          <cell r="D5350">
            <v>21</v>
          </cell>
          <cell r="E5350" t="str">
            <v>plate 14</v>
          </cell>
          <cell r="F5350" t="str">
            <v/>
          </cell>
          <cell r="G5350" t="str">
            <v>O21</v>
          </cell>
        </row>
        <row r="5351">
          <cell r="B5351">
            <v>0</v>
          </cell>
          <cell r="C5351" t="str">
            <v>O</v>
          </cell>
          <cell r="D5351">
            <v>22</v>
          </cell>
          <cell r="E5351" t="str">
            <v>plate 14</v>
          </cell>
          <cell r="F5351" t="str">
            <v/>
          </cell>
          <cell r="G5351" t="str">
            <v>O22</v>
          </cell>
        </row>
        <row r="5352">
          <cell r="B5352">
            <v>0</v>
          </cell>
          <cell r="C5352" t="str">
            <v>O</v>
          </cell>
          <cell r="D5352">
            <v>23</v>
          </cell>
          <cell r="E5352" t="str">
            <v>plate 14</v>
          </cell>
          <cell r="F5352" t="str">
            <v/>
          </cell>
          <cell r="G5352" t="str">
            <v>O23</v>
          </cell>
        </row>
        <row r="5353">
          <cell r="B5353">
            <v>0</v>
          </cell>
          <cell r="C5353" t="str">
            <v>O</v>
          </cell>
          <cell r="D5353">
            <v>24</v>
          </cell>
          <cell r="E5353" t="str">
            <v>plate 14</v>
          </cell>
          <cell r="F5353" t="str">
            <v/>
          </cell>
          <cell r="G5353" t="str">
            <v>O24</v>
          </cell>
        </row>
        <row r="5354">
          <cell r="B5354">
            <v>0</v>
          </cell>
          <cell r="C5354" t="str">
            <v>P</v>
          </cell>
          <cell r="D5354">
            <v>1</v>
          </cell>
          <cell r="E5354" t="str">
            <v>plate 14</v>
          </cell>
          <cell r="F5354" t="str">
            <v/>
          </cell>
          <cell r="G5354" t="str">
            <v>P1</v>
          </cell>
        </row>
        <row r="5355">
          <cell r="B5355">
            <v>0</v>
          </cell>
          <cell r="C5355" t="str">
            <v>P</v>
          </cell>
          <cell r="D5355">
            <v>2</v>
          </cell>
          <cell r="E5355" t="str">
            <v>plate 14</v>
          </cell>
          <cell r="F5355" t="str">
            <v/>
          </cell>
          <cell r="G5355" t="str">
            <v>P2</v>
          </cell>
        </row>
        <row r="5356">
          <cell r="B5356">
            <v>0</v>
          </cell>
          <cell r="C5356" t="str">
            <v>P</v>
          </cell>
          <cell r="D5356">
            <v>3</v>
          </cell>
          <cell r="E5356" t="str">
            <v>plate 14</v>
          </cell>
          <cell r="F5356" t="str">
            <v/>
          </cell>
          <cell r="G5356" t="str">
            <v>P3</v>
          </cell>
        </row>
        <row r="5357">
          <cell r="B5357">
            <v>0</v>
          </cell>
          <cell r="C5357" t="str">
            <v>P</v>
          </cell>
          <cell r="D5357">
            <v>4</v>
          </cell>
          <cell r="E5357" t="str">
            <v>plate 14</v>
          </cell>
          <cell r="F5357" t="str">
            <v/>
          </cell>
          <cell r="G5357" t="str">
            <v>P4</v>
          </cell>
        </row>
        <row r="5358">
          <cell r="B5358">
            <v>0</v>
          </cell>
          <cell r="C5358" t="str">
            <v>P</v>
          </cell>
          <cell r="D5358">
            <v>5</v>
          </cell>
          <cell r="E5358" t="str">
            <v>plate 14</v>
          </cell>
          <cell r="F5358" t="str">
            <v/>
          </cell>
          <cell r="G5358" t="str">
            <v>P5</v>
          </cell>
        </row>
        <row r="5359">
          <cell r="B5359">
            <v>0</v>
          </cell>
          <cell r="C5359" t="str">
            <v>P</v>
          </cell>
          <cell r="D5359">
            <v>6</v>
          </cell>
          <cell r="E5359" t="str">
            <v>plate 14</v>
          </cell>
          <cell r="F5359" t="str">
            <v/>
          </cell>
          <cell r="G5359" t="str">
            <v>P6</v>
          </cell>
        </row>
        <row r="5360">
          <cell r="B5360">
            <v>0</v>
          </cell>
          <cell r="C5360" t="str">
            <v>P</v>
          </cell>
          <cell r="D5360">
            <v>7</v>
          </cell>
          <cell r="E5360" t="str">
            <v>plate 14</v>
          </cell>
          <cell r="F5360" t="str">
            <v/>
          </cell>
          <cell r="G5360" t="str">
            <v>P7</v>
          </cell>
        </row>
        <row r="5361">
          <cell r="B5361">
            <v>0</v>
          </cell>
          <cell r="C5361" t="str">
            <v>P</v>
          </cell>
          <cell r="D5361">
            <v>8</v>
          </cell>
          <cell r="E5361" t="str">
            <v>plate 14</v>
          </cell>
          <cell r="F5361" t="str">
            <v/>
          </cell>
          <cell r="G5361" t="str">
            <v>P8</v>
          </cell>
        </row>
        <row r="5362">
          <cell r="B5362">
            <v>0</v>
          </cell>
          <cell r="C5362" t="str">
            <v>P</v>
          </cell>
          <cell r="D5362">
            <v>9</v>
          </cell>
          <cell r="E5362" t="str">
            <v>plate 14</v>
          </cell>
          <cell r="F5362" t="str">
            <v/>
          </cell>
          <cell r="G5362" t="str">
            <v>P9</v>
          </cell>
        </row>
        <row r="5363">
          <cell r="B5363">
            <v>0</v>
          </cell>
          <cell r="C5363" t="str">
            <v>P</v>
          </cell>
          <cell r="D5363">
            <v>10</v>
          </cell>
          <cell r="E5363" t="str">
            <v>plate 14</v>
          </cell>
          <cell r="F5363" t="str">
            <v/>
          </cell>
          <cell r="G5363" t="str">
            <v>P10</v>
          </cell>
        </row>
        <row r="5364">
          <cell r="B5364">
            <v>0</v>
          </cell>
          <cell r="C5364" t="str">
            <v>P</v>
          </cell>
          <cell r="D5364">
            <v>11</v>
          </cell>
          <cell r="E5364" t="str">
            <v>plate 14</v>
          </cell>
          <cell r="F5364" t="str">
            <v/>
          </cell>
          <cell r="G5364" t="str">
            <v>P11</v>
          </cell>
        </row>
        <row r="5365">
          <cell r="B5365">
            <v>0</v>
          </cell>
          <cell r="C5365" t="str">
            <v>P</v>
          </cell>
          <cell r="D5365">
            <v>12</v>
          </cell>
          <cell r="E5365" t="str">
            <v>plate 14</v>
          </cell>
          <cell r="F5365" t="str">
            <v/>
          </cell>
          <cell r="G5365" t="str">
            <v>P12</v>
          </cell>
        </row>
        <row r="5366">
          <cell r="B5366">
            <v>0</v>
          </cell>
          <cell r="C5366" t="str">
            <v>P</v>
          </cell>
          <cell r="D5366">
            <v>13</v>
          </cell>
          <cell r="E5366" t="str">
            <v>plate 14</v>
          </cell>
          <cell r="F5366" t="str">
            <v/>
          </cell>
          <cell r="G5366" t="str">
            <v>P13</v>
          </cell>
        </row>
        <row r="5367">
          <cell r="B5367">
            <v>0</v>
          </cell>
          <cell r="C5367" t="str">
            <v>P</v>
          </cell>
          <cell r="D5367">
            <v>14</v>
          </cell>
          <cell r="E5367" t="str">
            <v>plate 14</v>
          </cell>
          <cell r="F5367" t="str">
            <v/>
          </cell>
          <cell r="G5367" t="str">
            <v>P14</v>
          </cell>
        </row>
        <row r="5368">
          <cell r="B5368">
            <v>0</v>
          </cell>
          <cell r="C5368" t="str">
            <v>P</v>
          </cell>
          <cell r="D5368">
            <v>15</v>
          </cell>
          <cell r="E5368" t="str">
            <v>plate 14</v>
          </cell>
          <cell r="F5368" t="str">
            <v/>
          </cell>
          <cell r="G5368" t="str">
            <v>P15</v>
          </cell>
        </row>
        <row r="5369">
          <cell r="B5369">
            <v>0</v>
          </cell>
          <cell r="C5369" t="str">
            <v>P</v>
          </cell>
          <cell r="D5369">
            <v>16</v>
          </cell>
          <cell r="E5369" t="str">
            <v>plate 14</v>
          </cell>
          <cell r="F5369" t="str">
            <v/>
          </cell>
          <cell r="G5369" t="str">
            <v>P16</v>
          </cell>
        </row>
        <row r="5370">
          <cell r="B5370">
            <v>0</v>
          </cell>
          <cell r="C5370" t="str">
            <v>P</v>
          </cell>
          <cell r="D5370">
            <v>17</v>
          </cell>
          <cell r="E5370" t="str">
            <v>plate 14</v>
          </cell>
          <cell r="F5370" t="str">
            <v/>
          </cell>
          <cell r="G5370" t="str">
            <v>P17</v>
          </cell>
        </row>
        <row r="5371">
          <cell r="B5371">
            <v>0</v>
          </cell>
          <cell r="C5371" t="str">
            <v>P</v>
          </cell>
          <cell r="D5371">
            <v>18</v>
          </cell>
          <cell r="E5371" t="str">
            <v>plate 14</v>
          </cell>
          <cell r="F5371" t="str">
            <v/>
          </cell>
          <cell r="G5371" t="str">
            <v>P18</v>
          </cell>
        </row>
        <row r="5372">
          <cell r="B5372">
            <v>0</v>
          </cell>
          <cell r="C5372" t="str">
            <v>P</v>
          </cell>
          <cell r="D5372">
            <v>19</v>
          </cell>
          <cell r="E5372" t="str">
            <v>plate 14</v>
          </cell>
          <cell r="F5372" t="str">
            <v/>
          </cell>
          <cell r="G5372" t="str">
            <v>P19</v>
          </cell>
        </row>
        <row r="5373">
          <cell r="B5373">
            <v>0</v>
          </cell>
          <cell r="C5373" t="str">
            <v>P</v>
          </cell>
          <cell r="D5373">
            <v>20</v>
          </cell>
          <cell r="E5373" t="str">
            <v>plate 14</v>
          </cell>
          <cell r="F5373" t="str">
            <v/>
          </cell>
          <cell r="G5373" t="str">
            <v>P20</v>
          </cell>
        </row>
        <row r="5374">
          <cell r="B5374">
            <v>0</v>
          </cell>
          <cell r="C5374" t="str">
            <v>P</v>
          </cell>
          <cell r="D5374">
            <v>21</v>
          </cell>
          <cell r="E5374" t="str">
            <v>plate 14</v>
          </cell>
          <cell r="F5374" t="str">
            <v/>
          </cell>
          <cell r="G5374" t="str">
            <v>P21</v>
          </cell>
        </row>
        <row r="5375">
          <cell r="B5375">
            <v>0</v>
          </cell>
          <cell r="C5375" t="str">
            <v>P</v>
          </cell>
          <cell r="D5375">
            <v>22</v>
          </cell>
          <cell r="E5375" t="str">
            <v>plate 14</v>
          </cell>
          <cell r="F5375" t="str">
            <v/>
          </cell>
          <cell r="G5375" t="str">
            <v>P22</v>
          </cell>
        </row>
        <row r="5376">
          <cell r="B5376">
            <v>0</v>
          </cell>
          <cell r="C5376" t="str">
            <v>P</v>
          </cell>
          <cell r="D5376">
            <v>23</v>
          </cell>
          <cell r="E5376" t="str">
            <v>plate 14</v>
          </cell>
          <cell r="F5376" t="str">
            <v/>
          </cell>
          <cell r="G5376" t="str">
            <v>P23</v>
          </cell>
        </row>
        <row r="5377">
          <cell r="B5377">
            <v>0</v>
          </cell>
          <cell r="C5377" t="str">
            <v>P</v>
          </cell>
          <cell r="D5377">
            <v>24</v>
          </cell>
          <cell r="E5377" t="str">
            <v>plate 14</v>
          </cell>
          <cell r="F5377" t="str">
            <v/>
          </cell>
          <cell r="G5377" t="str">
            <v>P24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10"/>
  <sheetViews>
    <sheetView tabSelected="1" workbookViewId="0">
      <selection activeCell="A4291" sqref="A1:XFD1048576"/>
    </sheetView>
  </sheetViews>
  <sheetFormatPr defaultRowHeight="15" x14ac:dyDescent="0.25"/>
  <cols>
    <col min="1" max="1" width="8" customWidth="1"/>
    <col min="2" max="2" width="7" customWidth="1"/>
    <col min="3" max="3" width="10.7109375" customWidth="1"/>
    <col min="4" max="4" width="4.140625" customWidth="1"/>
    <col min="5" max="5" width="5.7109375" customWidth="1"/>
    <col min="6" max="6" width="47.7109375" customWidth="1"/>
    <col min="7" max="7" width="13.140625" customWidth="1"/>
    <col min="8" max="8" width="6" customWidth="1"/>
  </cols>
  <sheetData>
    <row r="1" spans="1:10" ht="10.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7" t="s">
        <v>8985</v>
      </c>
      <c r="J1" s="17" t="s">
        <v>8986</v>
      </c>
    </row>
    <row r="2" spans="1:10" ht="10.9" customHeight="1" x14ac:dyDescent="0.25">
      <c r="A2" s="4" t="s">
        <v>8</v>
      </c>
      <c r="B2" s="5">
        <v>34</v>
      </c>
      <c r="C2" s="5" t="s">
        <v>65</v>
      </c>
      <c r="D2" s="5" t="s">
        <v>66</v>
      </c>
      <c r="E2" s="5">
        <v>13985</v>
      </c>
      <c r="F2" s="5" t="s">
        <v>67</v>
      </c>
      <c r="G2" s="5" t="s">
        <v>68</v>
      </c>
      <c r="H2" s="6" t="s">
        <v>13</v>
      </c>
      <c r="I2" t="str">
        <f>VLOOKUP(F2,'[1]CCI_2022_FINAL VERSION'!$B$2:$F$5377,4,FALSE)</f>
        <v>plate 1</v>
      </c>
      <c r="J2" t="str">
        <f>VLOOKUP(F2,'[1]CCI_2022_FINAL VERSION'!$B$2:$G$5377,6,FALSE)</f>
        <v>J17</v>
      </c>
    </row>
    <row r="3" spans="1:10" ht="10.9" customHeight="1" x14ac:dyDescent="0.25">
      <c r="A3" s="7" t="s">
        <v>8</v>
      </c>
      <c r="B3" s="8">
        <v>34</v>
      </c>
      <c r="C3" s="8" t="s">
        <v>65</v>
      </c>
      <c r="D3" s="8" t="s">
        <v>73</v>
      </c>
      <c r="E3" s="8">
        <v>12528</v>
      </c>
      <c r="F3" s="8" t="s">
        <v>74</v>
      </c>
      <c r="G3" s="8" t="s">
        <v>75</v>
      </c>
      <c r="H3" s="9" t="s">
        <v>13</v>
      </c>
      <c r="I3" t="str">
        <f>VLOOKUP(F3,'[1]CCI_2022_FINAL VERSION'!$B$2:$F$5377,4,FALSE)</f>
        <v>plate 1</v>
      </c>
      <c r="J3" t="str">
        <f>VLOOKUP(F3,'[1]CCI_2022_FINAL VERSION'!$B$2:$G$5377,6,FALSE)</f>
        <v>L3</v>
      </c>
    </row>
    <row r="4" spans="1:10" ht="10.9" customHeight="1" x14ac:dyDescent="0.25">
      <c r="A4" s="7" t="s">
        <v>8</v>
      </c>
      <c r="B4" s="8">
        <v>34</v>
      </c>
      <c r="C4" s="8" t="s">
        <v>65</v>
      </c>
      <c r="D4" s="8" t="s">
        <v>164</v>
      </c>
      <c r="E4" s="8">
        <v>11881</v>
      </c>
      <c r="F4" s="8" t="s">
        <v>165</v>
      </c>
      <c r="G4" s="8" t="s">
        <v>166</v>
      </c>
      <c r="H4" s="9" t="s">
        <v>13</v>
      </c>
      <c r="I4" t="str">
        <f>VLOOKUP(F4,'[1]CCI_2022_FINAL VERSION'!$B$2:$F$5377,4,FALSE)</f>
        <v>plate 1</v>
      </c>
      <c r="J4" t="str">
        <f>VLOOKUP(F4,'[1]CCI_2022_FINAL VERSION'!$B$2:$G$5377,6,FALSE)</f>
        <v>B17</v>
      </c>
    </row>
    <row r="5" spans="1:10" ht="10.9" customHeight="1" x14ac:dyDescent="0.25">
      <c r="A5" s="7" t="s">
        <v>8</v>
      </c>
      <c r="B5" s="8">
        <v>34</v>
      </c>
      <c r="C5" s="8" t="s">
        <v>65</v>
      </c>
      <c r="D5" s="8" t="s">
        <v>177</v>
      </c>
      <c r="E5" s="8">
        <v>6901</v>
      </c>
      <c r="F5" s="8" t="s">
        <v>178</v>
      </c>
      <c r="G5" s="8" t="s">
        <v>179</v>
      </c>
      <c r="H5" s="9" t="s">
        <v>13</v>
      </c>
      <c r="I5" t="str">
        <f>VLOOKUP(F5,'[1]CCI_2022_FINAL VERSION'!$B$2:$F$5377,4,FALSE)</f>
        <v>plate 1</v>
      </c>
      <c r="J5" t="str">
        <f>VLOOKUP(F5,'[1]CCI_2022_FINAL VERSION'!$B$2:$G$5377,6,FALSE)</f>
        <v>E18</v>
      </c>
    </row>
    <row r="6" spans="1:10" ht="10.9" customHeight="1" x14ac:dyDescent="0.25">
      <c r="A6" s="7" t="s">
        <v>8</v>
      </c>
      <c r="B6" s="8">
        <v>34</v>
      </c>
      <c r="C6" s="8" t="s">
        <v>65</v>
      </c>
      <c r="D6" s="8" t="s">
        <v>330</v>
      </c>
      <c r="E6" s="8">
        <v>12649</v>
      </c>
      <c r="F6" s="8" t="s">
        <v>331</v>
      </c>
      <c r="G6" s="8" t="s">
        <v>332</v>
      </c>
      <c r="H6" s="9" t="s">
        <v>13</v>
      </c>
      <c r="I6" t="str">
        <f>VLOOKUP(F6,'[1]CCI_2022_FINAL VERSION'!$B$2:$F$5377,4,FALSE)</f>
        <v>plate 1</v>
      </c>
      <c r="J6" t="str">
        <f>VLOOKUP(F6,'[1]CCI_2022_FINAL VERSION'!$B$2:$G$5377,6,FALSE)</f>
        <v>M19</v>
      </c>
    </row>
    <row r="7" spans="1:10" ht="10.9" customHeight="1" x14ac:dyDescent="0.25">
      <c r="A7" s="7" t="s">
        <v>8</v>
      </c>
      <c r="B7" s="8">
        <v>34</v>
      </c>
      <c r="C7" s="8" t="s">
        <v>65</v>
      </c>
      <c r="D7" s="8" t="s">
        <v>355</v>
      </c>
      <c r="E7" s="8">
        <v>13932</v>
      </c>
      <c r="F7" s="8" t="s">
        <v>356</v>
      </c>
      <c r="G7" s="8" t="s">
        <v>357</v>
      </c>
      <c r="H7" s="9" t="s">
        <v>13</v>
      </c>
      <c r="I7" t="str">
        <f>VLOOKUP(F7,'[1]CCI_2022_FINAL VERSION'!$B$2:$F$5377,4,FALSE)</f>
        <v>plate 1</v>
      </c>
      <c r="J7" t="str">
        <f>VLOOKUP(F7,'[1]CCI_2022_FINAL VERSION'!$B$2:$G$5377,6,FALSE)</f>
        <v>E21</v>
      </c>
    </row>
    <row r="8" spans="1:10" ht="10.9" customHeight="1" x14ac:dyDescent="0.25">
      <c r="A8" s="7" t="s">
        <v>8</v>
      </c>
      <c r="B8" s="8">
        <v>34</v>
      </c>
      <c r="C8" s="8" t="s">
        <v>65</v>
      </c>
      <c r="D8" s="8" t="s">
        <v>374</v>
      </c>
      <c r="E8" s="8">
        <v>13914</v>
      </c>
      <c r="F8" s="8" t="s">
        <v>375</v>
      </c>
      <c r="G8" s="8" t="s">
        <v>376</v>
      </c>
      <c r="H8" s="9" t="s">
        <v>13</v>
      </c>
      <c r="I8" t="str">
        <f>VLOOKUP(F8,'[1]CCI_2022_FINAL VERSION'!$B$2:$F$5377,4,FALSE)</f>
        <v>plate 1</v>
      </c>
      <c r="J8" t="str">
        <f>VLOOKUP(F8,'[1]CCI_2022_FINAL VERSION'!$B$2:$G$5377,6,FALSE)</f>
        <v>C16</v>
      </c>
    </row>
    <row r="9" spans="1:10" ht="10.9" customHeight="1" x14ac:dyDescent="0.25">
      <c r="A9" s="7" t="s">
        <v>8</v>
      </c>
      <c r="B9" s="8">
        <v>34</v>
      </c>
      <c r="C9" s="8" t="s">
        <v>65</v>
      </c>
      <c r="D9" s="8" t="s">
        <v>380</v>
      </c>
      <c r="E9" s="8">
        <v>13916</v>
      </c>
      <c r="F9" s="8" t="s">
        <v>381</v>
      </c>
      <c r="G9" s="8" t="s">
        <v>382</v>
      </c>
      <c r="H9" s="9" t="s">
        <v>13</v>
      </c>
      <c r="I9" t="str">
        <f>VLOOKUP(F9,'[1]CCI_2022_FINAL VERSION'!$B$2:$F$5377,4,FALSE)</f>
        <v>plate 1</v>
      </c>
      <c r="J9" t="str">
        <f>VLOOKUP(F9,'[1]CCI_2022_FINAL VERSION'!$B$2:$G$5377,6,FALSE)</f>
        <v>C22</v>
      </c>
    </row>
    <row r="10" spans="1:10" ht="10.9" customHeight="1" x14ac:dyDescent="0.25">
      <c r="A10" s="7" t="s">
        <v>8</v>
      </c>
      <c r="B10" s="8">
        <v>34</v>
      </c>
      <c r="C10" s="8" t="s">
        <v>65</v>
      </c>
      <c r="D10" s="8" t="s">
        <v>383</v>
      </c>
      <c r="E10" s="8">
        <v>13934</v>
      </c>
      <c r="F10" s="8" t="s">
        <v>384</v>
      </c>
      <c r="G10" s="8" t="s">
        <v>385</v>
      </c>
      <c r="H10" s="9" t="s">
        <v>13</v>
      </c>
      <c r="I10" t="str">
        <f>VLOOKUP(F10,'[1]CCI_2022_FINAL VERSION'!$B$2:$F$5377,4,FALSE)</f>
        <v>plate 1</v>
      </c>
      <c r="J10" t="str">
        <f>VLOOKUP(F10,'[1]CCI_2022_FINAL VERSION'!$B$2:$G$5377,6,FALSE)</f>
        <v>E4</v>
      </c>
    </row>
    <row r="11" spans="1:10" ht="10.9" customHeight="1" x14ac:dyDescent="0.25">
      <c r="A11" s="7" t="s">
        <v>8</v>
      </c>
      <c r="B11" s="8">
        <v>34</v>
      </c>
      <c r="C11" s="8" t="s">
        <v>65</v>
      </c>
      <c r="D11" s="8" t="s">
        <v>259</v>
      </c>
      <c r="E11" s="8">
        <v>13998</v>
      </c>
      <c r="F11" s="8" t="s">
        <v>400</v>
      </c>
      <c r="G11" s="8" t="s">
        <v>401</v>
      </c>
      <c r="H11" s="9" t="s">
        <v>13</v>
      </c>
      <c r="I11" t="str">
        <f>VLOOKUP(F11,'[1]CCI_2022_FINAL VERSION'!$B$2:$F$5377,4,FALSE)</f>
        <v>plate 1</v>
      </c>
      <c r="J11" t="str">
        <f>VLOOKUP(F11,'[1]CCI_2022_FINAL VERSION'!$B$2:$G$5377,6,FALSE)</f>
        <v>K21</v>
      </c>
    </row>
    <row r="12" spans="1:10" ht="10.9" customHeight="1" x14ac:dyDescent="0.25">
      <c r="A12" s="7" t="s">
        <v>8</v>
      </c>
      <c r="B12" s="8">
        <v>34</v>
      </c>
      <c r="C12" s="8" t="s">
        <v>65</v>
      </c>
      <c r="D12" s="8" t="s">
        <v>405</v>
      </c>
      <c r="E12" s="8">
        <v>13979</v>
      </c>
      <c r="F12" s="8" t="s">
        <v>406</v>
      </c>
      <c r="G12" s="8" t="s">
        <v>407</v>
      </c>
      <c r="H12" s="9" t="s">
        <v>13</v>
      </c>
      <c r="I12" t="str">
        <f>VLOOKUP(F12,'[1]CCI_2022_FINAL VERSION'!$B$2:$F$5377,4,FALSE)</f>
        <v>plate 1</v>
      </c>
      <c r="J12" t="str">
        <f>VLOOKUP(F12,'[1]CCI_2022_FINAL VERSION'!$B$2:$G$5377,6,FALSE)</f>
        <v>I9</v>
      </c>
    </row>
    <row r="13" spans="1:10" ht="10.9" customHeight="1" x14ac:dyDescent="0.25">
      <c r="A13" s="7" t="s">
        <v>8</v>
      </c>
      <c r="B13" s="8">
        <v>34</v>
      </c>
      <c r="C13" s="8" t="s">
        <v>65</v>
      </c>
      <c r="D13" s="8" t="s">
        <v>419</v>
      </c>
      <c r="E13" s="8">
        <v>12784</v>
      </c>
      <c r="F13" s="8" t="s">
        <v>420</v>
      </c>
      <c r="G13" s="8" t="s">
        <v>421</v>
      </c>
      <c r="H13" s="9" t="s">
        <v>13</v>
      </c>
      <c r="I13" t="str">
        <f>VLOOKUP(F13,'[1]CCI_2022_FINAL VERSION'!$B$2:$F$5377,4,FALSE)</f>
        <v>plate 1</v>
      </c>
      <c r="J13" t="str">
        <f>VLOOKUP(F13,'[1]CCI_2022_FINAL VERSION'!$B$2:$G$5377,6,FALSE)</f>
        <v>A17</v>
      </c>
    </row>
    <row r="14" spans="1:10" ht="10.9" customHeight="1" x14ac:dyDescent="0.25">
      <c r="A14" s="7" t="s">
        <v>8</v>
      </c>
      <c r="B14" s="8">
        <v>34</v>
      </c>
      <c r="C14" s="8" t="s">
        <v>65</v>
      </c>
      <c r="D14" s="8" t="s">
        <v>431</v>
      </c>
      <c r="E14" s="8">
        <v>13899</v>
      </c>
      <c r="F14" s="8" t="s">
        <v>432</v>
      </c>
      <c r="G14" s="8" t="s">
        <v>433</v>
      </c>
      <c r="H14" s="9" t="s">
        <v>13</v>
      </c>
      <c r="I14" t="str">
        <f>VLOOKUP(F14,'[1]CCI_2022_FINAL VERSION'!$B$2:$F$5377,4,FALSE)</f>
        <v>plate 1</v>
      </c>
      <c r="J14" t="str">
        <f>VLOOKUP(F14,'[1]CCI_2022_FINAL VERSION'!$B$2:$G$5377,6,FALSE)</f>
        <v>A8</v>
      </c>
    </row>
    <row r="15" spans="1:10" ht="10.9" customHeight="1" x14ac:dyDescent="0.25">
      <c r="A15" s="7" t="s">
        <v>8</v>
      </c>
      <c r="B15" s="8">
        <v>34</v>
      </c>
      <c r="C15" s="8" t="s">
        <v>65</v>
      </c>
      <c r="D15" s="8" t="s">
        <v>180</v>
      </c>
      <c r="E15" s="8">
        <v>13976</v>
      </c>
      <c r="F15" s="8" t="s">
        <v>451</v>
      </c>
      <c r="G15" s="8" t="s">
        <v>452</v>
      </c>
      <c r="H15" s="9" t="s">
        <v>13</v>
      </c>
      <c r="I15" t="str">
        <f>VLOOKUP(F15,'[1]CCI_2022_FINAL VERSION'!$B$2:$F$5377,4,FALSE)</f>
        <v>plate 1</v>
      </c>
      <c r="J15" t="str">
        <f>VLOOKUP(F15,'[1]CCI_2022_FINAL VERSION'!$B$2:$G$5377,6,FALSE)</f>
        <v>I4</v>
      </c>
    </row>
    <row r="16" spans="1:10" ht="10.9" customHeight="1" x14ac:dyDescent="0.25">
      <c r="A16" s="7" t="s">
        <v>8</v>
      </c>
      <c r="B16" s="8">
        <v>34</v>
      </c>
      <c r="C16" s="8" t="s">
        <v>65</v>
      </c>
      <c r="D16" s="8" t="s">
        <v>461</v>
      </c>
      <c r="E16" s="8">
        <v>13972</v>
      </c>
      <c r="F16" s="8" t="s">
        <v>462</v>
      </c>
      <c r="G16" s="8" t="s">
        <v>463</v>
      </c>
      <c r="H16" s="9" t="s">
        <v>13</v>
      </c>
      <c r="I16" t="str">
        <f>VLOOKUP(F16,'[1]CCI_2022_FINAL VERSION'!$B$2:$F$5377,4,FALSE)</f>
        <v>plate 1</v>
      </c>
      <c r="J16" t="str">
        <f>VLOOKUP(F16,'[1]CCI_2022_FINAL VERSION'!$B$2:$G$5377,6,FALSE)</f>
        <v>I15</v>
      </c>
    </row>
    <row r="17" spans="1:10" ht="10.9" customHeight="1" x14ac:dyDescent="0.25">
      <c r="A17" s="7" t="s">
        <v>8</v>
      </c>
      <c r="B17" s="8">
        <v>34</v>
      </c>
      <c r="C17" s="8" t="s">
        <v>65</v>
      </c>
      <c r="D17" s="8" t="s">
        <v>481</v>
      </c>
      <c r="E17" s="8">
        <v>13977</v>
      </c>
      <c r="F17" s="8" t="s">
        <v>482</v>
      </c>
      <c r="G17" s="8" t="s">
        <v>483</v>
      </c>
      <c r="H17" s="9" t="s">
        <v>13</v>
      </c>
      <c r="I17" t="str">
        <f>VLOOKUP(F17,'[1]CCI_2022_FINAL VERSION'!$B$2:$F$5377,4,FALSE)</f>
        <v>plate 1</v>
      </c>
      <c r="J17" t="str">
        <f>VLOOKUP(F17,'[1]CCI_2022_FINAL VERSION'!$B$2:$G$5377,6,FALSE)</f>
        <v>I5</v>
      </c>
    </row>
    <row r="18" spans="1:10" ht="10.9" customHeight="1" x14ac:dyDescent="0.25">
      <c r="A18" s="7" t="s">
        <v>8</v>
      </c>
      <c r="B18" s="8">
        <v>34</v>
      </c>
      <c r="C18" s="8" t="s">
        <v>65</v>
      </c>
      <c r="D18" s="8" t="s">
        <v>308</v>
      </c>
      <c r="E18" s="8">
        <v>14014</v>
      </c>
      <c r="F18" s="8" t="s">
        <v>487</v>
      </c>
      <c r="G18" s="8" t="s">
        <v>488</v>
      </c>
      <c r="H18" s="9" t="s">
        <v>13</v>
      </c>
      <c r="I18" t="str">
        <f>VLOOKUP(F18,'[1]CCI_2022_FINAL VERSION'!$B$2:$F$5377,4,FALSE)</f>
        <v>plate 1</v>
      </c>
      <c r="J18" t="str">
        <f>VLOOKUP(F18,'[1]CCI_2022_FINAL VERSION'!$B$2:$G$5377,6,FALSE)</f>
        <v>N10</v>
      </c>
    </row>
    <row r="19" spans="1:10" ht="10.9" customHeight="1" x14ac:dyDescent="0.25">
      <c r="A19" s="7" t="s">
        <v>8</v>
      </c>
      <c r="B19" s="8">
        <v>34</v>
      </c>
      <c r="C19" s="8" t="s">
        <v>65</v>
      </c>
      <c r="D19" s="8" t="s">
        <v>495</v>
      </c>
      <c r="E19" s="8">
        <v>14021</v>
      </c>
      <c r="F19" s="8" t="s">
        <v>496</v>
      </c>
      <c r="G19" s="8" t="s">
        <v>497</v>
      </c>
      <c r="H19" s="9" t="s">
        <v>13</v>
      </c>
      <c r="I19" t="str">
        <f>VLOOKUP(F19,'[1]CCI_2022_FINAL VERSION'!$B$2:$F$5377,4,FALSE)</f>
        <v>plate 1</v>
      </c>
      <c r="J19" t="str">
        <f>VLOOKUP(F19,'[1]CCI_2022_FINAL VERSION'!$B$2:$G$5377,6,FALSE)</f>
        <v>N20</v>
      </c>
    </row>
    <row r="20" spans="1:10" ht="10.9" customHeight="1" x14ac:dyDescent="0.25">
      <c r="A20" s="7" t="s">
        <v>8</v>
      </c>
      <c r="B20" s="8">
        <v>34</v>
      </c>
      <c r="C20" s="8" t="s">
        <v>65</v>
      </c>
      <c r="D20" s="8" t="s">
        <v>146</v>
      </c>
      <c r="E20" s="8">
        <v>13957</v>
      </c>
      <c r="F20" s="8" t="s">
        <v>504</v>
      </c>
      <c r="G20" s="8" t="s">
        <v>505</v>
      </c>
      <c r="H20" s="9" t="s">
        <v>13</v>
      </c>
      <c r="I20" t="str">
        <f>VLOOKUP(F20,'[1]CCI_2022_FINAL VERSION'!$B$2:$F$5377,4,FALSE)</f>
        <v>plate 1</v>
      </c>
      <c r="J20" t="str">
        <f>VLOOKUP(F20,'[1]CCI_2022_FINAL VERSION'!$B$2:$G$5377,6,FALSE)</f>
        <v>G21</v>
      </c>
    </row>
    <row r="21" spans="1:10" ht="10.9" customHeight="1" x14ac:dyDescent="0.25">
      <c r="A21" s="7" t="s">
        <v>8</v>
      </c>
      <c r="B21" s="8">
        <v>34</v>
      </c>
      <c r="C21" s="8" t="s">
        <v>65</v>
      </c>
      <c r="D21" s="8" t="s">
        <v>516</v>
      </c>
      <c r="E21" s="8">
        <v>11812</v>
      </c>
      <c r="F21" s="8" t="s">
        <v>517</v>
      </c>
      <c r="G21" s="8" t="s">
        <v>518</v>
      </c>
      <c r="H21" s="9" t="s">
        <v>13</v>
      </c>
      <c r="I21" t="str">
        <f>VLOOKUP(F21,'[1]CCI_2022_FINAL VERSION'!$B$2:$F$5377,4,FALSE)</f>
        <v>plate 1</v>
      </c>
      <c r="J21" t="str">
        <f>VLOOKUP(F21,'[1]CCI_2022_FINAL VERSION'!$B$2:$G$5377,6,FALSE)</f>
        <v>F15</v>
      </c>
    </row>
    <row r="22" spans="1:10" ht="10.9" customHeight="1" x14ac:dyDescent="0.25">
      <c r="A22" s="7" t="s">
        <v>8</v>
      </c>
      <c r="B22" s="8">
        <v>34</v>
      </c>
      <c r="C22" s="8" t="s">
        <v>65</v>
      </c>
      <c r="D22" s="8" t="s">
        <v>524</v>
      </c>
      <c r="E22" s="8">
        <v>12798</v>
      </c>
      <c r="F22" s="8" t="s">
        <v>525</v>
      </c>
      <c r="G22" s="8" t="s">
        <v>526</v>
      </c>
      <c r="H22" s="9" t="s">
        <v>13</v>
      </c>
      <c r="I22" t="str">
        <f>VLOOKUP(F22,'[1]CCI_2022_FINAL VERSION'!$B$2:$F$5377,4,FALSE)</f>
        <v>plate 1</v>
      </c>
      <c r="J22" t="str">
        <f>VLOOKUP(F22,'[1]CCI_2022_FINAL VERSION'!$B$2:$G$5377,6,FALSE)</f>
        <v>H7</v>
      </c>
    </row>
    <row r="23" spans="1:10" ht="10.9" customHeight="1" x14ac:dyDescent="0.25">
      <c r="A23" s="7" t="s">
        <v>8</v>
      </c>
      <c r="B23" s="8">
        <v>34</v>
      </c>
      <c r="C23" s="8" t="s">
        <v>65</v>
      </c>
      <c r="D23" s="8" t="s">
        <v>209</v>
      </c>
      <c r="E23" s="8">
        <v>11783</v>
      </c>
      <c r="F23" s="8" t="s">
        <v>560</v>
      </c>
      <c r="G23" s="8" t="s">
        <v>561</v>
      </c>
      <c r="H23" s="9" t="s">
        <v>13</v>
      </c>
      <c r="I23" t="str">
        <f>VLOOKUP(F23,'[1]CCI_2022_FINAL VERSION'!$B$2:$F$5377,4,FALSE)</f>
        <v>plate 1</v>
      </c>
      <c r="J23" t="str">
        <f>VLOOKUP(F23,'[1]CCI_2022_FINAL VERSION'!$B$2:$G$5377,6,FALSE)</f>
        <v>H13</v>
      </c>
    </row>
    <row r="24" spans="1:10" ht="10.9" customHeight="1" x14ac:dyDescent="0.25">
      <c r="A24" s="7" t="s">
        <v>8</v>
      </c>
      <c r="B24" s="8">
        <v>34</v>
      </c>
      <c r="C24" s="8" t="s">
        <v>65</v>
      </c>
      <c r="D24" s="8" t="s">
        <v>587</v>
      </c>
      <c r="E24" s="8">
        <v>12678</v>
      </c>
      <c r="F24" s="8" t="s">
        <v>588</v>
      </c>
      <c r="G24" s="8" t="s">
        <v>589</v>
      </c>
      <c r="H24" s="9" t="s">
        <v>13</v>
      </c>
      <c r="I24" t="str">
        <f>VLOOKUP(F24,'[1]CCI_2022_FINAL VERSION'!$B$2:$F$5377,4,FALSE)</f>
        <v>plate 1</v>
      </c>
      <c r="J24" t="str">
        <f>VLOOKUP(F24,'[1]CCI_2022_FINAL VERSION'!$B$2:$G$5377,6,FALSE)</f>
        <v>D7</v>
      </c>
    </row>
    <row r="25" spans="1:10" ht="10.9" customHeight="1" x14ac:dyDescent="0.25">
      <c r="A25" s="7" t="s">
        <v>8</v>
      </c>
      <c r="B25" s="8">
        <v>34</v>
      </c>
      <c r="C25" s="8" t="s">
        <v>65</v>
      </c>
      <c r="D25" s="8" t="s">
        <v>183</v>
      </c>
      <c r="E25" s="8">
        <v>11622</v>
      </c>
      <c r="F25" s="8" t="s">
        <v>590</v>
      </c>
      <c r="G25" s="8" t="s">
        <v>591</v>
      </c>
      <c r="H25" s="9" t="s">
        <v>13</v>
      </c>
      <c r="I25" t="str">
        <f>VLOOKUP(F25,'[1]CCI_2022_FINAL VERSION'!$B$2:$F$5377,4,FALSE)</f>
        <v>plate 1</v>
      </c>
      <c r="J25" t="str">
        <f>VLOOKUP(F25,'[1]CCI_2022_FINAL VERSION'!$B$2:$G$5377,6,FALSE)</f>
        <v>D9</v>
      </c>
    </row>
    <row r="26" spans="1:10" ht="10.9" customHeight="1" x14ac:dyDescent="0.25">
      <c r="A26" s="7" t="s">
        <v>8</v>
      </c>
      <c r="B26" s="8">
        <v>34</v>
      </c>
      <c r="C26" s="8" t="s">
        <v>65</v>
      </c>
      <c r="D26" s="8" t="s">
        <v>619</v>
      </c>
      <c r="E26" s="8">
        <v>13947</v>
      </c>
      <c r="F26" s="8" t="s">
        <v>620</v>
      </c>
      <c r="G26" s="8" t="s">
        <v>621</v>
      </c>
      <c r="H26" s="9" t="s">
        <v>13</v>
      </c>
      <c r="I26" t="str">
        <f>VLOOKUP(F26,'[1]CCI_2022_FINAL VERSION'!$B$2:$F$5377,4,FALSE)</f>
        <v>plate 1</v>
      </c>
      <c r="J26" t="str">
        <f>VLOOKUP(F26,'[1]CCI_2022_FINAL VERSION'!$B$2:$G$5377,6,FALSE)</f>
        <v>F3</v>
      </c>
    </row>
    <row r="27" spans="1:10" ht="10.9" customHeight="1" x14ac:dyDescent="0.25">
      <c r="A27" s="7" t="s">
        <v>8</v>
      </c>
      <c r="B27" s="8">
        <v>34</v>
      </c>
      <c r="C27" s="8" t="s">
        <v>65</v>
      </c>
      <c r="D27" s="8" t="s">
        <v>632</v>
      </c>
      <c r="E27" s="8">
        <v>13950</v>
      </c>
      <c r="F27" s="8" t="s">
        <v>633</v>
      </c>
      <c r="G27" s="8" t="s">
        <v>634</v>
      </c>
      <c r="H27" s="9" t="s">
        <v>13</v>
      </c>
      <c r="I27" t="str">
        <f>VLOOKUP(F27,'[1]CCI_2022_FINAL VERSION'!$B$2:$F$5377,4,FALSE)</f>
        <v>plate 1</v>
      </c>
      <c r="J27" t="str">
        <f>VLOOKUP(F27,'[1]CCI_2022_FINAL VERSION'!$B$2:$G$5377,6,FALSE)</f>
        <v>F7</v>
      </c>
    </row>
    <row r="28" spans="1:10" ht="10.9" customHeight="1" x14ac:dyDescent="0.25">
      <c r="A28" s="7" t="s">
        <v>8</v>
      </c>
      <c r="B28" s="8">
        <v>34</v>
      </c>
      <c r="C28" s="8" t="s">
        <v>65</v>
      </c>
      <c r="D28" s="8" t="s">
        <v>649</v>
      </c>
      <c r="E28" s="8">
        <v>15966</v>
      </c>
      <c r="F28" s="8" t="s">
        <v>650</v>
      </c>
      <c r="G28" s="8" t="s">
        <v>651</v>
      </c>
      <c r="H28" s="9" t="s">
        <v>13</v>
      </c>
      <c r="I28" t="str">
        <f>VLOOKUP(F28,'[1]CCI_2022_FINAL VERSION'!$B$2:$F$5377,4,FALSE)</f>
        <v>plate 1</v>
      </c>
      <c r="J28" t="str">
        <f>VLOOKUP(F28,'[1]CCI_2022_FINAL VERSION'!$B$2:$G$5377,6,FALSE)</f>
        <v>L21</v>
      </c>
    </row>
    <row r="29" spans="1:10" ht="10.9" customHeight="1" x14ac:dyDescent="0.25">
      <c r="A29" s="7" t="s">
        <v>8</v>
      </c>
      <c r="B29" s="8">
        <v>34</v>
      </c>
      <c r="C29" s="8" t="s">
        <v>65</v>
      </c>
      <c r="D29" s="8" t="s">
        <v>265</v>
      </c>
      <c r="E29" s="8">
        <v>13992</v>
      </c>
      <c r="F29" s="8" t="s">
        <v>659</v>
      </c>
      <c r="G29" s="8" t="s">
        <v>660</v>
      </c>
      <c r="H29" s="9" t="s">
        <v>13</v>
      </c>
      <c r="I29" t="str">
        <f>VLOOKUP(F29,'[1]CCI_2022_FINAL VERSION'!$B$2:$F$5377,4,FALSE)</f>
        <v>plate 1</v>
      </c>
      <c r="J29" t="str">
        <f>VLOOKUP(F29,'[1]CCI_2022_FINAL VERSION'!$B$2:$G$5377,6,FALSE)</f>
        <v>J7</v>
      </c>
    </row>
    <row r="30" spans="1:10" ht="10.9" customHeight="1" x14ac:dyDescent="0.25">
      <c r="A30" s="7" t="s">
        <v>8</v>
      </c>
      <c r="B30" s="8">
        <v>34</v>
      </c>
      <c r="C30" s="8" t="s">
        <v>65</v>
      </c>
      <c r="D30" s="8" t="s">
        <v>753</v>
      </c>
      <c r="E30" s="8">
        <v>11830</v>
      </c>
      <c r="F30" s="8" t="s">
        <v>754</v>
      </c>
      <c r="G30" s="8" t="s">
        <v>755</v>
      </c>
      <c r="H30" s="9" t="s">
        <v>13</v>
      </c>
      <c r="I30" t="str">
        <f>VLOOKUP(F30,'[1]CCI_2022_FINAL VERSION'!$B$2:$F$5377,4,FALSE)</f>
        <v>plate 1</v>
      </c>
      <c r="J30" t="str">
        <f>VLOOKUP(F30,'[1]CCI_2022_FINAL VERSION'!$B$2:$G$5377,6,FALSE)</f>
        <v>G8</v>
      </c>
    </row>
    <row r="31" spans="1:10" ht="10.9" customHeight="1" x14ac:dyDescent="0.25">
      <c r="A31" s="7" t="s">
        <v>8</v>
      </c>
      <c r="B31" s="8">
        <v>34</v>
      </c>
      <c r="C31" s="8" t="s">
        <v>65</v>
      </c>
      <c r="D31" s="8" t="s">
        <v>766</v>
      </c>
      <c r="E31" s="8">
        <v>13936</v>
      </c>
      <c r="F31" s="8" t="s">
        <v>767</v>
      </c>
      <c r="G31" s="8" t="s">
        <v>768</v>
      </c>
      <c r="H31" s="9" t="s">
        <v>13</v>
      </c>
      <c r="I31" t="str">
        <f>VLOOKUP(F31,'[1]CCI_2022_FINAL VERSION'!$B$2:$F$5377,4,FALSE)</f>
        <v>plate 1</v>
      </c>
      <c r="J31" t="str">
        <f>VLOOKUP(F31,'[1]CCI_2022_FINAL VERSION'!$B$2:$G$5377,6,FALSE)</f>
        <v>E6</v>
      </c>
    </row>
    <row r="32" spans="1:10" ht="10.9" customHeight="1" x14ac:dyDescent="0.25">
      <c r="A32" s="7" t="s">
        <v>8</v>
      </c>
      <c r="B32" s="8">
        <v>34</v>
      </c>
      <c r="C32" s="8" t="s">
        <v>65</v>
      </c>
      <c r="D32" s="8" t="s">
        <v>115</v>
      </c>
      <c r="E32" s="8">
        <v>13902</v>
      </c>
      <c r="F32" s="8" t="s">
        <v>805</v>
      </c>
      <c r="G32" s="8" t="s">
        <v>806</v>
      </c>
      <c r="H32" s="9" t="s">
        <v>13</v>
      </c>
      <c r="I32" t="str">
        <f>VLOOKUP(F32,'[1]CCI_2022_FINAL VERSION'!$B$2:$F$5377,4,FALSE)</f>
        <v>plate 1</v>
      </c>
      <c r="J32" t="str">
        <f>VLOOKUP(F32,'[1]CCI_2022_FINAL VERSION'!$B$2:$G$5377,6,FALSE)</f>
        <v>B13</v>
      </c>
    </row>
    <row r="33" spans="1:10" ht="10.9" customHeight="1" x14ac:dyDescent="0.25">
      <c r="A33" s="7" t="s">
        <v>8</v>
      </c>
      <c r="B33" s="8">
        <v>34</v>
      </c>
      <c r="C33" s="8" t="s">
        <v>65</v>
      </c>
      <c r="D33" s="8" t="s">
        <v>191</v>
      </c>
      <c r="E33" s="8">
        <v>14022</v>
      </c>
      <c r="F33" s="8" t="s">
        <v>823</v>
      </c>
      <c r="G33" s="8" t="s">
        <v>824</v>
      </c>
      <c r="H33" s="9" t="s">
        <v>13</v>
      </c>
      <c r="I33" t="str">
        <f>VLOOKUP(F33,'[1]CCI_2022_FINAL VERSION'!$B$2:$F$5377,4,FALSE)</f>
        <v>plate 1</v>
      </c>
      <c r="J33" t="str">
        <f>VLOOKUP(F33,'[1]CCI_2022_FINAL VERSION'!$B$2:$G$5377,6,FALSE)</f>
        <v>N6</v>
      </c>
    </row>
    <row r="34" spans="1:10" ht="10.9" customHeight="1" x14ac:dyDescent="0.25">
      <c r="A34" s="7" t="s">
        <v>8</v>
      </c>
      <c r="B34" s="8">
        <v>34</v>
      </c>
      <c r="C34" s="8" t="s">
        <v>65</v>
      </c>
      <c r="D34" s="8" t="s">
        <v>841</v>
      </c>
      <c r="E34" s="8">
        <v>14013</v>
      </c>
      <c r="F34" s="8" t="s">
        <v>842</v>
      </c>
      <c r="G34" s="8" t="s">
        <v>843</v>
      </c>
      <c r="H34" s="9" t="s">
        <v>13</v>
      </c>
      <c r="I34" t="str">
        <f>VLOOKUP(F34,'[1]CCI_2022_FINAL VERSION'!$B$2:$F$5377,4,FALSE)</f>
        <v>plate 1</v>
      </c>
      <c r="J34" t="str">
        <f>VLOOKUP(F34,'[1]CCI_2022_FINAL VERSION'!$B$2:$G$5377,6,FALSE)</f>
        <v>M8</v>
      </c>
    </row>
    <row r="35" spans="1:10" ht="10.9" customHeight="1" x14ac:dyDescent="0.25">
      <c r="A35" s="7" t="s">
        <v>8</v>
      </c>
      <c r="B35" s="8">
        <v>34</v>
      </c>
      <c r="C35" s="8" t="s">
        <v>65</v>
      </c>
      <c r="D35" s="8" t="s">
        <v>224</v>
      </c>
      <c r="E35" s="8">
        <v>367</v>
      </c>
      <c r="F35" s="8" t="s">
        <v>945</v>
      </c>
      <c r="G35" s="8" t="s">
        <v>946</v>
      </c>
      <c r="H35" s="9" t="s">
        <v>13</v>
      </c>
      <c r="I35" t="str">
        <f>VLOOKUP(F35,'[1]CCI_2022_FINAL VERSION'!$B$2:$F$5377,4,FALSE)</f>
        <v>plate 1</v>
      </c>
      <c r="J35" t="str">
        <f>VLOOKUP(F35,'[1]CCI_2022_FINAL VERSION'!$B$2:$G$5377,6,FALSE)</f>
        <v>K12</v>
      </c>
    </row>
    <row r="36" spans="1:10" ht="10.9" customHeight="1" x14ac:dyDescent="0.25">
      <c r="A36" s="7" t="s">
        <v>8</v>
      </c>
      <c r="B36" s="8">
        <v>34</v>
      </c>
      <c r="C36" s="8" t="s">
        <v>65</v>
      </c>
      <c r="D36" s="8" t="s">
        <v>882</v>
      </c>
      <c r="E36" s="8">
        <v>7476</v>
      </c>
      <c r="F36" s="8" t="s">
        <v>951</v>
      </c>
      <c r="G36" s="8" t="s">
        <v>952</v>
      </c>
      <c r="H36" s="9" t="s">
        <v>13</v>
      </c>
      <c r="I36" t="str">
        <f>VLOOKUP(F36,'[1]CCI_2022_FINAL VERSION'!$B$2:$F$5377,4,FALSE)</f>
        <v>plate 1</v>
      </c>
      <c r="J36" t="str">
        <f>VLOOKUP(F36,'[1]CCI_2022_FINAL VERSION'!$B$2:$G$5377,6,FALSE)</f>
        <v>I20</v>
      </c>
    </row>
    <row r="37" spans="1:10" ht="10.9" customHeight="1" x14ac:dyDescent="0.25">
      <c r="A37" s="7" t="s">
        <v>8</v>
      </c>
      <c r="B37" s="8">
        <v>34</v>
      </c>
      <c r="C37" s="8" t="s">
        <v>65</v>
      </c>
      <c r="D37" s="8" t="s">
        <v>551</v>
      </c>
      <c r="E37" s="8">
        <v>12679</v>
      </c>
      <c r="F37" s="8" t="s">
        <v>1010</v>
      </c>
      <c r="G37" s="8" t="s">
        <v>1011</v>
      </c>
      <c r="H37" s="9" t="s">
        <v>13</v>
      </c>
      <c r="I37" t="str">
        <f>VLOOKUP(F37,'[1]CCI_2022_FINAL VERSION'!$B$2:$F$5377,4,FALSE)</f>
        <v>plate 1</v>
      </c>
      <c r="J37" t="str">
        <f>VLOOKUP(F37,'[1]CCI_2022_FINAL VERSION'!$B$2:$G$5377,6,FALSE)</f>
        <v>N17</v>
      </c>
    </row>
    <row r="38" spans="1:10" ht="10.9" customHeight="1" x14ac:dyDescent="0.25">
      <c r="A38" s="7" t="s">
        <v>8</v>
      </c>
      <c r="B38" s="8">
        <v>34</v>
      </c>
      <c r="C38" s="8" t="s">
        <v>65</v>
      </c>
      <c r="D38" s="8" t="s">
        <v>1017</v>
      </c>
      <c r="E38" s="8">
        <v>15974</v>
      </c>
      <c r="F38" s="8" t="s">
        <v>1018</v>
      </c>
      <c r="G38" s="8" t="s">
        <v>1019</v>
      </c>
      <c r="H38" s="9" t="s">
        <v>13</v>
      </c>
      <c r="I38" t="str">
        <f>VLOOKUP(F38,'[1]CCI_2022_FINAL VERSION'!$B$2:$F$5377,4,FALSE)</f>
        <v>plate 1</v>
      </c>
      <c r="J38" t="str">
        <f>VLOOKUP(F38,'[1]CCI_2022_FINAL VERSION'!$B$2:$G$5377,6,FALSE)</f>
        <v>N5</v>
      </c>
    </row>
    <row r="39" spans="1:10" ht="10.9" customHeight="1" x14ac:dyDescent="0.25">
      <c r="A39" s="7" t="s">
        <v>8</v>
      </c>
      <c r="B39" s="8">
        <v>34</v>
      </c>
      <c r="C39" s="8" t="s">
        <v>65</v>
      </c>
      <c r="D39" s="8" t="s">
        <v>1020</v>
      </c>
      <c r="E39" s="8">
        <v>14007</v>
      </c>
      <c r="F39" s="8" t="s">
        <v>1021</v>
      </c>
      <c r="G39" s="8" t="s">
        <v>1022</v>
      </c>
      <c r="H39" s="9" t="s">
        <v>13</v>
      </c>
      <c r="I39" t="str">
        <f>VLOOKUP(F39,'[1]CCI_2022_FINAL VERSION'!$B$2:$F$5377,4,FALSE)</f>
        <v>plate 1</v>
      </c>
      <c r="J39" t="str">
        <f>VLOOKUP(F39,'[1]CCI_2022_FINAL VERSION'!$B$2:$G$5377,6,FALSE)</f>
        <v>L19</v>
      </c>
    </row>
    <row r="40" spans="1:10" ht="10.9" customHeight="1" x14ac:dyDescent="0.25">
      <c r="A40" s="7" t="s">
        <v>8</v>
      </c>
      <c r="B40" s="8">
        <v>34</v>
      </c>
      <c r="C40" s="8" t="s">
        <v>65</v>
      </c>
      <c r="D40" s="8" t="s">
        <v>1026</v>
      </c>
      <c r="E40" s="8">
        <v>16231</v>
      </c>
      <c r="F40" s="8" t="s">
        <v>1027</v>
      </c>
      <c r="G40" s="8" t="s">
        <v>1028</v>
      </c>
      <c r="H40" s="9" t="s">
        <v>13</v>
      </c>
      <c r="I40" t="str">
        <f>VLOOKUP(F40,'[1]CCI_2022_FINAL VERSION'!$B$2:$F$5377,4,FALSE)</f>
        <v>plate 1</v>
      </c>
      <c r="J40" t="str">
        <f>VLOOKUP(F40,'[1]CCI_2022_FINAL VERSION'!$B$2:$G$5377,6,FALSE)</f>
        <v>F5</v>
      </c>
    </row>
    <row r="41" spans="1:10" ht="10.9" customHeight="1" x14ac:dyDescent="0.25">
      <c r="A41" s="7" t="s">
        <v>8</v>
      </c>
      <c r="B41" s="8">
        <v>34</v>
      </c>
      <c r="C41" s="8" t="s">
        <v>65</v>
      </c>
      <c r="D41" s="8" t="s">
        <v>152</v>
      </c>
      <c r="E41" s="8">
        <v>13967</v>
      </c>
      <c r="F41" s="8" t="s">
        <v>1050</v>
      </c>
      <c r="G41" s="8" t="s">
        <v>1051</v>
      </c>
      <c r="H41" s="9" t="s">
        <v>13</v>
      </c>
      <c r="I41" t="str">
        <f>VLOOKUP(F41,'[1]CCI_2022_FINAL VERSION'!$B$2:$F$5377,4,FALSE)</f>
        <v>plate 1</v>
      </c>
      <c r="J41" t="str">
        <f>VLOOKUP(F41,'[1]CCI_2022_FINAL VERSION'!$B$2:$G$5377,6,FALSE)</f>
        <v>H21</v>
      </c>
    </row>
    <row r="42" spans="1:10" ht="10.9" customHeight="1" x14ac:dyDescent="0.25">
      <c r="A42" s="7" t="s">
        <v>8</v>
      </c>
      <c r="B42" s="8">
        <v>34</v>
      </c>
      <c r="C42" s="8" t="s">
        <v>65</v>
      </c>
      <c r="D42" s="8" t="s">
        <v>377</v>
      </c>
      <c r="E42" s="8">
        <v>1300</v>
      </c>
      <c r="F42" s="8" t="s">
        <v>1055</v>
      </c>
      <c r="G42" s="8" t="s">
        <v>1056</v>
      </c>
      <c r="H42" s="9" t="s">
        <v>13</v>
      </c>
      <c r="I42" t="str">
        <f>VLOOKUP(F42,'[1]CCI_2022_FINAL VERSION'!$B$2:$F$5377,4,FALSE)</f>
        <v>plate 1</v>
      </c>
      <c r="J42" t="str">
        <f>VLOOKUP(F42,'[1]CCI_2022_FINAL VERSION'!$B$2:$G$5377,6,FALSE)</f>
        <v>H11</v>
      </c>
    </row>
    <row r="43" spans="1:10" ht="10.9" customHeight="1" x14ac:dyDescent="0.25">
      <c r="A43" s="7" t="s">
        <v>8</v>
      </c>
      <c r="B43" s="8">
        <v>34</v>
      </c>
      <c r="C43" s="8" t="s">
        <v>65</v>
      </c>
      <c r="D43" s="8" t="s">
        <v>47</v>
      </c>
      <c r="E43" s="8">
        <v>13933</v>
      </c>
      <c r="F43" s="8" t="s">
        <v>1094</v>
      </c>
      <c r="G43" s="8" t="s">
        <v>1095</v>
      </c>
      <c r="H43" s="9" t="s">
        <v>13</v>
      </c>
      <c r="I43" t="str">
        <f>VLOOKUP(F43,'[1]CCI_2022_FINAL VERSION'!$B$2:$F$5377,4,FALSE)</f>
        <v>plate 1</v>
      </c>
      <c r="J43" t="str">
        <f>VLOOKUP(F43,'[1]CCI_2022_FINAL VERSION'!$B$2:$G$5377,6,FALSE)</f>
        <v>E3</v>
      </c>
    </row>
    <row r="44" spans="1:10" ht="10.9" customHeight="1" x14ac:dyDescent="0.25">
      <c r="A44" s="7" t="s">
        <v>8</v>
      </c>
      <c r="B44" s="8">
        <v>34</v>
      </c>
      <c r="C44" s="8" t="s">
        <v>65</v>
      </c>
      <c r="D44" s="8" t="s">
        <v>79</v>
      </c>
      <c r="E44" s="8">
        <v>11824</v>
      </c>
      <c r="F44" s="8" t="s">
        <v>1096</v>
      </c>
      <c r="G44" s="8" t="s">
        <v>1097</v>
      </c>
      <c r="H44" s="9" t="s">
        <v>13</v>
      </c>
      <c r="I44" t="str">
        <f>VLOOKUP(F44,'[1]CCI_2022_FINAL VERSION'!$B$2:$F$5377,4,FALSE)</f>
        <v>plate 1</v>
      </c>
      <c r="J44" t="str">
        <f>VLOOKUP(F44,'[1]CCI_2022_FINAL VERSION'!$B$2:$G$5377,6,FALSE)</f>
        <v>G15</v>
      </c>
    </row>
    <row r="45" spans="1:10" ht="10.9" customHeight="1" x14ac:dyDescent="0.25">
      <c r="A45" s="7" t="s">
        <v>8</v>
      </c>
      <c r="B45" s="8">
        <v>34</v>
      </c>
      <c r="C45" s="8" t="s">
        <v>65</v>
      </c>
      <c r="D45" s="8" t="s">
        <v>1111</v>
      </c>
      <c r="E45" s="8">
        <v>13937</v>
      </c>
      <c r="F45" s="8" t="s">
        <v>1112</v>
      </c>
      <c r="G45" s="8" t="s">
        <v>1113</v>
      </c>
      <c r="H45" s="9" t="s">
        <v>13</v>
      </c>
      <c r="I45" t="str">
        <f>VLOOKUP(F45,'[1]CCI_2022_FINAL VERSION'!$B$2:$F$5377,4,FALSE)</f>
        <v>plate 1</v>
      </c>
      <c r="J45" t="str">
        <f>VLOOKUP(F45,'[1]CCI_2022_FINAL VERSION'!$B$2:$G$5377,6,FALSE)</f>
        <v>E8</v>
      </c>
    </row>
    <row r="46" spans="1:10" ht="10.9" customHeight="1" x14ac:dyDescent="0.25">
      <c r="A46" s="7" t="s">
        <v>8</v>
      </c>
      <c r="B46" s="8">
        <v>34</v>
      </c>
      <c r="C46" s="8" t="s">
        <v>65</v>
      </c>
      <c r="D46" s="8" t="s">
        <v>519</v>
      </c>
      <c r="E46" s="8">
        <v>15973</v>
      </c>
      <c r="F46" s="8" t="s">
        <v>1241</v>
      </c>
      <c r="G46" s="8" t="s">
        <v>1242</v>
      </c>
      <c r="H46" s="9" t="s">
        <v>13</v>
      </c>
      <c r="I46" t="str">
        <f>VLOOKUP(F46,'[1]CCI_2022_FINAL VERSION'!$B$2:$F$5377,4,FALSE)</f>
        <v>plate 1</v>
      </c>
      <c r="J46" t="str">
        <f>VLOOKUP(F46,'[1]CCI_2022_FINAL VERSION'!$B$2:$G$5377,6,FALSE)</f>
        <v>N4</v>
      </c>
    </row>
    <row r="47" spans="1:10" ht="10.9" customHeight="1" x14ac:dyDescent="0.25">
      <c r="A47" s="7" t="s">
        <v>8</v>
      </c>
      <c r="B47" s="8">
        <v>34</v>
      </c>
      <c r="C47" s="8" t="s">
        <v>65</v>
      </c>
      <c r="D47" s="8" t="s">
        <v>149</v>
      </c>
      <c r="E47" s="8">
        <v>14002</v>
      </c>
      <c r="F47" s="8" t="s">
        <v>1394</v>
      </c>
      <c r="G47" s="8" t="s">
        <v>1395</v>
      </c>
      <c r="H47" s="9" t="s">
        <v>13</v>
      </c>
      <c r="I47" t="str">
        <f>VLOOKUP(F47,'[1]CCI_2022_FINAL VERSION'!$B$2:$F$5377,4,FALSE)</f>
        <v>plate 1</v>
      </c>
      <c r="J47" t="str">
        <f>VLOOKUP(F47,'[1]CCI_2022_FINAL VERSION'!$B$2:$G$5377,6,FALSE)</f>
        <v>L10</v>
      </c>
    </row>
    <row r="48" spans="1:10" ht="10.9" customHeight="1" x14ac:dyDescent="0.25">
      <c r="A48" s="7" t="s">
        <v>8</v>
      </c>
      <c r="B48" s="8">
        <v>34</v>
      </c>
      <c r="C48" s="8" t="s">
        <v>65</v>
      </c>
      <c r="D48" s="8" t="s">
        <v>1236</v>
      </c>
      <c r="E48" s="8">
        <v>13964</v>
      </c>
      <c r="F48" s="8" t="s">
        <v>1422</v>
      </c>
      <c r="G48" s="8" t="s">
        <v>1423</v>
      </c>
      <c r="H48" s="9" t="s">
        <v>13</v>
      </c>
      <c r="I48" t="str">
        <f>VLOOKUP(F48,'[1]CCI_2022_FINAL VERSION'!$B$2:$F$5377,4,FALSE)</f>
        <v>plate 1</v>
      </c>
      <c r="J48" t="str">
        <f>VLOOKUP(F48,'[1]CCI_2022_FINAL VERSION'!$B$2:$G$5377,6,FALSE)</f>
        <v>H16</v>
      </c>
    </row>
    <row r="49" spans="1:10" ht="10.9" customHeight="1" x14ac:dyDescent="0.25">
      <c r="A49" s="7" t="s">
        <v>8</v>
      </c>
      <c r="B49" s="8">
        <v>34</v>
      </c>
      <c r="C49" s="8" t="s">
        <v>65</v>
      </c>
      <c r="D49" s="8" t="s">
        <v>410</v>
      </c>
      <c r="E49" s="8">
        <v>13948</v>
      </c>
      <c r="F49" s="8" t="s">
        <v>1428</v>
      </c>
      <c r="G49" s="8" t="s">
        <v>1429</v>
      </c>
      <c r="H49" s="9" t="s">
        <v>13</v>
      </c>
      <c r="I49" t="str">
        <f>VLOOKUP(F49,'[1]CCI_2022_FINAL VERSION'!$B$2:$F$5377,4,FALSE)</f>
        <v>plate 1</v>
      </c>
      <c r="J49" t="str">
        <f>VLOOKUP(F49,'[1]CCI_2022_FINAL VERSION'!$B$2:$G$5377,6,FALSE)</f>
        <v>F4</v>
      </c>
    </row>
    <row r="50" spans="1:10" ht="10.9" customHeight="1" x14ac:dyDescent="0.25">
      <c r="A50" s="7" t="s">
        <v>8</v>
      </c>
      <c r="B50" s="8">
        <v>34</v>
      </c>
      <c r="C50" s="8" t="s">
        <v>65</v>
      </c>
      <c r="D50" s="8" t="s">
        <v>1613</v>
      </c>
      <c r="E50" s="8">
        <v>13940</v>
      </c>
      <c r="F50" s="8" t="s">
        <v>1614</v>
      </c>
      <c r="G50" s="8" t="s">
        <v>1615</v>
      </c>
      <c r="H50" s="9" t="s">
        <v>13</v>
      </c>
      <c r="I50" t="str">
        <f>VLOOKUP(F50,'[1]CCI_2022_FINAL VERSION'!$B$2:$F$5377,4,FALSE)</f>
        <v>plate 1</v>
      </c>
      <c r="J50" t="str">
        <f>VLOOKUP(F50,'[1]CCI_2022_FINAL VERSION'!$B$2:$G$5377,6,FALSE)</f>
        <v>F12</v>
      </c>
    </row>
    <row r="51" spans="1:10" ht="10.9" customHeight="1" x14ac:dyDescent="0.25">
      <c r="A51" s="7" t="s">
        <v>8</v>
      </c>
      <c r="B51" s="8">
        <v>34</v>
      </c>
      <c r="C51" s="8" t="s">
        <v>65</v>
      </c>
      <c r="D51" s="8" t="s">
        <v>1123</v>
      </c>
      <c r="E51" s="8">
        <v>13944</v>
      </c>
      <c r="F51" s="8" t="s">
        <v>1616</v>
      </c>
      <c r="G51" s="8" t="s">
        <v>1617</v>
      </c>
      <c r="H51" s="9" t="s">
        <v>13</v>
      </c>
      <c r="I51" t="str">
        <f>VLOOKUP(F51,'[1]CCI_2022_FINAL VERSION'!$B$2:$F$5377,4,FALSE)</f>
        <v>plate 1</v>
      </c>
      <c r="J51" t="str">
        <f>VLOOKUP(F51,'[1]CCI_2022_FINAL VERSION'!$B$2:$G$5377,6,FALSE)</f>
        <v>F20</v>
      </c>
    </row>
    <row r="52" spans="1:10" ht="10.9" customHeight="1" x14ac:dyDescent="0.25">
      <c r="A52" s="7" t="s">
        <v>8</v>
      </c>
      <c r="B52" s="8">
        <v>34</v>
      </c>
      <c r="C52" s="8" t="s">
        <v>65</v>
      </c>
      <c r="D52" s="8" t="s">
        <v>829</v>
      </c>
      <c r="E52" s="8">
        <v>13922</v>
      </c>
      <c r="F52" s="8" t="s">
        <v>1631</v>
      </c>
      <c r="G52" s="8" t="s">
        <v>1632</v>
      </c>
      <c r="H52" s="9" t="s">
        <v>13</v>
      </c>
      <c r="I52" t="str">
        <f>VLOOKUP(F52,'[1]CCI_2022_FINAL VERSION'!$B$2:$F$5377,4,FALSE)</f>
        <v>plate 1</v>
      </c>
      <c r="J52" t="str">
        <f>VLOOKUP(F52,'[1]CCI_2022_FINAL VERSION'!$B$2:$G$5377,6,FALSE)</f>
        <v>D10</v>
      </c>
    </row>
    <row r="53" spans="1:10" ht="10.9" customHeight="1" x14ac:dyDescent="0.25">
      <c r="A53" s="7" t="s">
        <v>8</v>
      </c>
      <c r="B53" s="8">
        <v>34</v>
      </c>
      <c r="C53" s="8" t="s">
        <v>65</v>
      </c>
      <c r="D53" s="8" t="s">
        <v>167</v>
      </c>
      <c r="E53" s="8">
        <v>13928</v>
      </c>
      <c r="F53" s="8" t="s">
        <v>1635</v>
      </c>
      <c r="G53" s="8" t="s">
        <v>1636</v>
      </c>
      <c r="H53" s="9" t="s">
        <v>13</v>
      </c>
      <c r="I53" t="str">
        <f>VLOOKUP(F53,'[1]CCI_2022_FINAL VERSION'!$B$2:$F$5377,4,FALSE)</f>
        <v>plate 1</v>
      </c>
      <c r="J53" t="str">
        <f>VLOOKUP(F53,'[1]CCI_2022_FINAL VERSION'!$B$2:$G$5377,6,FALSE)</f>
        <v>D8</v>
      </c>
    </row>
    <row r="54" spans="1:10" ht="10.9" customHeight="1" x14ac:dyDescent="0.25">
      <c r="A54" s="7" t="s">
        <v>8</v>
      </c>
      <c r="B54" s="8">
        <v>34</v>
      </c>
      <c r="C54" s="8" t="s">
        <v>65</v>
      </c>
      <c r="D54" s="8" t="s">
        <v>646</v>
      </c>
      <c r="E54" s="8">
        <v>13926</v>
      </c>
      <c r="F54" s="8" t="s">
        <v>1637</v>
      </c>
      <c r="G54" s="8" t="s">
        <v>1638</v>
      </c>
      <c r="H54" s="9" t="s">
        <v>13</v>
      </c>
      <c r="I54" t="str">
        <f>VLOOKUP(F54,'[1]CCI_2022_FINAL VERSION'!$B$2:$F$5377,4,FALSE)</f>
        <v>plate 1</v>
      </c>
      <c r="J54" t="str">
        <f>VLOOKUP(F54,'[1]CCI_2022_FINAL VERSION'!$B$2:$G$5377,6,FALSE)</f>
        <v>D20</v>
      </c>
    </row>
    <row r="55" spans="1:10" ht="10.9" customHeight="1" x14ac:dyDescent="0.25">
      <c r="A55" s="7" t="s">
        <v>8</v>
      </c>
      <c r="B55" s="8">
        <v>34</v>
      </c>
      <c r="C55" s="8" t="s">
        <v>65</v>
      </c>
      <c r="D55" s="8" t="s">
        <v>436</v>
      </c>
      <c r="E55" s="8">
        <v>13963</v>
      </c>
      <c r="F55" s="8" t="s">
        <v>1660</v>
      </c>
      <c r="G55" s="8" t="s">
        <v>1661</v>
      </c>
      <c r="H55" s="9" t="s">
        <v>13</v>
      </c>
      <c r="I55" t="str">
        <f>VLOOKUP(F55,'[1]CCI_2022_FINAL VERSION'!$B$2:$F$5377,4,FALSE)</f>
        <v>plate 1</v>
      </c>
      <c r="J55" t="str">
        <f>VLOOKUP(F55,'[1]CCI_2022_FINAL VERSION'!$B$2:$G$5377,6,FALSE)</f>
        <v>H12</v>
      </c>
    </row>
    <row r="56" spans="1:10" ht="10.9" customHeight="1" x14ac:dyDescent="0.25">
      <c r="A56" s="7" t="s">
        <v>8</v>
      </c>
      <c r="B56" s="8">
        <v>34</v>
      </c>
      <c r="C56" s="8" t="s">
        <v>65</v>
      </c>
      <c r="D56" s="8" t="s">
        <v>188</v>
      </c>
      <c r="E56" s="8">
        <v>14017</v>
      </c>
      <c r="F56" s="8" t="s">
        <v>1662</v>
      </c>
      <c r="G56" s="8" t="s">
        <v>1663</v>
      </c>
      <c r="H56" s="9" t="s">
        <v>13</v>
      </c>
      <c r="I56" t="str">
        <f>VLOOKUP(F56,'[1]CCI_2022_FINAL VERSION'!$B$2:$F$5377,4,FALSE)</f>
        <v>plate 1</v>
      </c>
      <c r="J56" t="str">
        <f>VLOOKUP(F56,'[1]CCI_2022_FINAL VERSION'!$B$2:$G$5377,6,FALSE)</f>
        <v>N14</v>
      </c>
    </row>
    <row r="57" spans="1:10" ht="10.9" customHeight="1" x14ac:dyDescent="0.25">
      <c r="A57" s="7" t="s">
        <v>8</v>
      </c>
      <c r="B57" s="8">
        <v>34</v>
      </c>
      <c r="C57" s="8" t="s">
        <v>65</v>
      </c>
      <c r="D57" s="8" t="s">
        <v>669</v>
      </c>
      <c r="E57" s="8">
        <v>14003</v>
      </c>
      <c r="F57" s="8" t="s">
        <v>1668</v>
      </c>
      <c r="G57" s="8" t="s">
        <v>1669</v>
      </c>
      <c r="H57" s="9" t="s">
        <v>13</v>
      </c>
      <c r="I57" t="str">
        <f>VLOOKUP(F57,'[1]CCI_2022_FINAL VERSION'!$B$2:$F$5377,4,FALSE)</f>
        <v>plate 1</v>
      </c>
      <c r="J57" t="str">
        <f>VLOOKUP(F57,'[1]CCI_2022_FINAL VERSION'!$B$2:$G$5377,6,FALSE)</f>
        <v>L12</v>
      </c>
    </row>
    <row r="58" spans="1:10" ht="10.9" customHeight="1" x14ac:dyDescent="0.25">
      <c r="A58" s="7" t="s">
        <v>8</v>
      </c>
      <c r="B58" s="8">
        <v>34</v>
      </c>
      <c r="C58" s="8" t="s">
        <v>65</v>
      </c>
      <c r="D58" s="8" t="s">
        <v>429</v>
      </c>
      <c r="E58" s="8">
        <v>14019</v>
      </c>
      <c r="F58" s="8" t="s">
        <v>1678</v>
      </c>
      <c r="G58" s="8" t="s">
        <v>1679</v>
      </c>
      <c r="H58" s="9" t="s">
        <v>13</v>
      </c>
      <c r="I58" t="str">
        <f>VLOOKUP(F58,'[1]CCI_2022_FINAL VERSION'!$B$2:$F$5377,4,FALSE)</f>
        <v>plate 1</v>
      </c>
      <c r="J58" t="str">
        <f>VLOOKUP(F58,'[1]CCI_2022_FINAL VERSION'!$B$2:$G$5377,6,FALSE)</f>
        <v>N18</v>
      </c>
    </row>
    <row r="59" spans="1:10" ht="10.9" customHeight="1" x14ac:dyDescent="0.25">
      <c r="A59" s="7" t="s">
        <v>8</v>
      </c>
      <c r="B59" s="8">
        <v>34</v>
      </c>
      <c r="C59" s="8" t="s">
        <v>65</v>
      </c>
      <c r="D59" s="8" t="s">
        <v>155</v>
      </c>
      <c r="E59" s="8">
        <v>13988</v>
      </c>
      <c r="F59" s="8" t="s">
        <v>1684</v>
      </c>
      <c r="G59" s="8" t="s">
        <v>1685</v>
      </c>
      <c r="H59" s="9" t="s">
        <v>13</v>
      </c>
      <c r="I59" t="str">
        <f>VLOOKUP(F59,'[1]CCI_2022_FINAL VERSION'!$B$2:$F$5377,4,FALSE)</f>
        <v>plate 1</v>
      </c>
      <c r="J59" t="str">
        <f>VLOOKUP(F59,'[1]CCI_2022_FINAL VERSION'!$B$2:$G$5377,6,FALSE)</f>
        <v>J20</v>
      </c>
    </row>
    <row r="60" spans="1:10" ht="10.9" customHeight="1" x14ac:dyDescent="0.25">
      <c r="A60" s="7" t="s">
        <v>8</v>
      </c>
      <c r="B60" s="8">
        <v>34</v>
      </c>
      <c r="C60" s="8" t="s">
        <v>65</v>
      </c>
      <c r="D60" s="8" t="s">
        <v>333</v>
      </c>
      <c r="E60" s="8">
        <v>13906</v>
      </c>
      <c r="F60" s="8" t="s">
        <v>1692</v>
      </c>
      <c r="G60" s="8" t="s">
        <v>1693</v>
      </c>
      <c r="H60" s="9" t="s">
        <v>13</v>
      </c>
      <c r="I60" t="str">
        <f>VLOOKUP(F60,'[1]CCI_2022_FINAL VERSION'!$B$2:$F$5377,4,FALSE)</f>
        <v>plate 1</v>
      </c>
      <c r="J60" t="str">
        <f>VLOOKUP(F60,'[1]CCI_2022_FINAL VERSION'!$B$2:$G$5377,6,FALSE)</f>
        <v>B22</v>
      </c>
    </row>
    <row r="61" spans="1:10" ht="10.9" customHeight="1" x14ac:dyDescent="0.25">
      <c r="A61" s="7" t="s">
        <v>8</v>
      </c>
      <c r="B61" s="8">
        <v>34</v>
      </c>
      <c r="C61" s="8" t="s">
        <v>65</v>
      </c>
      <c r="D61" s="8" t="s">
        <v>291</v>
      </c>
      <c r="E61" s="8">
        <v>13946</v>
      </c>
      <c r="F61" s="8" t="s">
        <v>1704</v>
      </c>
      <c r="G61" s="8" t="s">
        <v>1705</v>
      </c>
      <c r="H61" s="9" t="s">
        <v>13</v>
      </c>
      <c r="I61" t="str">
        <f>VLOOKUP(F61,'[1]CCI_2022_FINAL VERSION'!$B$2:$F$5377,4,FALSE)</f>
        <v>plate 1</v>
      </c>
      <c r="J61" t="str">
        <f>VLOOKUP(F61,'[1]CCI_2022_FINAL VERSION'!$B$2:$G$5377,6,FALSE)</f>
        <v>F22</v>
      </c>
    </row>
    <row r="62" spans="1:10" ht="10.9" customHeight="1" x14ac:dyDescent="0.25">
      <c r="A62" s="7" t="s">
        <v>8</v>
      </c>
      <c r="B62" s="8">
        <v>34</v>
      </c>
      <c r="C62" s="8" t="s">
        <v>65</v>
      </c>
      <c r="D62" s="8" t="s">
        <v>254</v>
      </c>
      <c r="E62" s="8">
        <v>13966</v>
      </c>
      <c r="F62" s="8" t="s">
        <v>1733</v>
      </c>
      <c r="G62" s="8" t="s">
        <v>1734</v>
      </c>
      <c r="H62" s="9" t="s">
        <v>13</v>
      </c>
      <c r="I62" t="str">
        <f>VLOOKUP(F62,'[1]CCI_2022_FINAL VERSION'!$B$2:$F$5377,4,FALSE)</f>
        <v>plate 1</v>
      </c>
      <c r="J62" t="str">
        <f>VLOOKUP(F62,'[1]CCI_2022_FINAL VERSION'!$B$2:$G$5377,6,FALSE)</f>
        <v>H20</v>
      </c>
    </row>
    <row r="63" spans="1:10" ht="10.9" customHeight="1" x14ac:dyDescent="0.25">
      <c r="A63" s="7" t="s">
        <v>8</v>
      </c>
      <c r="B63" s="8">
        <v>34</v>
      </c>
      <c r="C63" s="8" t="s">
        <v>65</v>
      </c>
      <c r="D63" s="8" t="s">
        <v>1078</v>
      </c>
      <c r="E63" s="8">
        <v>13873</v>
      </c>
      <c r="F63" s="8" t="s">
        <v>3118</v>
      </c>
      <c r="G63" s="8" t="s">
        <v>3119</v>
      </c>
      <c r="H63" s="9" t="s">
        <v>13</v>
      </c>
      <c r="I63" t="str">
        <f>VLOOKUP(F63,'[1]CCI_2022_FINAL VERSION'!$B$2:$F$5377,4,FALSE)</f>
        <v>plate 1</v>
      </c>
      <c r="J63" t="str">
        <f>VLOOKUP(F63,'[1]CCI_2022_FINAL VERSION'!$B$2:$G$5377,6,FALSE)</f>
        <v>H14</v>
      </c>
    </row>
    <row r="64" spans="1:10" ht="10.9" customHeight="1" x14ac:dyDescent="0.25">
      <c r="A64" s="7" t="s">
        <v>8</v>
      </c>
      <c r="B64" s="8">
        <v>34</v>
      </c>
      <c r="C64" s="8" t="s">
        <v>65</v>
      </c>
      <c r="D64" s="8" t="s">
        <v>963</v>
      </c>
      <c r="E64" s="8">
        <v>13949</v>
      </c>
      <c r="F64" s="8" t="s">
        <v>3130</v>
      </c>
      <c r="G64" s="8" t="s">
        <v>3131</v>
      </c>
      <c r="H64" s="9" t="s">
        <v>13</v>
      </c>
      <c r="I64" t="str">
        <f>VLOOKUP(F64,'[1]CCI_2022_FINAL VERSION'!$B$2:$F$5377,4,FALSE)</f>
        <v>plate 1</v>
      </c>
      <c r="J64" t="str">
        <f>VLOOKUP(F64,'[1]CCI_2022_FINAL VERSION'!$B$2:$G$5377,6,FALSE)</f>
        <v>F6</v>
      </c>
    </row>
    <row r="65" spans="1:10" ht="10.9" customHeight="1" x14ac:dyDescent="0.25">
      <c r="A65" s="7" t="s">
        <v>8</v>
      </c>
      <c r="B65" s="8">
        <v>34</v>
      </c>
      <c r="C65" s="8" t="s">
        <v>65</v>
      </c>
      <c r="D65" s="8" t="s">
        <v>1177</v>
      </c>
      <c r="E65" s="8">
        <v>13942</v>
      </c>
      <c r="F65" s="8" t="s">
        <v>3142</v>
      </c>
      <c r="G65" s="8" t="s">
        <v>3143</v>
      </c>
      <c r="H65" s="9" t="s">
        <v>13</v>
      </c>
      <c r="I65" t="str">
        <f>VLOOKUP(F65,'[1]CCI_2022_FINAL VERSION'!$B$2:$F$5377,4,FALSE)</f>
        <v>plate 1</v>
      </c>
      <c r="J65" t="str">
        <f>VLOOKUP(F65,'[1]CCI_2022_FINAL VERSION'!$B$2:$G$5377,6,FALSE)</f>
        <v>F16</v>
      </c>
    </row>
    <row r="66" spans="1:10" ht="10.9" customHeight="1" x14ac:dyDescent="0.25">
      <c r="A66" s="7" t="s">
        <v>8</v>
      </c>
      <c r="B66" s="8">
        <v>34</v>
      </c>
      <c r="C66" s="8" t="s">
        <v>65</v>
      </c>
      <c r="D66" s="8" t="s">
        <v>1509</v>
      </c>
      <c r="E66" s="8">
        <v>13927</v>
      </c>
      <c r="F66" s="8" t="s">
        <v>3150</v>
      </c>
      <c r="G66" s="8" t="s">
        <v>3151</v>
      </c>
      <c r="H66" s="9" t="s">
        <v>13</v>
      </c>
      <c r="I66" t="str">
        <f>VLOOKUP(F66,'[1]CCI_2022_FINAL VERSION'!$B$2:$F$5377,4,FALSE)</f>
        <v>plate 1</v>
      </c>
      <c r="J66" t="str">
        <f>VLOOKUP(F66,'[1]CCI_2022_FINAL VERSION'!$B$2:$G$5377,6,FALSE)</f>
        <v>D4</v>
      </c>
    </row>
    <row r="67" spans="1:10" ht="10.9" customHeight="1" x14ac:dyDescent="0.25">
      <c r="A67" s="7" t="s">
        <v>8</v>
      </c>
      <c r="B67" s="8">
        <v>34</v>
      </c>
      <c r="C67" s="8" t="s">
        <v>65</v>
      </c>
      <c r="D67" s="8" t="s">
        <v>501</v>
      </c>
      <c r="E67" s="8">
        <v>13905</v>
      </c>
      <c r="F67" s="8" t="s">
        <v>3174</v>
      </c>
      <c r="G67" s="8" t="s">
        <v>3175</v>
      </c>
      <c r="H67" s="9" t="s">
        <v>13</v>
      </c>
      <c r="I67" t="str">
        <f>VLOOKUP(F67,'[1]CCI_2022_FINAL VERSION'!$B$2:$F$5377,4,FALSE)</f>
        <v>plate 1</v>
      </c>
      <c r="J67" t="str">
        <f>VLOOKUP(F67,'[1]CCI_2022_FINAL VERSION'!$B$2:$G$5377,6,FALSE)</f>
        <v>B20</v>
      </c>
    </row>
    <row r="68" spans="1:10" ht="10.9" customHeight="1" x14ac:dyDescent="0.25">
      <c r="A68" s="7" t="s">
        <v>8</v>
      </c>
      <c r="B68" s="8">
        <v>34</v>
      </c>
      <c r="C68" s="8" t="s">
        <v>65</v>
      </c>
      <c r="D68" s="8" t="s">
        <v>18</v>
      </c>
      <c r="E68" s="8">
        <v>13904</v>
      </c>
      <c r="F68" s="8" t="s">
        <v>3186</v>
      </c>
      <c r="G68" s="8" t="s">
        <v>3187</v>
      </c>
      <c r="H68" s="9" t="s">
        <v>13</v>
      </c>
      <c r="I68" t="str">
        <f>VLOOKUP(F68,'[1]CCI_2022_FINAL VERSION'!$B$2:$F$5377,4,FALSE)</f>
        <v>plate 1</v>
      </c>
      <c r="J68" t="str">
        <f>VLOOKUP(F68,'[1]CCI_2022_FINAL VERSION'!$B$2:$G$5377,6,FALSE)</f>
        <v>B18</v>
      </c>
    </row>
    <row r="69" spans="1:10" ht="10.9" customHeight="1" x14ac:dyDescent="0.25">
      <c r="A69" s="7" t="s">
        <v>8</v>
      </c>
      <c r="B69" s="8">
        <v>34</v>
      </c>
      <c r="C69" s="8" t="s">
        <v>65</v>
      </c>
      <c r="D69" s="8" t="s">
        <v>584</v>
      </c>
      <c r="E69" s="8">
        <v>13993</v>
      </c>
      <c r="F69" s="8" t="s">
        <v>3192</v>
      </c>
      <c r="G69" s="8" t="s">
        <v>3193</v>
      </c>
      <c r="H69" s="9" t="s">
        <v>13</v>
      </c>
      <c r="I69" t="str">
        <f>VLOOKUP(F69,'[1]CCI_2022_FINAL VERSION'!$B$2:$F$5377,4,FALSE)</f>
        <v>plate 1</v>
      </c>
      <c r="J69" t="str">
        <f>VLOOKUP(F69,'[1]CCI_2022_FINAL VERSION'!$B$2:$G$5377,6,FALSE)</f>
        <v>J8</v>
      </c>
    </row>
    <row r="70" spans="1:10" ht="10.9" customHeight="1" x14ac:dyDescent="0.25">
      <c r="A70" s="7" t="s">
        <v>8</v>
      </c>
      <c r="B70" s="8">
        <v>34</v>
      </c>
      <c r="C70" s="8" t="s">
        <v>65</v>
      </c>
      <c r="D70" s="8" t="s">
        <v>557</v>
      </c>
      <c r="E70" s="8">
        <v>13970</v>
      </c>
      <c r="F70" s="8" t="s">
        <v>3214</v>
      </c>
      <c r="G70" s="8" t="s">
        <v>3215</v>
      </c>
      <c r="H70" s="9" t="s">
        <v>13</v>
      </c>
      <c r="I70" t="str">
        <f>VLOOKUP(F70,'[1]CCI_2022_FINAL VERSION'!$B$2:$F$5377,4,FALSE)</f>
        <v>plate 1</v>
      </c>
      <c r="J70" t="str">
        <f>VLOOKUP(F70,'[1]CCI_2022_FINAL VERSION'!$B$2:$G$5377,6,FALSE)</f>
        <v>H8</v>
      </c>
    </row>
    <row r="71" spans="1:10" ht="10.9" customHeight="1" x14ac:dyDescent="0.25">
      <c r="A71" s="7" t="s">
        <v>8</v>
      </c>
      <c r="B71" s="8">
        <v>34</v>
      </c>
      <c r="C71" s="8" t="s">
        <v>65</v>
      </c>
      <c r="D71" s="8" t="s">
        <v>578</v>
      </c>
      <c r="E71" s="8">
        <v>13991</v>
      </c>
      <c r="F71" s="8" t="s">
        <v>3226</v>
      </c>
      <c r="G71" s="8" t="s">
        <v>3227</v>
      </c>
      <c r="H71" s="9" t="s">
        <v>13</v>
      </c>
      <c r="I71" t="str">
        <f>VLOOKUP(F71,'[1]CCI_2022_FINAL VERSION'!$B$2:$F$5377,4,FALSE)</f>
        <v>plate 1</v>
      </c>
      <c r="J71" t="str">
        <f>VLOOKUP(F71,'[1]CCI_2022_FINAL VERSION'!$B$2:$G$5377,6,FALSE)</f>
        <v>J6</v>
      </c>
    </row>
    <row r="72" spans="1:10" ht="10.9" customHeight="1" x14ac:dyDescent="0.25">
      <c r="A72" s="7" t="s">
        <v>8</v>
      </c>
      <c r="B72" s="8">
        <v>34</v>
      </c>
      <c r="C72" s="8" t="s">
        <v>65</v>
      </c>
      <c r="D72" s="8" t="s">
        <v>594</v>
      </c>
      <c r="E72" s="8">
        <v>13982</v>
      </c>
      <c r="F72" s="8" t="s">
        <v>3265</v>
      </c>
      <c r="G72" s="8" t="s">
        <v>3266</v>
      </c>
      <c r="H72" s="9" t="s">
        <v>13</v>
      </c>
      <c r="I72" t="str">
        <f>VLOOKUP(F72,'[1]CCI_2022_FINAL VERSION'!$B$2:$F$5377,4,FALSE)</f>
        <v>plate 1</v>
      </c>
      <c r="J72" t="str">
        <f>VLOOKUP(F72,'[1]CCI_2022_FINAL VERSION'!$B$2:$G$5377,6,FALSE)</f>
        <v>J12</v>
      </c>
    </row>
    <row r="73" spans="1:10" ht="10.9" customHeight="1" x14ac:dyDescent="0.25">
      <c r="A73" s="7" t="s">
        <v>8</v>
      </c>
      <c r="B73" s="8">
        <v>34</v>
      </c>
      <c r="C73" s="8" t="s">
        <v>65</v>
      </c>
      <c r="D73" s="8" t="s">
        <v>629</v>
      </c>
      <c r="E73" s="8">
        <v>14009</v>
      </c>
      <c r="F73" s="8" t="s">
        <v>3273</v>
      </c>
      <c r="G73" s="8" t="s">
        <v>3274</v>
      </c>
      <c r="H73" s="9" t="s">
        <v>13</v>
      </c>
      <c r="I73" t="str">
        <f>VLOOKUP(F73,'[1]CCI_2022_FINAL VERSION'!$B$2:$F$5377,4,FALSE)</f>
        <v>plate 1</v>
      </c>
      <c r="J73" t="str">
        <f>VLOOKUP(F73,'[1]CCI_2022_FINAL VERSION'!$B$2:$G$5377,6,FALSE)</f>
        <v>L4</v>
      </c>
    </row>
    <row r="74" spans="1:10" ht="10.9" customHeight="1" x14ac:dyDescent="0.25">
      <c r="A74" s="7" t="s">
        <v>8</v>
      </c>
      <c r="B74" s="8">
        <v>34</v>
      </c>
      <c r="C74" s="8" t="s">
        <v>65</v>
      </c>
      <c r="D74" s="8" t="s">
        <v>25</v>
      </c>
      <c r="E74" s="8">
        <v>13901</v>
      </c>
      <c r="F74" s="8" t="s">
        <v>3275</v>
      </c>
      <c r="G74" s="8" t="s">
        <v>3276</v>
      </c>
      <c r="H74" s="9" t="s">
        <v>13</v>
      </c>
      <c r="I74" t="str">
        <f>VLOOKUP(F74,'[1]CCI_2022_FINAL VERSION'!$B$2:$F$5377,4,FALSE)</f>
        <v>plate 1</v>
      </c>
      <c r="J74" t="str">
        <f>VLOOKUP(F74,'[1]CCI_2022_FINAL VERSION'!$B$2:$G$5377,6,FALSE)</f>
        <v>B12</v>
      </c>
    </row>
    <row r="75" spans="1:10" ht="10.9" customHeight="1" x14ac:dyDescent="0.25">
      <c r="A75" s="7" t="s">
        <v>8</v>
      </c>
      <c r="B75" s="8">
        <v>34</v>
      </c>
      <c r="C75" s="8" t="s">
        <v>65</v>
      </c>
      <c r="D75" s="8" t="s">
        <v>413</v>
      </c>
      <c r="E75" s="8">
        <v>5072</v>
      </c>
      <c r="F75" s="8" t="s">
        <v>3293</v>
      </c>
      <c r="G75" s="8" t="s">
        <v>3294</v>
      </c>
      <c r="H75" s="9" t="s">
        <v>13</v>
      </c>
      <c r="I75" t="str">
        <f>VLOOKUP(F75,'[1]CCI_2022_FINAL VERSION'!$B$2:$F$5377,4,FALSE)</f>
        <v>plate 1</v>
      </c>
      <c r="J75" t="str">
        <f>VLOOKUP(F75,'[1]CCI_2022_FINAL VERSION'!$B$2:$G$5377,6,FALSE)</f>
        <v>B16</v>
      </c>
    </row>
    <row r="76" spans="1:10" ht="10.9" customHeight="1" x14ac:dyDescent="0.25">
      <c r="A76" s="7" t="s">
        <v>8</v>
      </c>
      <c r="B76" s="8">
        <v>34</v>
      </c>
      <c r="C76" s="8" t="s">
        <v>65</v>
      </c>
      <c r="D76" s="8" t="s">
        <v>1059</v>
      </c>
      <c r="E76" s="8">
        <v>7181</v>
      </c>
      <c r="F76" s="8" t="s">
        <v>3309</v>
      </c>
      <c r="G76" s="8" t="s">
        <v>3310</v>
      </c>
      <c r="H76" s="9" t="s">
        <v>13</v>
      </c>
      <c r="I76" t="str">
        <f>VLOOKUP(F76,'[1]CCI_2022_FINAL VERSION'!$B$2:$F$5377,4,FALSE)</f>
        <v>plate 1</v>
      </c>
      <c r="J76" t="str">
        <f>VLOOKUP(F76,'[1]CCI_2022_FINAL VERSION'!$B$2:$G$5377,6,FALSE)</f>
        <v>D6</v>
      </c>
    </row>
    <row r="77" spans="1:10" ht="10.9" customHeight="1" x14ac:dyDescent="0.25">
      <c r="A77" s="7" t="s">
        <v>8</v>
      </c>
      <c r="B77" s="8">
        <v>34</v>
      </c>
      <c r="C77" s="8" t="s">
        <v>65</v>
      </c>
      <c r="D77" s="8" t="s">
        <v>37</v>
      </c>
      <c r="E77" s="8">
        <v>13909</v>
      </c>
      <c r="F77" s="8" t="s">
        <v>3333</v>
      </c>
      <c r="G77" s="8" t="s">
        <v>3334</v>
      </c>
      <c r="H77" s="9" t="s">
        <v>13</v>
      </c>
      <c r="I77" t="s">
        <v>8947</v>
      </c>
      <c r="J77" t="s">
        <v>37</v>
      </c>
    </row>
    <row r="78" spans="1:10" ht="10.9" customHeight="1" x14ac:dyDescent="0.25">
      <c r="A78" s="7" t="s">
        <v>8</v>
      </c>
      <c r="B78" s="8">
        <v>34</v>
      </c>
      <c r="C78" s="8" t="s">
        <v>65</v>
      </c>
      <c r="D78" s="8" t="s">
        <v>827</v>
      </c>
      <c r="E78" s="8">
        <v>13924</v>
      </c>
      <c r="F78" s="8" t="s">
        <v>3347</v>
      </c>
      <c r="G78" s="8" t="s">
        <v>3348</v>
      </c>
      <c r="H78" s="9" t="s">
        <v>13</v>
      </c>
      <c r="I78" t="str">
        <f>VLOOKUP(F78,'[1]CCI_2022_FINAL VERSION'!$B$2:$F$5377,4,FALSE)</f>
        <v>plate 1</v>
      </c>
      <c r="J78" t="str">
        <f>VLOOKUP(F78,'[1]CCI_2022_FINAL VERSION'!$B$2:$G$5377,6,FALSE)</f>
        <v>D16</v>
      </c>
    </row>
    <row r="79" spans="1:10" ht="10.9" customHeight="1" x14ac:dyDescent="0.25">
      <c r="A79" s="7" t="s">
        <v>8</v>
      </c>
      <c r="B79" s="8">
        <v>34</v>
      </c>
      <c r="C79" s="8" t="s">
        <v>65</v>
      </c>
      <c r="D79" s="8" t="s">
        <v>34</v>
      </c>
      <c r="E79" s="8">
        <v>13910</v>
      </c>
      <c r="F79" s="8" t="s">
        <v>3351</v>
      </c>
      <c r="G79" s="8" t="s">
        <v>3352</v>
      </c>
      <c r="H79" s="9" t="s">
        <v>13</v>
      </c>
      <c r="I79" t="str">
        <f>VLOOKUP(F79,'[1]CCI_2022_FINAL VERSION'!$B$2:$F$5377,4,FALSE)</f>
        <v>plate 1</v>
      </c>
      <c r="J79" t="str">
        <f>VLOOKUP(F79,'[1]CCI_2022_FINAL VERSION'!$B$2:$G$5377,6,FALSE)</f>
        <v>B8</v>
      </c>
    </row>
    <row r="80" spans="1:10" ht="10.9" customHeight="1" x14ac:dyDescent="0.25">
      <c r="A80" s="7" t="s">
        <v>8</v>
      </c>
      <c r="B80" s="8">
        <v>34</v>
      </c>
      <c r="C80" s="8" t="s">
        <v>65</v>
      </c>
      <c r="D80" s="8" t="s">
        <v>475</v>
      </c>
      <c r="E80" s="8">
        <v>11773</v>
      </c>
      <c r="F80" s="8" t="s">
        <v>3484</v>
      </c>
      <c r="G80" s="8" t="s">
        <v>3485</v>
      </c>
      <c r="H80" s="9" t="s">
        <v>13</v>
      </c>
      <c r="I80" t="str">
        <f>VLOOKUP(F80,'[1]CCI_2022_FINAL VERSION'!$B$2:$F$5377,4,FALSE)</f>
        <v>plate 1</v>
      </c>
      <c r="J80" t="str">
        <f>VLOOKUP(F80,'[1]CCI_2022_FINAL VERSION'!$B$2:$G$5377,6,FALSE)</f>
        <v>B14</v>
      </c>
    </row>
    <row r="81" spans="1:10" ht="10.9" customHeight="1" x14ac:dyDescent="0.25">
      <c r="A81" s="7" t="s">
        <v>8</v>
      </c>
      <c r="B81" s="8">
        <v>34</v>
      </c>
      <c r="C81" s="8" t="s">
        <v>65</v>
      </c>
      <c r="D81" s="8" t="s">
        <v>1012</v>
      </c>
      <c r="E81" s="8">
        <v>13980</v>
      </c>
      <c r="F81" s="8" t="s">
        <v>3494</v>
      </c>
      <c r="G81" s="8" t="s">
        <v>3495</v>
      </c>
      <c r="H81" s="9" t="s">
        <v>13</v>
      </c>
      <c r="I81" t="str">
        <f>VLOOKUP(F81,'[1]CCI_2022_FINAL VERSION'!$B$2:$F$5377,4,FALSE)</f>
        <v>plate 1</v>
      </c>
      <c r="J81" t="str">
        <f>VLOOKUP(F81,'[1]CCI_2022_FINAL VERSION'!$B$2:$G$5377,6,FALSE)</f>
        <v>J10</v>
      </c>
    </row>
    <row r="82" spans="1:10" ht="10.9" customHeight="1" x14ac:dyDescent="0.25">
      <c r="A82" s="7" t="s">
        <v>8</v>
      </c>
      <c r="B82" s="8">
        <v>34</v>
      </c>
      <c r="C82" s="8" t="s">
        <v>65</v>
      </c>
      <c r="D82" s="8" t="s">
        <v>1472</v>
      </c>
      <c r="E82" s="8">
        <v>4261</v>
      </c>
      <c r="F82" s="8" t="s">
        <v>3498</v>
      </c>
      <c r="G82" s="8" t="s">
        <v>3499</v>
      </c>
      <c r="H82" s="9" t="s">
        <v>13</v>
      </c>
      <c r="I82" t="str">
        <f>VLOOKUP(F82,'[1]CCI_2022_FINAL VERSION'!$B$2:$F$5377,4,FALSE)</f>
        <v>plate 1</v>
      </c>
      <c r="J82" t="str">
        <f>VLOOKUP(F82,'[1]CCI_2022_FINAL VERSION'!$B$2:$G$5377,6,FALSE)</f>
        <v>D22</v>
      </c>
    </row>
    <row r="83" spans="1:10" ht="10.9" customHeight="1" x14ac:dyDescent="0.25">
      <c r="A83" s="7" t="s">
        <v>8</v>
      </c>
      <c r="B83" s="8">
        <v>34</v>
      </c>
      <c r="C83" s="8" t="s">
        <v>65</v>
      </c>
      <c r="D83" s="8" t="s">
        <v>676</v>
      </c>
      <c r="E83" s="8">
        <v>13983</v>
      </c>
      <c r="F83" s="8" t="s">
        <v>3612</v>
      </c>
      <c r="G83" s="8" t="s">
        <v>3613</v>
      </c>
      <c r="H83" s="9" t="s">
        <v>13</v>
      </c>
      <c r="I83" t="str">
        <f>VLOOKUP(F83,'[1]CCI_2022_FINAL VERSION'!$B$2:$F$5377,4,FALSE)</f>
        <v>plate 1</v>
      </c>
      <c r="J83" t="str">
        <f>VLOOKUP(F83,'[1]CCI_2022_FINAL VERSION'!$B$2:$G$5377,6,FALSE)</f>
        <v>J14</v>
      </c>
    </row>
    <row r="84" spans="1:10" ht="10.9" customHeight="1" x14ac:dyDescent="0.25">
      <c r="A84" s="7" t="s">
        <v>8</v>
      </c>
      <c r="B84" s="8">
        <v>34</v>
      </c>
      <c r="C84" s="8" t="s">
        <v>65</v>
      </c>
      <c r="D84" s="8" t="s">
        <v>91</v>
      </c>
      <c r="E84" s="8">
        <v>15958</v>
      </c>
      <c r="F84" s="8" t="s">
        <v>3616</v>
      </c>
      <c r="G84" s="8" t="s">
        <v>3617</v>
      </c>
      <c r="H84" s="9" t="s">
        <v>13</v>
      </c>
      <c r="I84" t="str">
        <f>VLOOKUP(F84,'[1]CCI_2022_FINAL VERSION'!$B$2:$F$5377,4,FALSE)</f>
        <v>plate 1</v>
      </c>
      <c r="J84" t="str">
        <f>VLOOKUP(F84,'[1]CCI_2022_FINAL VERSION'!$B$2:$G$5377,6,FALSE)</f>
        <v>H10</v>
      </c>
    </row>
    <row r="85" spans="1:10" ht="10.9" customHeight="1" x14ac:dyDescent="0.25">
      <c r="A85" s="7" t="s">
        <v>8</v>
      </c>
      <c r="B85" s="8">
        <v>34</v>
      </c>
      <c r="C85" s="8" t="s">
        <v>65</v>
      </c>
      <c r="D85" s="8" t="s">
        <v>43</v>
      </c>
      <c r="E85" s="8">
        <v>13968</v>
      </c>
      <c r="F85" s="8" t="s">
        <v>3646</v>
      </c>
      <c r="G85" s="8" t="s">
        <v>3647</v>
      </c>
      <c r="H85" s="9" t="s">
        <v>13</v>
      </c>
      <c r="I85" t="str">
        <f>VLOOKUP(F85,'[1]CCI_2022_FINAL VERSION'!$B$2:$F$5377,4,FALSE)</f>
        <v>plate 1</v>
      </c>
      <c r="J85" t="str">
        <f>VLOOKUP(F85,'[1]CCI_2022_FINAL VERSION'!$B$2:$G$5377,6,FALSE)</f>
        <v>H4</v>
      </c>
    </row>
    <row r="86" spans="1:10" ht="10.9" customHeight="1" x14ac:dyDescent="0.25">
      <c r="A86" s="7" t="s">
        <v>8</v>
      </c>
      <c r="B86" s="8">
        <v>34</v>
      </c>
      <c r="C86" s="8" t="s">
        <v>65</v>
      </c>
      <c r="D86" s="8" t="s">
        <v>227</v>
      </c>
      <c r="E86" s="8">
        <v>13990</v>
      </c>
      <c r="F86" s="8" t="s">
        <v>3682</v>
      </c>
      <c r="G86" s="8" t="s">
        <v>3683</v>
      </c>
      <c r="H86" s="9" t="s">
        <v>13</v>
      </c>
      <c r="I86" t="str">
        <f>VLOOKUP(F86,'[1]CCI_2022_FINAL VERSION'!$B$2:$F$5377,4,FALSE)</f>
        <v>plate 1</v>
      </c>
      <c r="J86" t="str">
        <f>VLOOKUP(F86,'[1]CCI_2022_FINAL VERSION'!$B$2:$G$5377,6,FALSE)</f>
        <v>J4</v>
      </c>
    </row>
    <row r="87" spans="1:10" ht="10.9" customHeight="1" x14ac:dyDescent="0.25">
      <c r="A87" s="7" t="s">
        <v>8</v>
      </c>
      <c r="B87" s="8">
        <v>34</v>
      </c>
      <c r="C87" s="8" t="s">
        <v>65</v>
      </c>
      <c r="D87" s="8" t="s">
        <v>389</v>
      </c>
      <c r="E87" s="8">
        <v>6451</v>
      </c>
      <c r="F87" s="8" t="s">
        <v>3688</v>
      </c>
      <c r="G87" s="8" t="s">
        <v>3689</v>
      </c>
      <c r="H87" s="9" t="s">
        <v>13</v>
      </c>
      <c r="I87" t="str">
        <f>VLOOKUP(F87,'[1]CCI_2022_FINAL VERSION'!$B$2:$F$5377,4,FALSE)</f>
        <v>plate 1</v>
      </c>
      <c r="J87" t="str">
        <f>VLOOKUP(F87,'[1]CCI_2022_FINAL VERSION'!$B$2:$G$5377,6,FALSE)</f>
        <v>H18</v>
      </c>
    </row>
    <row r="88" spans="1:10" ht="10.9" customHeight="1" x14ac:dyDescent="0.25">
      <c r="A88" s="7" t="s">
        <v>8</v>
      </c>
      <c r="B88" s="8">
        <v>34</v>
      </c>
      <c r="C88" s="8" t="s">
        <v>65</v>
      </c>
      <c r="D88" s="8" t="s">
        <v>76</v>
      </c>
      <c r="E88" s="8">
        <v>13923</v>
      </c>
      <c r="F88" s="8" t="s">
        <v>3704</v>
      </c>
      <c r="G88" s="8" t="s">
        <v>3705</v>
      </c>
      <c r="H88" s="9" t="s">
        <v>13</v>
      </c>
      <c r="I88" t="str">
        <f>VLOOKUP(F88,'[1]CCI_2022_FINAL VERSION'!$B$2:$F$5377,4,FALSE)</f>
        <v>plate 1</v>
      </c>
      <c r="J88" t="str">
        <f>VLOOKUP(F88,'[1]CCI_2022_FINAL VERSION'!$B$2:$G$5377,6,FALSE)</f>
        <v>D14</v>
      </c>
    </row>
    <row r="89" spans="1:10" ht="10.9" customHeight="1" x14ac:dyDescent="0.25">
      <c r="A89" s="7" t="s">
        <v>8</v>
      </c>
      <c r="B89" s="8">
        <v>34</v>
      </c>
      <c r="C89" s="8" t="s">
        <v>65</v>
      </c>
      <c r="D89" s="8" t="s">
        <v>282</v>
      </c>
      <c r="E89" s="8">
        <v>13907</v>
      </c>
      <c r="F89" s="8" t="s">
        <v>3710</v>
      </c>
      <c r="G89" s="8" t="s">
        <v>3711</v>
      </c>
      <c r="H89" s="9" t="s">
        <v>13</v>
      </c>
      <c r="I89" t="str">
        <f>VLOOKUP(F89,'[1]CCI_2022_FINAL VERSION'!$B$2:$F$5377,4,FALSE)</f>
        <v>plate 1</v>
      </c>
      <c r="J89" t="str">
        <f>VLOOKUP(F89,'[1]CCI_2022_FINAL VERSION'!$B$2:$G$5377,6,FALSE)</f>
        <v>B4</v>
      </c>
    </row>
    <row r="90" spans="1:10" ht="10.9" customHeight="1" x14ac:dyDescent="0.25">
      <c r="A90" s="7" t="s">
        <v>8</v>
      </c>
      <c r="B90" s="8">
        <v>34</v>
      </c>
      <c r="C90" s="8" t="s">
        <v>65</v>
      </c>
      <c r="D90" s="8" t="s">
        <v>1832</v>
      </c>
      <c r="E90" s="8">
        <v>13984</v>
      </c>
      <c r="F90" s="8" t="s">
        <v>3735</v>
      </c>
      <c r="G90" s="8" t="s">
        <v>3736</v>
      </c>
      <c r="H90" s="9" t="s">
        <v>13</v>
      </c>
      <c r="I90" t="str">
        <f>VLOOKUP(F90,'[1]CCI_2022_FINAL VERSION'!$B$2:$F$5377,4,FALSE)</f>
        <v>plate 1</v>
      </c>
      <c r="J90" t="str">
        <f>VLOOKUP(F90,'[1]CCI_2022_FINAL VERSION'!$B$2:$G$5377,6,FALSE)</f>
        <v>J16</v>
      </c>
    </row>
    <row r="91" spans="1:10" ht="10.9" customHeight="1" x14ac:dyDescent="0.25">
      <c r="A91" s="7" t="s">
        <v>8</v>
      </c>
      <c r="B91" s="8">
        <v>34</v>
      </c>
      <c r="C91" s="8" t="s">
        <v>65</v>
      </c>
      <c r="D91" s="8" t="s">
        <v>686</v>
      </c>
      <c r="E91" s="8">
        <v>13969</v>
      </c>
      <c r="F91" s="8" t="s">
        <v>3749</v>
      </c>
      <c r="G91" s="8" t="s">
        <v>3750</v>
      </c>
      <c r="H91" s="9" t="s">
        <v>13</v>
      </c>
      <c r="I91" t="str">
        <f>VLOOKUP(F91,'[1]CCI_2022_FINAL VERSION'!$B$2:$F$5377,4,FALSE)</f>
        <v>plate 1</v>
      </c>
      <c r="J91" t="str">
        <f>VLOOKUP(F91,'[1]CCI_2022_FINAL VERSION'!$B$2:$G$5377,6,FALSE)</f>
        <v>H6</v>
      </c>
    </row>
    <row r="92" spans="1:10" ht="10.9" customHeight="1" x14ac:dyDescent="0.25">
      <c r="A92" s="7" t="s">
        <v>8</v>
      </c>
      <c r="B92" s="8">
        <v>34</v>
      </c>
      <c r="C92" s="8" t="s">
        <v>65</v>
      </c>
      <c r="D92" s="8" t="s">
        <v>106</v>
      </c>
      <c r="E92" s="8">
        <v>13925</v>
      </c>
      <c r="F92" s="8" t="s">
        <v>3767</v>
      </c>
      <c r="G92" s="8" t="s">
        <v>3768</v>
      </c>
      <c r="H92" s="9" t="s">
        <v>13</v>
      </c>
      <c r="I92" t="str">
        <f>VLOOKUP(F92,'[1]CCI_2022_FINAL VERSION'!$B$2:$F$5377,4,FALSE)</f>
        <v>plate 1</v>
      </c>
      <c r="J92" t="str">
        <f>VLOOKUP(F92,'[1]CCI_2022_FINAL VERSION'!$B$2:$G$5377,6,FALSE)</f>
        <v>D18</v>
      </c>
    </row>
    <row r="93" spans="1:10" ht="10.9" customHeight="1" x14ac:dyDescent="0.25">
      <c r="A93" s="7" t="s">
        <v>8</v>
      </c>
      <c r="B93" s="8">
        <v>34</v>
      </c>
      <c r="C93" s="8" t="s">
        <v>65</v>
      </c>
      <c r="D93" s="8" t="s">
        <v>441</v>
      </c>
      <c r="E93" s="8">
        <v>13941</v>
      </c>
      <c r="F93" s="8" t="s">
        <v>3779</v>
      </c>
      <c r="G93" s="8" t="s">
        <v>3780</v>
      </c>
      <c r="H93" s="9" t="s">
        <v>13</v>
      </c>
      <c r="I93" t="str">
        <f>VLOOKUP(F93,'[1]CCI_2022_FINAL VERSION'!$B$2:$F$5377,4,FALSE)</f>
        <v>plate 1</v>
      </c>
      <c r="J93" t="str">
        <f>VLOOKUP(F93,'[1]CCI_2022_FINAL VERSION'!$B$2:$G$5377,6,FALSE)</f>
        <v>F14</v>
      </c>
    </row>
    <row r="94" spans="1:10" ht="10.9" customHeight="1" x14ac:dyDescent="0.25">
      <c r="A94" s="7" t="s">
        <v>8</v>
      </c>
      <c r="B94" s="8">
        <v>34</v>
      </c>
      <c r="C94" s="8" t="s">
        <v>65</v>
      </c>
      <c r="D94" s="8" t="s">
        <v>10</v>
      </c>
      <c r="E94" s="8">
        <v>11865</v>
      </c>
      <c r="F94" s="8" t="s">
        <v>3783</v>
      </c>
      <c r="G94" s="8" t="s">
        <v>3784</v>
      </c>
      <c r="H94" s="9" t="s">
        <v>13</v>
      </c>
      <c r="I94" t="str">
        <f>VLOOKUP(F94,'[1]CCI_2022_FINAL VERSION'!$B$2:$F$5377,4,FALSE)</f>
        <v>plate 1</v>
      </c>
      <c r="J94" t="str">
        <f>VLOOKUP(F94,'[1]CCI_2022_FINAL VERSION'!$B$2:$G$5377,6,FALSE)</f>
        <v>D12</v>
      </c>
    </row>
    <row r="95" spans="1:10" ht="10.9" customHeight="1" x14ac:dyDescent="0.25">
      <c r="A95" s="7" t="s">
        <v>8</v>
      </c>
      <c r="B95" s="8">
        <v>34</v>
      </c>
      <c r="C95" s="8" t="s">
        <v>65</v>
      </c>
      <c r="D95" s="8" t="s">
        <v>352</v>
      </c>
      <c r="E95" s="8">
        <v>11825</v>
      </c>
      <c r="F95" s="8" t="s">
        <v>4329</v>
      </c>
      <c r="G95" s="8" t="s">
        <v>4330</v>
      </c>
      <c r="H95" s="9" t="s">
        <v>13</v>
      </c>
      <c r="I95" t="str">
        <f>VLOOKUP(F95,'[1]CCI_2022_FINAL VERSION'!$B$2:$F$5377,4,FALSE)</f>
        <v>plate 1</v>
      </c>
      <c r="J95" t="str">
        <f>VLOOKUP(F95,'[1]CCI_2022_FINAL VERSION'!$B$2:$G$5377,6,FALSE)</f>
        <v>J22</v>
      </c>
    </row>
    <row r="96" spans="1:10" ht="10.9" customHeight="1" x14ac:dyDescent="0.25">
      <c r="A96" s="7" t="s">
        <v>8</v>
      </c>
      <c r="B96" s="8">
        <v>34</v>
      </c>
      <c r="C96" s="8" t="s">
        <v>65</v>
      </c>
      <c r="D96" s="8" t="s">
        <v>361</v>
      </c>
      <c r="E96" s="8">
        <v>11725</v>
      </c>
      <c r="F96" s="8" t="s">
        <v>4362</v>
      </c>
      <c r="G96" s="8" t="s">
        <v>4363</v>
      </c>
      <c r="H96" s="9" t="s">
        <v>13</v>
      </c>
      <c r="I96" t="str">
        <f>VLOOKUP(F96,'[1]CCI_2022_FINAL VERSION'!$B$2:$F$5377,4,FALSE)</f>
        <v>plate 1</v>
      </c>
      <c r="J96" t="str">
        <f>VLOOKUP(F96,'[1]CCI_2022_FINAL VERSION'!$B$2:$G$5377,6,FALSE)</f>
        <v>L8</v>
      </c>
    </row>
    <row r="97" spans="1:10" ht="10.9" customHeight="1" x14ac:dyDescent="0.25">
      <c r="A97" s="7" t="s">
        <v>8</v>
      </c>
      <c r="B97" s="8">
        <v>34</v>
      </c>
      <c r="C97" s="8" t="s">
        <v>65</v>
      </c>
      <c r="D97" s="8" t="s">
        <v>689</v>
      </c>
      <c r="E97" s="8">
        <v>14038</v>
      </c>
      <c r="F97" s="8" t="s">
        <v>4388</v>
      </c>
      <c r="G97" s="8" t="s">
        <v>4389</v>
      </c>
      <c r="H97" s="9" t="s">
        <v>13</v>
      </c>
      <c r="I97" t="str">
        <f>VLOOKUP(F97,'[1]CCI_2022_FINAL VERSION'!$B$2:$F$5377,4,FALSE)</f>
        <v>plate 1</v>
      </c>
      <c r="J97" t="str">
        <f>VLOOKUP(F97,'[1]CCI_2022_FINAL VERSION'!$B$2:$G$5377,6,FALSE)</f>
        <v>O4</v>
      </c>
    </row>
    <row r="98" spans="1:10" ht="10.9" customHeight="1" x14ac:dyDescent="0.25">
      <c r="A98" s="7" t="s">
        <v>8</v>
      </c>
      <c r="B98" s="8">
        <v>34</v>
      </c>
      <c r="C98" s="8" t="s">
        <v>65</v>
      </c>
      <c r="D98" s="8" t="s">
        <v>2158</v>
      </c>
      <c r="E98" s="8">
        <v>13986</v>
      </c>
      <c r="F98" s="8" t="s">
        <v>4408</v>
      </c>
      <c r="G98" s="8" t="s">
        <v>4409</v>
      </c>
      <c r="H98" s="9" t="s">
        <v>13</v>
      </c>
      <c r="I98" t="str">
        <f>VLOOKUP(F98,'[1]CCI_2022_FINAL VERSION'!$B$2:$F$5377,4,FALSE)</f>
        <v>plate 1</v>
      </c>
      <c r="J98" t="str">
        <f>VLOOKUP(F98,'[1]CCI_2022_FINAL VERSION'!$B$2:$G$5377,6,FALSE)</f>
        <v>J18</v>
      </c>
    </row>
    <row r="99" spans="1:10" ht="10.9" customHeight="1" x14ac:dyDescent="0.25">
      <c r="A99" s="7" t="s">
        <v>8</v>
      </c>
      <c r="B99" s="8">
        <v>34</v>
      </c>
      <c r="C99" s="8" t="s">
        <v>65</v>
      </c>
      <c r="D99" s="8" t="s">
        <v>97</v>
      </c>
      <c r="E99" s="8">
        <v>11747</v>
      </c>
      <c r="F99" s="8" t="s">
        <v>4450</v>
      </c>
      <c r="G99" s="8" t="s">
        <v>4451</v>
      </c>
      <c r="H99" s="9" t="s">
        <v>13</v>
      </c>
      <c r="I99" t="str">
        <f>VLOOKUP(F99,'[1]CCI_2022_FINAL VERSION'!$B$2:$F$5377,4,FALSE)</f>
        <v>plate 1</v>
      </c>
      <c r="J99" t="str">
        <f>VLOOKUP(F99,'[1]CCI_2022_FINAL VERSION'!$B$2:$G$5377,6,FALSE)</f>
        <v>D11</v>
      </c>
    </row>
    <row r="100" spans="1:10" ht="10.9" customHeight="1" x14ac:dyDescent="0.25">
      <c r="A100" s="7" t="s">
        <v>8</v>
      </c>
      <c r="B100" s="8">
        <v>34</v>
      </c>
      <c r="C100" s="8" t="s">
        <v>65</v>
      </c>
      <c r="D100" s="8" t="s">
        <v>273</v>
      </c>
      <c r="E100" s="8">
        <v>14008</v>
      </c>
      <c r="F100" s="8" t="s">
        <v>4486</v>
      </c>
      <c r="G100" s="8" t="s">
        <v>4487</v>
      </c>
      <c r="H100" s="9" t="s">
        <v>13</v>
      </c>
      <c r="I100" t="str">
        <f>VLOOKUP(F100,'[1]CCI_2022_FINAL VERSION'!$B$2:$F$5377,4,FALSE)</f>
        <v>plate 1</v>
      </c>
      <c r="J100" t="str">
        <f>VLOOKUP(F100,'[1]CCI_2022_FINAL VERSION'!$B$2:$G$5377,6,FALSE)</f>
        <v>L22</v>
      </c>
    </row>
    <row r="101" spans="1:10" ht="10.9" customHeight="1" x14ac:dyDescent="0.25">
      <c r="A101" s="7" t="s">
        <v>8</v>
      </c>
      <c r="B101" s="8">
        <v>34</v>
      </c>
      <c r="C101" s="8" t="s">
        <v>65</v>
      </c>
      <c r="D101" s="8" t="s">
        <v>1272</v>
      </c>
      <c r="E101" s="8">
        <v>11297</v>
      </c>
      <c r="F101" s="8" t="s">
        <v>4516</v>
      </c>
      <c r="G101" s="8" t="s">
        <v>4517</v>
      </c>
      <c r="H101" s="9" t="s">
        <v>13</v>
      </c>
      <c r="I101" t="str">
        <f>VLOOKUP(F101,'[1]CCI_2022_FINAL VERSION'!$B$2:$F$5377,4,FALSE)</f>
        <v>plate 1</v>
      </c>
      <c r="J101" t="str">
        <f>VLOOKUP(F101,'[1]CCI_2022_FINAL VERSION'!$B$2:$G$5377,6,FALSE)</f>
        <v>H22</v>
      </c>
    </row>
    <row r="102" spans="1:10" ht="10.9" customHeight="1" x14ac:dyDescent="0.25">
      <c r="A102" s="7" t="s">
        <v>8</v>
      </c>
      <c r="B102" s="8">
        <v>34</v>
      </c>
      <c r="C102" s="8" t="s">
        <v>65</v>
      </c>
      <c r="D102" s="8" t="s">
        <v>1032</v>
      </c>
      <c r="E102" s="8">
        <v>13943</v>
      </c>
      <c r="F102" s="8" t="s">
        <v>4584</v>
      </c>
      <c r="G102" s="8" t="s">
        <v>4585</v>
      </c>
      <c r="H102" s="9" t="s">
        <v>13</v>
      </c>
      <c r="I102" t="str">
        <f>VLOOKUP(F102,'[1]CCI_2022_FINAL VERSION'!$B$2:$F$5377,4,FALSE)</f>
        <v>plate 1</v>
      </c>
      <c r="J102" t="str">
        <f>VLOOKUP(F102,'[1]CCI_2022_FINAL VERSION'!$B$2:$G$5377,6,FALSE)</f>
        <v>F18</v>
      </c>
    </row>
    <row r="103" spans="1:10" ht="10.9" customHeight="1" x14ac:dyDescent="0.25">
      <c r="A103" s="7" t="s">
        <v>8</v>
      </c>
      <c r="B103" s="8">
        <v>34</v>
      </c>
      <c r="C103" s="8" t="s">
        <v>65</v>
      </c>
      <c r="D103" s="8" t="s">
        <v>15</v>
      </c>
      <c r="E103" s="8">
        <v>13900</v>
      </c>
      <c r="F103" s="8" t="s">
        <v>4618</v>
      </c>
      <c r="G103" s="8" t="s">
        <v>4619</v>
      </c>
      <c r="H103" s="9" t="s">
        <v>13</v>
      </c>
      <c r="I103" t="str">
        <f>VLOOKUP(F103,'[1]CCI_2022_FINAL VERSION'!$B$2:$F$5377,4,FALSE)</f>
        <v>plate 1</v>
      </c>
      <c r="J103" t="str">
        <f>VLOOKUP(F103,'[1]CCI_2022_FINAL VERSION'!$B$2:$G$5377,6,FALSE)</f>
        <v>B10</v>
      </c>
    </row>
    <row r="104" spans="1:10" ht="10.9" customHeight="1" x14ac:dyDescent="0.25">
      <c r="A104" s="7" t="s">
        <v>8</v>
      </c>
      <c r="B104" s="8">
        <v>34</v>
      </c>
      <c r="C104" s="8" t="s">
        <v>65</v>
      </c>
      <c r="D104" s="8" t="s">
        <v>118</v>
      </c>
      <c r="E104" s="8">
        <v>11758</v>
      </c>
      <c r="F104" s="8" t="s">
        <v>5260</v>
      </c>
      <c r="G104" s="8" t="s">
        <v>5261</v>
      </c>
      <c r="H104" s="9" t="s">
        <v>13</v>
      </c>
      <c r="I104" t="str">
        <f>VLOOKUP(F104,'[1]CCI_2022_FINAL VERSION'!$B$2:$F$5377,4,FALSE)</f>
        <v>plate 1</v>
      </c>
      <c r="J104" t="str">
        <f>VLOOKUP(F104,'[1]CCI_2022_FINAL VERSION'!$B$2:$G$5377,6,FALSE)</f>
        <v>C18</v>
      </c>
    </row>
    <row r="105" spans="1:10" ht="10.9" customHeight="1" x14ac:dyDescent="0.25">
      <c r="A105" s="7" t="s">
        <v>8</v>
      </c>
      <c r="B105" s="8">
        <v>34</v>
      </c>
      <c r="C105" s="8" t="s">
        <v>65</v>
      </c>
      <c r="D105" s="8" t="s">
        <v>743</v>
      </c>
      <c r="E105" s="8">
        <v>13915</v>
      </c>
      <c r="F105" s="8" t="s">
        <v>5268</v>
      </c>
      <c r="G105" s="8" t="s">
        <v>5269</v>
      </c>
      <c r="H105" s="9" t="s">
        <v>13</v>
      </c>
      <c r="I105" t="str">
        <f>VLOOKUP(F105,'[1]CCI_2022_FINAL VERSION'!$B$2:$F$5377,4,FALSE)</f>
        <v>plate 1</v>
      </c>
      <c r="J105" t="str">
        <f>VLOOKUP(F105,'[1]CCI_2022_FINAL VERSION'!$B$2:$G$5377,6,FALSE)</f>
        <v>C20</v>
      </c>
    </row>
    <row r="106" spans="1:10" ht="10.9" customHeight="1" x14ac:dyDescent="0.25">
      <c r="A106" s="7" t="s">
        <v>8</v>
      </c>
      <c r="B106" s="8">
        <v>34</v>
      </c>
      <c r="C106" s="8" t="s">
        <v>65</v>
      </c>
      <c r="D106" s="8" t="s">
        <v>28</v>
      </c>
      <c r="E106" s="8">
        <v>11786</v>
      </c>
      <c r="F106" s="8" t="s">
        <v>5274</v>
      </c>
      <c r="G106" s="8" t="s">
        <v>5275</v>
      </c>
      <c r="H106" s="9" t="s">
        <v>13</v>
      </c>
      <c r="I106" t="str">
        <f>VLOOKUP(F106,'[1]CCI_2022_FINAL VERSION'!$B$2:$F$5377,4,FALSE)</f>
        <v>plate 1</v>
      </c>
      <c r="J106" t="str">
        <f>VLOOKUP(F106,'[1]CCI_2022_FINAL VERSION'!$B$2:$G$5377,6,FALSE)</f>
        <v>N22</v>
      </c>
    </row>
    <row r="107" spans="1:10" ht="10.9" customHeight="1" x14ac:dyDescent="0.25">
      <c r="A107" s="7" t="s">
        <v>8</v>
      </c>
      <c r="B107" s="8">
        <v>34</v>
      </c>
      <c r="C107" s="8" t="s">
        <v>65</v>
      </c>
      <c r="D107" s="8" t="s">
        <v>358</v>
      </c>
      <c r="E107" s="8">
        <v>13676</v>
      </c>
      <c r="F107" s="8" t="s">
        <v>5286</v>
      </c>
      <c r="G107" s="8" t="s">
        <v>5287</v>
      </c>
      <c r="H107" s="9" t="s">
        <v>13</v>
      </c>
      <c r="I107" t="str">
        <f>VLOOKUP(F107,'[1]CCI_2022_FINAL VERSION'!$B$2:$F$5377,4,FALSE)</f>
        <v>plate 1</v>
      </c>
      <c r="J107" t="str">
        <f>VLOOKUP(F107,'[1]CCI_2022_FINAL VERSION'!$B$2:$G$5377,6,FALSE)</f>
        <v>L6</v>
      </c>
    </row>
    <row r="108" spans="1:10" ht="10.9" customHeight="1" x14ac:dyDescent="0.25">
      <c r="A108" s="7" t="s">
        <v>8</v>
      </c>
      <c r="B108" s="8">
        <v>34</v>
      </c>
      <c r="C108" s="8" t="s">
        <v>65</v>
      </c>
      <c r="D108" s="8" t="s">
        <v>1626</v>
      </c>
      <c r="E108" s="8">
        <v>13931</v>
      </c>
      <c r="F108" s="8" t="s">
        <v>5290</v>
      </c>
      <c r="G108" s="8" t="s">
        <v>5291</v>
      </c>
      <c r="H108" s="9" t="s">
        <v>13</v>
      </c>
      <c r="I108" t="str">
        <f>VLOOKUP(F108,'[1]CCI_2022_FINAL VERSION'!$B$2:$F$5377,4,FALSE)</f>
        <v>plate 1</v>
      </c>
      <c r="J108" t="str">
        <f>VLOOKUP(F108,'[1]CCI_2022_FINAL VERSION'!$B$2:$G$5377,6,FALSE)</f>
        <v>E14</v>
      </c>
    </row>
    <row r="109" spans="1:10" ht="10.9" customHeight="1" x14ac:dyDescent="0.25">
      <c r="A109" s="7" t="s">
        <v>8</v>
      </c>
      <c r="B109" s="8">
        <v>34</v>
      </c>
      <c r="C109" s="8" t="s">
        <v>65</v>
      </c>
      <c r="D109" s="8" t="s">
        <v>1213</v>
      </c>
      <c r="E109" s="8">
        <v>1047</v>
      </c>
      <c r="F109" s="8" t="s">
        <v>5304</v>
      </c>
      <c r="G109" s="8" t="s">
        <v>5305</v>
      </c>
      <c r="H109" s="9" t="s">
        <v>13</v>
      </c>
      <c r="I109" t="str">
        <f>VLOOKUP(F109,'[1]CCI_2022_FINAL VERSION'!$B$2:$F$5377,4,FALSE)</f>
        <v>plate 1</v>
      </c>
      <c r="J109" t="str">
        <f>VLOOKUP(F109,'[1]CCI_2022_FINAL VERSION'!$B$2:$G$5377,6,FALSE)</f>
        <v>M11</v>
      </c>
    </row>
    <row r="110" spans="1:10" ht="10.9" customHeight="1" x14ac:dyDescent="0.25">
      <c r="A110" s="7" t="s">
        <v>8</v>
      </c>
      <c r="B110" s="8">
        <v>34</v>
      </c>
      <c r="C110" s="8" t="s">
        <v>65</v>
      </c>
      <c r="D110" s="8" t="s">
        <v>1029</v>
      </c>
      <c r="E110" s="8">
        <v>12786</v>
      </c>
      <c r="F110" s="8" t="s">
        <v>5350</v>
      </c>
      <c r="G110" s="8" t="s">
        <v>5351</v>
      </c>
      <c r="H110" s="9" t="s">
        <v>13</v>
      </c>
      <c r="I110" t="str">
        <f>VLOOKUP(F110,'[1]CCI_2022_FINAL VERSION'!$B$2:$F$5377,4,FALSE)</f>
        <v>plate 1</v>
      </c>
      <c r="J110" t="str">
        <f>VLOOKUP(F110,'[1]CCI_2022_FINAL VERSION'!$B$2:$G$5377,6,FALSE)</f>
        <v>A16</v>
      </c>
    </row>
    <row r="111" spans="1:10" ht="10.9" customHeight="1" x14ac:dyDescent="0.25">
      <c r="A111" s="7" t="s">
        <v>8</v>
      </c>
      <c r="B111" s="8">
        <v>34</v>
      </c>
      <c r="C111" s="8" t="s">
        <v>65</v>
      </c>
      <c r="D111" s="8" t="s">
        <v>50</v>
      </c>
      <c r="E111" s="8">
        <v>11315</v>
      </c>
      <c r="F111" s="8" t="s">
        <v>5380</v>
      </c>
      <c r="G111" s="8" t="s">
        <v>5381</v>
      </c>
      <c r="H111" s="9" t="s">
        <v>13</v>
      </c>
      <c r="I111" t="str">
        <f>VLOOKUP(F111,'[1]CCI_2022_FINAL VERSION'!$B$2:$F$5377,4,FALSE)</f>
        <v>plate 1</v>
      </c>
      <c r="J111" t="str">
        <f>VLOOKUP(F111,'[1]CCI_2022_FINAL VERSION'!$B$2:$G$5377,6,FALSE)</f>
        <v>E19</v>
      </c>
    </row>
    <row r="112" spans="1:10" ht="10.9" customHeight="1" x14ac:dyDescent="0.25">
      <c r="A112" s="7" t="s">
        <v>8</v>
      </c>
      <c r="B112" s="8">
        <v>34</v>
      </c>
      <c r="C112" s="8" t="s">
        <v>65</v>
      </c>
      <c r="D112" s="8" t="s">
        <v>911</v>
      </c>
      <c r="E112" s="8">
        <v>11238</v>
      </c>
      <c r="F112" s="8" t="s">
        <v>5398</v>
      </c>
      <c r="G112" s="8" t="s">
        <v>5399</v>
      </c>
      <c r="H112" s="9" t="s">
        <v>13</v>
      </c>
      <c r="I112" t="str">
        <f>VLOOKUP(F112,'[1]CCI_2022_FINAL VERSION'!$B$2:$F$5377,4,FALSE)</f>
        <v>plate 1</v>
      </c>
      <c r="J112" t="str">
        <f>VLOOKUP(F112,'[1]CCI_2022_FINAL VERSION'!$B$2:$G$5377,6,FALSE)</f>
        <v>C9</v>
      </c>
    </row>
    <row r="113" spans="1:10" ht="10.9" customHeight="1" x14ac:dyDescent="0.25">
      <c r="A113" s="7" t="s">
        <v>8</v>
      </c>
      <c r="B113" s="8">
        <v>34</v>
      </c>
      <c r="C113" s="8" t="s">
        <v>65</v>
      </c>
      <c r="D113" s="8" t="s">
        <v>484</v>
      </c>
      <c r="E113" s="8">
        <v>15975</v>
      </c>
      <c r="F113" s="8" t="s">
        <v>5400</v>
      </c>
      <c r="G113" s="8" t="s">
        <v>5401</v>
      </c>
      <c r="H113" s="9" t="s">
        <v>13</v>
      </c>
      <c r="I113" t="str">
        <f>VLOOKUP(F113,'[1]CCI_2022_FINAL VERSION'!$B$2:$F$5377,4,FALSE)</f>
        <v>plate 1</v>
      </c>
      <c r="J113" t="str">
        <f>VLOOKUP(F113,'[1]CCI_2022_FINAL VERSION'!$B$2:$G$5377,6,FALSE)</f>
        <v>O5</v>
      </c>
    </row>
    <row r="114" spans="1:10" ht="10.9" customHeight="1" x14ac:dyDescent="0.25">
      <c r="A114" s="7" t="s">
        <v>8</v>
      </c>
      <c r="B114" s="8">
        <v>34</v>
      </c>
      <c r="C114" s="8" t="s">
        <v>65</v>
      </c>
      <c r="D114" s="8" t="s">
        <v>877</v>
      </c>
      <c r="E114" s="8">
        <v>11757</v>
      </c>
      <c r="F114" s="8" t="s">
        <v>5406</v>
      </c>
      <c r="G114" s="8" t="s">
        <v>5407</v>
      </c>
      <c r="H114" s="9" t="s">
        <v>13</v>
      </c>
      <c r="I114" t="str">
        <f>VLOOKUP(F114,'[1]CCI_2022_FINAL VERSION'!$B$2:$F$5377,4,FALSE)</f>
        <v>plate 1</v>
      </c>
      <c r="J114" t="str">
        <f>VLOOKUP(F114,'[1]CCI_2022_FINAL VERSION'!$B$2:$G$5377,6,FALSE)</f>
        <v>L20</v>
      </c>
    </row>
    <row r="115" spans="1:10" ht="10.9" customHeight="1" x14ac:dyDescent="0.25">
      <c r="A115" s="7" t="s">
        <v>8</v>
      </c>
      <c r="B115" s="8">
        <v>34</v>
      </c>
      <c r="C115" s="8" t="s">
        <v>65</v>
      </c>
      <c r="D115" s="8" t="s">
        <v>133</v>
      </c>
      <c r="E115" s="8">
        <v>13895</v>
      </c>
      <c r="F115" s="8" t="s">
        <v>5432</v>
      </c>
      <c r="G115" s="8" t="s">
        <v>5433</v>
      </c>
      <c r="H115" s="9" t="s">
        <v>13</v>
      </c>
      <c r="I115" t="str">
        <f>VLOOKUP(F115,'[1]CCI_2022_FINAL VERSION'!$B$2:$F$5377,4,FALSE)</f>
        <v>plate 1</v>
      </c>
      <c r="J115" t="str">
        <f>VLOOKUP(F115,'[1]CCI_2022_FINAL VERSION'!$B$2:$G$5377,6,FALSE)</f>
        <v>A15</v>
      </c>
    </row>
    <row r="116" spans="1:10" ht="10.9" customHeight="1" x14ac:dyDescent="0.25">
      <c r="A116" s="7" t="s">
        <v>8</v>
      </c>
      <c r="B116" s="8">
        <v>34</v>
      </c>
      <c r="C116" s="8" t="s">
        <v>65</v>
      </c>
      <c r="D116" s="8" t="s">
        <v>891</v>
      </c>
      <c r="E116" s="8">
        <v>13048</v>
      </c>
      <c r="F116" s="8" t="s">
        <v>5456</v>
      </c>
      <c r="G116" s="8" t="s">
        <v>5457</v>
      </c>
      <c r="H116" s="9" t="s">
        <v>13</v>
      </c>
      <c r="I116" t="str">
        <f>VLOOKUP(F116,'[1]CCI_2022_FINAL VERSION'!$B$2:$F$5377,4,FALSE)</f>
        <v>plate 1</v>
      </c>
      <c r="J116" t="str">
        <f>VLOOKUP(F116,'[1]CCI_2022_FINAL VERSION'!$B$2:$G$5377,6,FALSE)</f>
        <v>F19</v>
      </c>
    </row>
    <row r="117" spans="1:10" ht="10.9" customHeight="1" x14ac:dyDescent="0.25">
      <c r="A117" s="7" t="s">
        <v>8</v>
      </c>
      <c r="B117" s="8">
        <v>34</v>
      </c>
      <c r="C117" s="8" t="s">
        <v>65</v>
      </c>
      <c r="D117" s="8" t="s">
        <v>1108</v>
      </c>
      <c r="E117" s="8">
        <v>11716</v>
      </c>
      <c r="F117" s="8" t="s">
        <v>5464</v>
      </c>
      <c r="G117" s="8" t="s">
        <v>5465</v>
      </c>
      <c r="H117" s="9" t="s">
        <v>13</v>
      </c>
      <c r="I117" t="str">
        <f>VLOOKUP(F117,'[1]CCI_2022_FINAL VERSION'!$B$2:$F$5377,4,FALSE)</f>
        <v>plate 1</v>
      </c>
      <c r="J117" t="str">
        <f>VLOOKUP(F117,'[1]CCI_2022_FINAL VERSION'!$B$2:$G$5377,6,FALSE)</f>
        <v>H3</v>
      </c>
    </row>
    <row r="118" spans="1:10" ht="10.9" customHeight="1" x14ac:dyDescent="0.25">
      <c r="A118" s="7" t="s">
        <v>8</v>
      </c>
      <c r="B118" s="8">
        <v>34</v>
      </c>
      <c r="C118" s="8" t="s">
        <v>65</v>
      </c>
      <c r="D118" s="8" t="s">
        <v>2715</v>
      </c>
      <c r="E118" s="8">
        <v>8257</v>
      </c>
      <c r="F118" s="8" t="s">
        <v>5466</v>
      </c>
      <c r="G118" s="8" t="s">
        <v>5467</v>
      </c>
      <c r="H118" s="9" t="s">
        <v>13</v>
      </c>
      <c r="I118" t="str">
        <f>VLOOKUP(F118,'[1]CCI_2022_FINAL VERSION'!$B$2:$F$5377,4,FALSE)</f>
        <v>plate 1</v>
      </c>
      <c r="J118" t="str">
        <f>VLOOKUP(F118,'[1]CCI_2022_FINAL VERSION'!$B$2:$G$5377,6,FALSE)</f>
        <v>H5</v>
      </c>
    </row>
    <row r="119" spans="1:10" ht="10.9" customHeight="1" x14ac:dyDescent="0.25">
      <c r="A119" s="7" t="s">
        <v>8</v>
      </c>
      <c r="B119" s="8">
        <v>34</v>
      </c>
      <c r="C119" s="8" t="s">
        <v>65</v>
      </c>
      <c r="D119" s="8" t="s">
        <v>1885</v>
      </c>
      <c r="E119" s="8">
        <v>13965</v>
      </c>
      <c r="F119" s="8" t="s">
        <v>5494</v>
      </c>
      <c r="G119" s="8" t="s">
        <v>5495</v>
      </c>
      <c r="H119" s="9" t="s">
        <v>13</v>
      </c>
      <c r="I119" t="str">
        <f>VLOOKUP(F119,'[1]CCI_2022_FINAL VERSION'!$B$2:$F$5377,4,FALSE)</f>
        <v>plate 1</v>
      </c>
      <c r="J119" t="str">
        <f>VLOOKUP(F119,'[1]CCI_2022_FINAL VERSION'!$B$2:$G$5377,6,FALSE)</f>
        <v>H17</v>
      </c>
    </row>
    <row r="120" spans="1:10" ht="10.9" customHeight="1" x14ac:dyDescent="0.25">
      <c r="A120" s="7" t="s">
        <v>8</v>
      </c>
      <c r="B120" s="8">
        <v>34</v>
      </c>
      <c r="C120" s="8" t="s">
        <v>65</v>
      </c>
      <c r="D120" s="8" t="s">
        <v>489</v>
      </c>
      <c r="E120" s="8">
        <v>14016</v>
      </c>
      <c r="F120" s="8" t="s">
        <v>5538</v>
      </c>
      <c r="G120" s="8" t="s">
        <v>5539</v>
      </c>
      <c r="H120" s="9" t="s">
        <v>13</v>
      </c>
      <c r="I120" t="str">
        <f>VLOOKUP(F120,'[1]CCI_2022_FINAL VERSION'!$B$2:$F$5377,4,FALSE)</f>
        <v>plate 1</v>
      </c>
      <c r="J120" t="str">
        <f>VLOOKUP(F120,'[1]CCI_2022_FINAL VERSION'!$B$2:$G$5377,6,FALSE)</f>
        <v>N12</v>
      </c>
    </row>
    <row r="121" spans="1:10" ht="10.9" customHeight="1" x14ac:dyDescent="0.25">
      <c r="A121" s="7" t="s">
        <v>8</v>
      </c>
      <c r="B121" s="8">
        <v>34</v>
      </c>
      <c r="C121" s="8" t="s">
        <v>65</v>
      </c>
      <c r="D121" s="8" t="s">
        <v>324</v>
      </c>
      <c r="E121" s="8">
        <v>12747</v>
      </c>
      <c r="F121" s="8" t="s">
        <v>5544</v>
      </c>
      <c r="G121" s="8" t="s">
        <v>5545</v>
      </c>
      <c r="H121" s="9" t="s">
        <v>13</v>
      </c>
      <c r="I121" t="str">
        <f>VLOOKUP(F121,'[1]CCI_2022_FINAL VERSION'!$B$2:$F$5377,4,FALSE)</f>
        <v>plate 1</v>
      </c>
      <c r="J121" t="str">
        <f>VLOOKUP(F121,'[1]CCI_2022_FINAL VERSION'!$B$2:$G$5377,6,FALSE)</f>
        <v>D15</v>
      </c>
    </row>
    <row r="122" spans="1:10" ht="10.9" customHeight="1" x14ac:dyDescent="0.25">
      <c r="A122" s="7" t="s">
        <v>8</v>
      </c>
      <c r="B122" s="8">
        <v>34</v>
      </c>
      <c r="C122" s="8" t="s">
        <v>65</v>
      </c>
      <c r="D122" s="8" t="s">
        <v>1174</v>
      </c>
      <c r="E122" s="8">
        <v>11734</v>
      </c>
      <c r="F122" s="8" t="s">
        <v>5580</v>
      </c>
      <c r="G122" s="8" t="s">
        <v>5581</v>
      </c>
      <c r="H122" s="9" t="s">
        <v>13</v>
      </c>
      <c r="I122" t="str">
        <f>VLOOKUP(F122,'[1]CCI_2022_FINAL VERSION'!$B$2:$F$5377,4,FALSE)</f>
        <v>plate 1</v>
      </c>
      <c r="J122" t="str">
        <f>VLOOKUP(F122,'[1]CCI_2022_FINAL VERSION'!$B$2:$G$5377,6,FALSE)</f>
        <v>N3</v>
      </c>
    </row>
    <row r="123" spans="1:10" ht="10.9" customHeight="1" x14ac:dyDescent="0.25">
      <c r="A123" s="7" t="s">
        <v>8</v>
      </c>
      <c r="B123" s="8">
        <v>34</v>
      </c>
      <c r="C123" s="8" t="s">
        <v>65</v>
      </c>
      <c r="D123" s="8" t="s">
        <v>530</v>
      </c>
      <c r="E123" s="8">
        <v>14023</v>
      </c>
      <c r="F123" s="8" t="s">
        <v>5588</v>
      </c>
      <c r="G123" s="8" t="s">
        <v>5589</v>
      </c>
      <c r="H123" s="9" t="s">
        <v>13</v>
      </c>
      <c r="I123" t="str">
        <f>VLOOKUP(F123,'[1]CCI_2022_FINAL VERSION'!$B$2:$F$5377,4,FALSE)</f>
        <v>plate 1</v>
      </c>
      <c r="J123" t="str">
        <f>VLOOKUP(F123,'[1]CCI_2022_FINAL VERSION'!$B$2:$G$5377,6,FALSE)</f>
        <v>N9</v>
      </c>
    </row>
    <row r="124" spans="1:10" ht="10.9" customHeight="1" x14ac:dyDescent="0.25">
      <c r="A124" s="7" t="s">
        <v>8</v>
      </c>
      <c r="B124" s="8">
        <v>34</v>
      </c>
      <c r="C124" s="8" t="s">
        <v>65</v>
      </c>
      <c r="D124" s="8" t="s">
        <v>527</v>
      </c>
      <c r="E124" s="8">
        <v>11844</v>
      </c>
      <c r="F124" s="8" t="s">
        <v>5590</v>
      </c>
      <c r="G124" s="8" t="s">
        <v>5591</v>
      </c>
      <c r="H124" s="9" t="s">
        <v>13</v>
      </c>
      <c r="I124" t="str">
        <f>VLOOKUP(F124,'[1]CCI_2022_FINAL VERSION'!$B$2:$F$5377,4,FALSE)</f>
        <v>plate 1</v>
      </c>
      <c r="J124" t="str">
        <f>VLOOKUP(F124,'[1]CCI_2022_FINAL VERSION'!$B$2:$G$5377,6,FALSE)</f>
        <v>N13</v>
      </c>
    </row>
    <row r="125" spans="1:10" ht="10.9" customHeight="1" x14ac:dyDescent="0.25">
      <c r="A125" s="7" t="s">
        <v>8</v>
      </c>
      <c r="B125" s="8">
        <v>34</v>
      </c>
      <c r="C125" s="8" t="s">
        <v>65</v>
      </c>
      <c r="D125" s="8" t="s">
        <v>1368</v>
      </c>
      <c r="E125" s="8">
        <v>14018</v>
      </c>
      <c r="F125" s="8" t="s">
        <v>5594</v>
      </c>
      <c r="G125" s="8" t="s">
        <v>5595</v>
      </c>
      <c r="H125" s="9" t="s">
        <v>13</v>
      </c>
      <c r="I125" t="str">
        <f>VLOOKUP(F125,'[1]CCI_2022_FINAL VERSION'!$B$2:$F$5377,4,FALSE)</f>
        <v>plate 1</v>
      </c>
      <c r="J125" t="str">
        <f>VLOOKUP(F125,'[1]CCI_2022_FINAL VERSION'!$B$2:$G$5377,6,FALSE)</f>
        <v>N15</v>
      </c>
    </row>
    <row r="126" spans="1:10" ht="10.9" customHeight="1" x14ac:dyDescent="0.25">
      <c r="A126" s="7" t="s">
        <v>8</v>
      </c>
      <c r="B126" s="8">
        <v>34</v>
      </c>
      <c r="C126" s="8" t="s">
        <v>65</v>
      </c>
      <c r="D126" s="8" t="s">
        <v>446</v>
      </c>
      <c r="E126" s="8">
        <v>13939</v>
      </c>
      <c r="F126" s="8" t="s">
        <v>5602</v>
      </c>
      <c r="G126" s="8" t="s">
        <v>5603</v>
      </c>
      <c r="H126" s="9" t="s">
        <v>13</v>
      </c>
      <c r="I126" t="str">
        <f>VLOOKUP(F126,'[1]CCI_2022_FINAL VERSION'!$B$2:$F$5377,4,FALSE)</f>
        <v>plate 1</v>
      </c>
      <c r="J126" t="str">
        <f>VLOOKUP(F126,'[1]CCI_2022_FINAL VERSION'!$B$2:$G$5377,6,FALSE)</f>
        <v>F10</v>
      </c>
    </row>
    <row r="127" spans="1:10" ht="10.9" customHeight="1" x14ac:dyDescent="0.25">
      <c r="A127" s="7" t="s">
        <v>8</v>
      </c>
      <c r="B127" s="8">
        <v>34</v>
      </c>
      <c r="C127" s="8" t="s">
        <v>65</v>
      </c>
      <c r="D127" s="8" t="s">
        <v>262</v>
      </c>
      <c r="E127" s="8">
        <v>13994</v>
      </c>
      <c r="F127" s="8" t="s">
        <v>5611</v>
      </c>
      <c r="G127" s="8" t="s">
        <v>5612</v>
      </c>
      <c r="H127" s="9" t="s">
        <v>13</v>
      </c>
      <c r="I127" t="str">
        <f>VLOOKUP(F127,'[1]CCI_2022_FINAL VERSION'!$B$2:$F$5377,4,FALSE)</f>
        <v>plate 1</v>
      </c>
      <c r="J127" t="str">
        <f>VLOOKUP(F127,'[1]CCI_2022_FINAL VERSION'!$B$2:$G$5377,6,FALSE)</f>
        <v>J9</v>
      </c>
    </row>
    <row r="128" spans="1:10" ht="10.9" customHeight="1" x14ac:dyDescent="0.25">
      <c r="A128" s="7" t="s">
        <v>8</v>
      </c>
      <c r="B128" s="8">
        <v>34</v>
      </c>
      <c r="C128" s="8" t="s">
        <v>65</v>
      </c>
      <c r="D128" s="8" t="s">
        <v>246</v>
      </c>
      <c r="E128" s="8">
        <v>13981</v>
      </c>
      <c r="F128" s="8" t="s">
        <v>5625</v>
      </c>
      <c r="G128" s="8" t="s">
        <v>5626</v>
      </c>
      <c r="H128" s="9" t="s">
        <v>13</v>
      </c>
      <c r="I128" t="str">
        <f>VLOOKUP(F128,'[1]CCI_2022_FINAL VERSION'!$B$2:$F$5377,4,FALSE)</f>
        <v>plate 1</v>
      </c>
      <c r="J128" t="str">
        <f>VLOOKUP(F128,'[1]CCI_2022_FINAL VERSION'!$B$2:$G$5377,6,FALSE)</f>
        <v>J11</v>
      </c>
    </row>
    <row r="129" spans="1:10" ht="10.9" customHeight="1" x14ac:dyDescent="0.25">
      <c r="A129" s="7" t="s">
        <v>8</v>
      </c>
      <c r="B129" s="8">
        <v>34</v>
      </c>
      <c r="C129" s="8" t="s">
        <v>65</v>
      </c>
      <c r="D129" s="8" t="s">
        <v>243</v>
      </c>
      <c r="E129" s="8">
        <v>11833</v>
      </c>
      <c r="F129" s="8" t="s">
        <v>5635</v>
      </c>
      <c r="G129" s="8" t="s">
        <v>5636</v>
      </c>
      <c r="H129" s="9" t="s">
        <v>13</v>
      </c>
      <c r="I129" t="str">
        <f>VLOOKUP(F129,'[1]CCI_2022_FINAL VERSION'!$B$2:$F$5377,4,FALSE)</f>
        <v>plate 1</v>
      </c>
      <c r="J129" t="str">
        <f>VLOOKUP(F129,'[1]CCI_2022_FINAL VERSION'!$B$2:$G$5377,6,FALSE)</f>
        <v>J15</v>
      </c>
    </row>
    <row r="130" spans="1:10" ht="10.9" customHeight="1" x14ac:dyDescent="0.25">
      <c r="A130" s="7" t="s">
        <v>8</v>
      </c>
      <c r="B130" s="8">
        <v>34</v>
      </c>
      <c r="C130" s="8" t="s">
        <v>65</v>
      </c>
      <c r="D130" s="8" t="s">
        <v>1233</v>
      </c>
      <c r="E130" s="8">
        <v>1812</v>
      </c>
      <c r="F130" s="8" t="s">
        <v>5673</v>
      </c>
      <c r="G130" s="8" t="s">
        <v>5674</v>
      </c>
      <c r="H130" s="9" t="s">
        <v>13</v>
      </c>
      <c r="I130" t="str">
        <f>VLOOKUP(F130,'[1]CCI_2022_FINAL VERSION'!$B$2:$F$5377,4,FALSE)</f>
        <v>plate 1</v>
      </c>
      <c r="J130" t="str">
        <f>VLOOKUP(F130,'[1]CCI_2022_FINAL VERSION'!$B$2:$G$5377,6,FALSE)</f>
        <v>L9</v>
      </c>
    </row>
    <row r="131" spans="1:10" ht="10.9" customHeight="1" x14ac:dyDescent="0.25">
      <c r="A131" s="7" t="s">
        <v>8</v>
      </c>
      <c r="B131" s="8">
        <v>34</v>
      </c>
      <c r="C131" s="8" t="s">
        <v>65</v>
      </c>
      <c r="D131" s="8" t="s">
        <v>1901</v>
      </c>
      <c r="E131" s="8">
        <v>13060</v>
      </c>
      <c r="F131" s="8" t="s">
        <v>5691</v>
      </c>
      <c r="G131" s="8" t="s">
        <v>5692</v>
      </c>
      <c r="H131" s="9" t="s">
        <v>13</v>
      </c>
      <c r="I131" t="str">
        <f>VLOOKUP(F131,'[1]CCI_2022_FINAL VERSION'!$B$2:$F$5377,4,FALSE)</f>
        <v>plate 1</v>
      </c>
      <c r="J131" t="str">
        <f>VLOOKUP(F131,'[1]CCI_2022_FINAL VERSION'!$B$2:$G$5377,6,FALSE)</f>
        <v>L11</v>
      </c>
    </row>
    <row r="132" spans="1:10" ht="10.9" customHeight="1" x14ac:dyDescent="0.25">
      <c r="A132" s="7" t="s">
        <v>8</v>
      </c>
      <c r="B132" s="8">
        <v>34</v>
      </c>
      <c r="C132" s="8" t="s">
        <v>65</v>
      </c>
      <c r="D132" s="8" t="s">
        <v>327</v>
      </c>
      <c r="E132" s="8">
        <v>13978</v>
      </c>
      <c r="F132" s="8" t="s">
        <v>5699</v>
      </c>
      <c r="G132" s="8" t="s">
        <v>5700</v>
      </c>
      <c r="H132" s="9" t="s">
        <v>13</v>
      </c>
      <c r="I132" t="str">
        <f>VLOOKUP(F132,'[1]CCI_2022_FINAL VERSION'!$B$2:$F$5377,4,FALSE)</f>
        <v>plate 1</v>
      </c>
      <c r="J132" t="str">
        <f>VLOOKUP(F132,'[1]CCI_2022_FINAL VERSION'!$B$2:$G$5377,6,FALSE)</f>
        <v>I8</v>
      </c>
    </row>
    <row r="133" spans="1:10" ht="10.9" customHeight="1" x14ac:dyDescent="0.25">
      <c r="A133" s="7" t="s">
        <v>8</v>
      </c>
      <c r="B133" s="8">
        <v>34</v>
      </c>
      <c r="C133" s="8" t="s">
        <v>65</v>
      </c>
      <c r="D133" s="8" t="s">
        <v>130</v>
      </c>
      <c r="E133" s="8">
        <v>10927</v>
      </c>
      <c r="F133" s="8" t="s">
        <v>5701</v>
      </c>
      <c r="G133" s="8" t="s">
        <v>5702</v>
      </c>
      <c r="H133" s="9" t="s">
        <v>13</v>
      </c>
      <c r="I133" t="str">
        <f>VLOOKUP(F133,'[1]CCI_2022_FINAL VERSION'!$B$2:$F$5377,4,FALSE)</f>
        <v>plate 1</v>
      </c>
      <c r="J133" t="str">
        <f>VLOOKUP(F133,'[1]CCI_2022_FINAL VERSION'!$B$2:$G$5377,6,FALSE)</f>
        <v>I10</v>
      </c>
    </row>
    <row r="134" spans="1:10" ht="10.9" customHeight="1" x14ac:dyDescent="0.25">
      <c r="A134" s="7" t="s">
        <v>8</v>
      </c>
      <c r="B134" s="8">
        <v>34</v>
      </c>
      <c r="C134" s="8" t="s">
        <v>65</v>
      </c>
      <c r="D134" s="8" t="s">
        <v>1188</v>
      </c>
      <c r="E134" s="8">
        <v>15959</v>
      </c>
      <c r="F134" s="8" t="s">
        <v>5707</v>
      </c>
      <c r="G134" s="8" t="s">
        <v>5708</v>
      </c>
      <c r="H134" s="9" t="s">
        <v>13</v>
      </c>
      <c r="I134" t="str">
        <f>VLOOKUP(F134,'[1]CCI_2022_FINAL VERSION'!$B$2:$F$5377,4,FALSE)</f>
        <v>plate 1</v>
      </c>
      <c r="J134" t="str">
        <f>VLOOKUP(F134,'[1]CCI_2022_FINAL VERSION'!$B$2:$G$5377,6,FALSE)</f>
        <v>I12</v>
      </c>
    </row>
    <row r="135" spans="1:10" ht="10.9" customHeight="1" x14ac:dyDescent="0.25">
      <c r="A135" s="7" t="s">
        <v>8</v>
      </c>
      <c r="B135" s="8">
        <v>34</v>
      </c>
      <c r="C135" s="8" t="s">
        <v>65</v>
      </c>
      <c r="D135" s="8" t="s">
        <v>2035</v>
      </c>
      <c r="E135" s="8">
        <v>1853</v>
      </c>
      <c r="F135" s="8" t="s">
        <v>5765</v>
      </c>
      <c r="G135" s="8" t="s">
        <v>5766</v>
      </c>
      <c r="H135" s="9" t="s">
        <v>13</v>
      </c>
      <c r="I135" t="str">
        <f>VLOOKUP(F135,'[1]CCI_2022_FINAL VERSION'!$B$2:$F$5377,4,FALSE)</f>
        <v>plate 1</v>
      </c>
      <c r="J135" t="str">
        <f>VLOOKUP(F135,'[1]CCI_2022_FINAL VERSION'!$B$2:$G$5377,6,FALSE)</f>
        <v>E20</v>
      </c>
    </row>
    <row r="136" spans="1:10" ht="10.9" customHeight="1" x14ac:dyDescent="0.25">
      <c r="A136" s="7" t="s">
        <v>8</v>
      </c>
      <c r="B136" s="8">
        <v>34</v>
      </c>
      <c r="C136" s="8" t="s">
        <v>65</v>
      </c>
      <c r="D136" s="8" t="s">
        <v>1290</v>
      </c>
      <c r="E136" s="8">
        <v>7154</v>
      </c>
      <c r="F136" s="8" t="s">
        <v>5787</v>
      </c>
      <c r="G136" s="8" t="s">
        <v>5788</v>
      </c>
      <c r="H136" s="9" t="s">
        <v>13</v>
      </c>
      <c r="I136" t="str">
        <f>VLOOKUP(F136,'[1]CCI_2022_FINAL VERSION'!$B$2:$F$5377,4,FALSE)</f>
        <v>plate 1</v>
      </c>
      <c r="J136" t="str">
        <f>VLOOKUP(F136,'[1]CCI_2022_FINAL VERSION'!$B$2:$G$5377,6,FALSE)</f>
        <v>G6</v>
      </c>
    </row>
    <row r="137" spans="1:10" ht="10.9" customHeight="1" x14ac:dyDescent="0.25">
      <c r="A137" s="7" t="s">
        <v>8</v>
      </c>
      <c r="B137" s="8">
        <v>34</v>
      </c>
      <c r="C137" s="8" t="s">
        <v>65</v>
      </c>
      <c r="D137" s="8" t="s">
        <v>818</v>
      </c>
      <c r="E137" s="8">
        <v>5036</v>
      </c>
      <c r="F137" s="8" t="s">
        <v>5795</v>
      </c>
      <c r="G137" s="8" t="s">
        <v>5796</v>
      </c>
      <c r="H137" s="9" t="s">
        <v>13</v>
      </c>
      <c r="I137" t="str">
        <f>VLOOKUP(F137,'[1]CCI_2022_FINAL VERSION'!$B$2:$F$5377,4,FALSE)</f>
        <v>plate 1</v>
      </c>
      <c r="J137" t="str">
        <f>VLOOKUP(F137,'[1]CCI_2022_FINAL VERSION'!$B$2:$G$5377,6,FALSE)</f>
        <v>L18</v>
      </c>
    </row>
    <row r="138" spans="1:10" ht="10.9" customHeight="1" x14ac:dyDescent="0.25">
      <c r="A138" s="7" t="s">
        <v>8</v>
      </c>
      <c r="B138" s="8">
        <v>34</v>
      </c>
      <c r="C138" s="8" t="s">
        <v>65</v>
      </c>
      <c r="D138" s="8" t="s">
        <v>279</v>
      </c>
      <c r="E138" s="8">
        <v>679</v>
      </c>
      <c r="F138" s="8" t="s">
        <v>5797</v>
      </c>
      <c r="G138" s="8" t="s">
        <v>5798</v>
      </c>
      <c r="H138" s="9" t="s">
        <v>13</v>
      </c>
      <c r="I138" t="str">
        <f>VLOOKUP(F138,'[1]CCI_2022_FINAL VERSION'!$B$2:$F$5377,4,FALSE)</f>
        <v>plate 1</v>
      </c>
      <c r="J138" t="str">
        <f>VLOOKUP(F138,'[1]CCI_2022_FINAL VERSION'!$B$2:$G$5377,6,FALSE)</f>
        <v>G16</v>
      </c>
    </row>
    <row r="139" spans="1:10" ht="10.9" customHeight="1" x14ac:dyDescent="0.25">
      <c r="A139" s="7" t="s">
        <v>8</v>
      </c>
      <c r="B139" s="8">
        <v>34</v>
      </c>
      <c r="C139" s="8" t="s">
        <v>65</v>
      </c>
      <c r="D139" s="8" t="s">
        <v>807</v>
      </c>
      <c r="E139" s="8">
        <v>14005</v>
      </c>
      <c r="F139" s="8" t="s">
        <v>5799</v>
      </c>
      <c r="G139" s="8" t="s">
        <v>5800</v>
      </c>
      <c r="H139" s="9" t="s">
        <v>13</v>
      </c>
      <c r="I139" t="str">
        <f>VLOOKUP(F139,'[1]CCI_2022_FINAL VERSION'!$B$2:$F$5377,4,FALSE)</f>
        <v>plate 1</v>
      </c>
      <c r="J139" t="str">
        <f>VLOOKUP(F139,'[1]CCI_2022_FINAL VERSION'!$B$2:$G$5377,6,FALSE)</f>
        <v>L14</v>
      </c>
    </row>
    <row r="140" spans="1:10" ht="10.9" customHeight="1" x14ac:dyDescent="0.25">
      <c r="A140" s="7" t="s">
        <v>8</v>
      </c>
      <c r="B140" s="8">
        <v>34</v>
      </c>
      <c r="C140" s="8" t="s">
        <v>65</v>
      </c>
      <c r="D140" s="8" t="s">
        <v>2105</v>
      </c>
      <c r="E140" s="8">
        <v>8260</v>
      </c>
      <c r="F140" s="8" t="s">
        <v>5807</v>
      </c>
      <c r="G140" s="8" t="s">
        <v>5808</v>
      </c>
      <c r="H140" s="9" t="s">
        <v>13</v>
      </c>
      <c r="I140" t="str">
        <f>VLOOKUP(F140,'[1]CCI_2022_FINAL VERSION'!$B$2:$F$5377,4,FALSE)</f>
        <v>plate 1</v>
      </c>
      <c r="J140" t="str">
        <f>VLOOKUP(F140,'[1]CCI_2022_FINAL VERSION'!$B$2:$G$5377,6,FALSE)</f>
        <v>G22</v>
      </c>
    </row>
    <row r="141" spans="1:10" ht="10.9" customHeight="1" x14ac:dyDescent="0.25">
      <c r="A141" s="7" t="s">
        <v>8</v>
      </c>
      <c r="B141" s="8">
        <v>34</v>
      </c>
      <c r="C141" s="8" t="s">
        <v>65</v>
      </c>
      <c r="D141" s="8" t="s">
        <v>1409</v>
      </c>
      <c r="E141" s="8">
        <v>15961</v>
      </c>
      <c r="F141" s="8" t="s">
        <v>5809</v>
      </c>
      <c r="G141" s="8" t="s">
        <v>5810</v>
      </c>
      <c r="H141" s="9" t="s">
        <v>13</v>
      </c>
      <c r="I141" t="str">
        <f>VLOOKUP(F141,'[1]CCI_2022_FINAL VERSION'!$B$2:$F$5377,4,FALSE)</f>
        <v>plate 1</v>
      </c>
      <c r="J141" t="str">
        <f>VLOOKUP(F141,'[1]CCI_2022_FINAL VERSION'!$B$2:$G$5377,6,FALSE)</f>
        <v>I6</v>
      </c>
    </row>
    <row r="142" spans="1:10" ht="10.9" customHeight="1" x14ac:dyDescent="0.25">
      <c r="A142" s="7" t="s">
        <v>8</v>
      </c>
      <c r="B142" s="8">
        <v>34</v>
      </c>
      <c r="C142" s="8" t="s">
        <v>65</v>
      </c>
      <c r="D142" s="8" t="s">
        <v>124</v>
      </c>
      <c r="E142" s="8">
        <v>13951</v>
      </c>
      <c r="F142" s="8" t="s">
        <v>5811</v>
      </c>
      <c r="G142" s="8" t="s">
        <v>5812</v>
      </c>
      <c r="H142" s="9" t="s">
        <v>13</v>
      </c>
      <c r="I142" t="str">
        <f>VLOOKUP(F142,'[1]CCI_2022_FINAL VERSION'!$B$2:$F$5377,4,FALSE)</f>
        <v>plate 1</v>
      </c>
      <c r="J142" t="str">
        <f>VLOOKUP(F142,'[1]CCI_2022_FINAL VERSION'!$B$2:$G$5377,6,FALSE)</f>
        <v>F8</v>
      </c>
    </row>
    <row r="143" spans="1:10" ht="10.9" customHeight="1" x14ac:dyDescent="0.25">
      <c r="A143" s="7" t="s">
        <v>8</v>
      </c>
      <c r="B143" s="8">
        <v>34</v>
      </c>
      <c r="C143" s="8" t="s">
        <v>65</v>
      </c>
      <c r="D143" s="8" t="s">
        <v>386</v>
      </c>
      <c r="E143" s="8">
        <v>1614</v>
      </c>
      <c r="F143" s="8" t="s">
        <v>5819</v>
      </c>
      <c r="G143" s="8" t="s">
        <v>5820</v>
      </c>
      <c r="H143" s="9" t="s">
        <v>13</v>
      </c>
      <c r="I143" t="str">
        <f>VLOOKUP(F143,'[1]CCI_2022_FINAL VERSION'!$B$2:$F$5377,4,FALSE)</f>
        <v>plate 1</v>
      </c>
      <c r="J143" t="str">
        <f>VLOOKUP(F143,'[1]CCI_2022_FINAL VERSION'!$B$2:$G$5377,6,FALSE)</f>
        <v>E10</v>
      </c>
    </row>
    <row r="144" spans="1:10" ht="10.9" customHeight="1" x14ac:dyDescent="0.25">
      <c r="A144" s="7" t="s">
        <v>8</v>
      </c>
      <c r="B144" s="8">
        <v>34</v>
      </c>
      <c r="C144" s="8" t="s">
        <v>65</v>
      </c>
      <c r="D144" s="8" t="s">
        <v>1837</v>
      </c>
      <c r="E144" s="8">
        <v>13908</v>
      </c>
      <c r="F144" s="8" t="s">
        <v>5833</v>
      </c>
      <c r="G144" s="8" t="s">
        <v>5834</v>
      </c>
      <c r="H144" s="9" t="s">
        <v>13</v>
      </c>
      <c r="I144" t="str">
        <f>VLOOKUP(F144,'[1]CCI_2022_FINAL VERSION'!$B$2:$F$5377,4,FALSE)</f>
        <v>plate 1</v>
      </c>
      <c r="J144" t="str">
        <f>VLOOKUP(F144,'[1]CCI_2022_FINAL VERSION'!$B$2:$G$5377,6,FALSE)</f>
        <v>B5</v>
      </c>
    </row>
    <row r="145" spans="1:10" ht="10.9" customHeight="1" x14ac:dyDescent="0.25">
      <c r="A145" s="7" t="s">
        <v>8</v>
      </c>
      <c r="B145" s="8">
        <v>34</v>
      </c>
      <c r="C145" s="8" t="s">
        <v>65</v>
      </c>
      <c r="D145" s="8" t="s">
        <v>1934</v>
      </c>
      <c r="E145" s="8">
        <v>15952</v>
      </c>
      <c r="F145" s="8" t="s">
        <v>5839</v>
      </c>
      <c r="G145" s="8" t="s">
        <v>5840</v>
      </c>
      <c r="H145" s="9" t="s">
        <v>13</v>
      </c>
      <c r="I145" t="str">
        <f>VLOOKUP(F145,'[1]CCI_2022_FINAL VERSION'!$B$2:$F$5377,4,FALSE)</f>
        <v>plate 1</v>
      </c>
      <c r="J145" t="str">
        <f>VLOOKUP(F145,'[1]CCI_2022_FINAL VERSION'!$B$2:$G$5377,6,FALSE)</f>
        <v>B7</v>
      </c>
    </row>
    <row r="146" spans="1:10" ht="10.9" customHeight="1" x14ac:dyDescent="0.25">
      <c r="A146" s="7" t="s">
        <v>8</v>
      </c>
      <c r="B146" s="8">
        <v>34</v>
      </c>
      <c r="C146" s="8" t="s">
        <v>65</v>
      </c>
      <c r="D146" s="8" t="s">
        <v>121</v>
      </c>
      <c r="E146" s="8">
        <v>13911</v>
      </c>
      <c r="F146" s="8" t="s">
        <v>5841</v>
      </c>
      <c r="G146" s="8" t="s">
        <v>5842</v>
      </c>
      <c r="H146" s="9" t="s">
        <v>13</v>
      </c>
      <c r="I146" t="str">
        <f>VLOOKUP(F146,'[1]CCI_2022_FINAL VERSION'!$B$2:$F$5377,4,FALSE)</f>
        <v>plate 1</v>
      </c>
      <c r="J146" t="str">
        <f>VLOOKUP(F146,'[1]CCI_2022_FINAL VERSION'!$B$2:$G$5377,6,FALSE)</f>
        <v>B9</v>
      </c>
    </row>
    <row r="147" spans="1:10" ht="10.9" customHeight="1" x14ac:dyDescent="0.25">
      <c r="A147" s="7" t="s">
        <v>8</v>
      </c>
      <c r="B147" s="8">
        <v>34</v>
      </c>
      <c r="C147" s="8" t="s">
        <v>65</v>
      </c>
      <c r="D147" s="8" t="s">
        <v>869</v>
      </c>
      <c r="E147" s="8">
        <v>1807</v>
      </c>
      <c r="F147" s="8" t="s">
        <v>5884</v>
      </c>
      <c r="G147" s="8" t="s">
        <v>5885</v>
      </c>
      <c r="H147" s="9" t="s">
        <v>13</v>
      </c>
      <c r="I147" t="str">
        <f>VLOOKUP(F147,'[1]CCI_2022_FINAL VERSION'!$B$2:$F$5377,4,FALSE)</f>
        <v>plate 1</v>
      </c>
      <c r="J147" t="str">
        <f>VLOOKUP(F147,'[1]CCI_2022_FINAL VERSION'!$B$2:$G$5377,6,FALSE)</f>
        <v>K22</v>
      </c>
    </row>
    <row r="148" spans="1:10" ht="10.9" customHeight="1" x14ac:dyDescent="0.25">
      <c r="A148" s="7" t="s">
        <v>8</v>
      </c>
      <c r="B148" s="8">
        <v>34</v>
      </c>
      <c r="C148" s="8" t="s">
        <v>65</v>
      </c>
      <c r="D148" s="8" t="s">
        <v>514</v>
      </c>
      <c r="E148" s="8">
        <v>468</v>
      </c>
      <c r="F148" s="8" t="s">
        <v>5906</v>
      </c>
      <c r="G148" s="8" t="s">
        <v>5907</v>
      </c>
      <c r="H148" s="9" t="s">
        <v>13</v>
      </c>
      <c r="I148" t="str">
        <f>VLOOKUP(F148,'[1]CCI_2022_FINAL VERSION'!$B$2:$F$5377,4,FALSE)</f>
        <v>plate 1</v>
      </c>
      <c r="J148" t="str">
        <f>VLOOKUP(F148,'[1]CCI_2022_FINAL VERSION'!$B$2:$G$5377,6,FALSE)</f>
        <v>M4</v>
      </c>
    </row>
    <row r="149" spans="1:10" ht="10.9" customHeight="1" x14ac:dyDescent="0.25">
      <c r="A149" s="7" t="s">
        <v>8</v>
      </c>
      <c r="B149" s="8">
        <v>34</v>
      </c>
      <c r="C149" s="8" t="s">
        <v>65</v>
      </c>
      <c r="D149" s="8" t="s">
        <v>792</v>
      </c>
      <c r="E149" s="8">
        <v>15971</v>
      </c>
      <c r="F149" s="8" t="s">
        <v>5916</v>
      </c>
      <c r="G149" s="8" t="s">
        <v>5917</v>
      </c>
      <c r="H149" s="9" t="s">
        <v>13</v>
      </c>
      <c r="I149" t="str">
        <f>VLOOKUP(F149,'[1]CCI_2022_FINAL VERSION'!$B$2:$F$5377,4,FALSE)</f>
        <v>plate 1</v>
      </c>
      <c r="J149" t="str">
        <f>VLOOKUP(F149,'[1]CCI_2022_FINAL VERSION'!$B$2:$G$5377,6,FALSE)</f>
        <v>M6</v>
      </c>
    </row>
    <row r="150" spans="1:10" ht="10.9" customHeight="1" x14ac:dyDescent="0.25">
      <c r="A150" s="7" t="s">
        <v>8</v>
      </c>
      <c r="B150" s="8">
        <v>34</v>
      </c>
      <c r="C150" s="8" t="s">
        <v>65</v>
      </c>
      <c r="D150" s="8" t="s">
        <v>978</v>
      </c>
      <c r="E150" s="8">
        <v>773</v>
      </c>
      <c r="F150" s="8" t="s">
        <v>5942</v>
      </c>
      <c r="G150" s="8" t="s">
        <v>5943</v>
      </c>
      <c r="H150" s="9" t="s">
        <v>13</v>
      </c>
      <c r="I150" t="str">
        <f>VLOOKUP(F150,'[1]CCI_2022_FINAL VERSION'!$B$2:$F$5377,4,FALSE)</f>
        <v>plate 1</v>
      </c>
      <c r="J150" t="str">
        <f>VLOOKUP(F150,'[1]CCI_2022_FINAL VERSION'!$B$2:$G$5377,6,FALSE)</f>
        <v>M16</v>
      </c>
    </row>
    <row r="151" spans="1:10" ht="10.9" customHeight="1" x14ac:dyDescent="0.25">
      <c r="A151" s="7" t="s">
        <v>8</v>
      </c>
      <c r="B151" s="8">
        <v>34</v>
      </c>
      <c r="C151" s="8" t="s">
        <v>65</v>
      </c>
      <c r="D151" s="8" t="s">
        <v>569</v>
      </c>
      <c r="E151" s="8">
        <v>4780</v>
      </c>
      <c r="F151" s="8" t="s">
        <v>5962</v>
      </c>
      <c r="G151" s="8" t="s">
        <v>5963</v>
      </c>
      <c r="H151" s="9" t="s">
        <v>13</v>
      </c>
      <c r="I151" t="str">
        <f>VLOOKUP(F151,'[1]CCI_2022_FINAL VERSION'!$B$2:$F$5377,4,FALSE)</f>
        <v>plate 1</v>
      </c>
      <c r="J151" t="str">
        <f>VLOOKUP(F151,'[1]CCI_2022_FINAL VERSION'!$B$2:$G$5377,6,FALSE)</f>
        <v>M22</v>
      </c>
    </row>
    <row r="152" spans="1:10" ht="10.9" customHeight="1" x14ac:dyDescent="0.25">
      <c r="A152" s="7" t="s">
        <v>8</v>
      </c>
      <c r="B152" s="8">
        <v>34</v>
      </c>
      <c r="C152" s="8" t="s">
        <v>65</v>
      </c>
      <c r="D152" s="8" t="s">
        <v>158</v>
      </c>
      <c r="E152" s="8">
        <v>15969</v>
      </c>
      <c r="F152" s="8" t="s">
        <v>6008</v>
      </c>
      <c r="G152" s="8" t="s">
        <v>6009</v>
      </c>
      <c r="H152" s="9" t="s">
        <v>13</v>
      </c>
      <c r="I152" t="str">
        <f>VLOOKUP(F152,'[1]CCI_2022_FINAL VERSION'!$B$2:$F$5377,4,FALSE)</f>
        <v>plate 1</v>
      </c>
      <c r="J152" t="str">
        <f>VLOOKUP(F152,'[1]CCI_2022_FINAL VERSION'!$B$2:$G$5377,6,FALSE)</f>
        <v>M20</v>
      </c>
    </row>
    <row r="153" spans="1:10" ht="10.9" customHeight="1" x14ac:dyDescent="0.25">
      <c r="A153" s="7" t="s">
        <v>8</v>
      </c>
      <c r="B153" s="8">
        <v>34</v>
      </c>
      <c r="C153" s="8" t="s">
        <v>65</v>
      </c>
      <c r="D153" s="8" t="s">
        <v>1075</v>
      </c>
      <c r="E153" s="8">
        <v>6539</v>
      </c>
      <c r="F153" s="8" t="s">
        <v>6048</v>
      </c>
      <c r="G153" s="8" t="s">
        <v>6049</v>
      </c>
      <c r="H153" s="9" t="s">
        <v>13</v>
      </c>
      <c r="I153" t="str">
        <f>VLOOKUP(F153,'[1]CCI_2022_FINAL VERSION'!$B$2:$F$5377,4,FALSE)</f>
        <v>plate 1</v>
      </c>
      <c r="J153" t="str">
        <f>VLOOKUP(F153,'[1]CCI_2022_FINAL VERSION'!$B$2:$G$5377,6,FALSE)</f>
        <v>M18</v>
      </c>
    </row>
    <row r="154" spans="1:10" ht="10.9" customHeight="1" x14ac:dyDescent="0.25">
      <c r="A154" s="7" t="s">
        <v>8</v>
      </c>
      <c r="B154" s="8">
        <v>34</v>
      </c>
      <c r="C154" s="8" t="s">
        <v>65</v>
      </c>
      <c r="D154" s="8" t="s">
        <v>850</v>
      </c>
      <c r="E154" s="8">
        <v>4576</v>
      </c>
      <c r="F154" s="8" t="s">
        <v>6062</v>
      </c>
      <c r="G154" s="8" t="s">
        <v>6063</v>
      </c>
      <c r="H154" s="9" t="s">
        <v>13</v>
      </c>
      <c r="I154" t="str">
        <f>VLOOKUP(F154,'[1]CCI_2022_FINAL VERSION'!$B$2:$F$5377,4,FALSE)</f>
        <v>plate 1</v>
      </c>
      <c r="J154" t="str">
        <f>VLOOKUP(F154,'[1]CCI_2022_FINAL VERSION'!$B$2:$G$5377,6,FALSE)</f>
        <v>M14</v>
      </c>
    </row>
    <row r="155" spans="1:10" ht="10.9" customHeight="1" x14ac:dyDescent="0.25">
      <c r="A155" s="7" t="s">
        <v>8</v>
      </c>
      <c r="B155" s="8">
        <v>34</v>
      </c>
      <c r="C155" s="8" t="s">
        <v>65</v>
      </c>
      <c r="D155" s="8" t="s">
        <v>197</v>
      </c>
      <c r="E155" s="8">
        <v>2857</v>
      </c>
      <c r="F155" s="8" t="s">
        <v>6066</v>
      </c>
      <c r="G155" s="8" t="s">
        <v>6067</v>
      </c>
      <c r="H155" s="9" t="s">
        <v>13</v>
      </c>
      <c r="I155" t="str">
        <f>VLOOKUP(F155,'[1]CCI_2022_FINAL VERSION'!$B$2:$F$5377,4,FALSE)</f>
        <v>plate 1</v>
      </c>
      <c r="J155" t="str">
        <f>VLOOKUP(F155,'[1]CCI_2022_FINAL VERSION'!$B$2:$G$5377,6,FALSE)</f>
        <v>M12</v>
      </c>
    </row>
    <row r="156" spans="1:10" ht="10.9" customHeight="1" x14ac:dyDescent="0.25">
      <c r="A156" s="7" t="s">
        <v>8</v>
      </c>
      <c r="B156" s="8">
        <v>34</v>
      </c>
      <c r="C156" s="8" t="s">
        <v>65</v>
      </c>
      <c r="D156" s="8" t="s">
        <v>866</v>
      </c>
      <c r="E156" s="8">
        <v>11049</v>
      </c>
      <c r="F156" s="8" t="s">
        <v>6074</v>
      </c>
      <c r="G156" s="8" t="s">
        <v>6075</v>
      </c>
      <c r="H156" s="9" t="s">
        <v>13</v>
      </c>
      <c r="I156" t="str">
        <f>VLOOKUP(F156,'[1]CCI_2022_FINAL VERSION'!$B$2:$F$5377,4,FALSE)</f>
        <v>plate 1</v>
      </c>
      <c r="J156" t="str">
        <f>VLOOKUP(F156,'[1]CCI_2022_FINAL VERSION'!$B$2:$G$5377,6,FALSE)</f>
        <v>M10</v>
      </c>
    </row>
    <row r="157" spans="1:10" ht="10.9" customHeight="1" x14ac:dyDescent="0.25">
      <c r="A157" s="7" t="s">
        <v>8</v>
      </c>
      <c r="B157" s="8">
        <v>34</v>
      </c>
      <c r="C157" s="8" t="s">
        <v>65</v>
      </c>
      <c r="D157" s="8" t="s">
        <v>932</v>
      </c>
      <c r="E157" s="8">
        <v>15964</v>
      </c>
      <c r="F157" s="8" t="s">
        <v>6188</v>
      </c>
      <c r="G157" s="8" t="s">
        <v>6189</v>
      </c>
      <c r="H157" s="9" t="s">
        <v>13</v>
      </c>
      <c r="I157" t="str">
        <f>VLOOKUP(F157,'[1]CCI_2022_FINAL VERSION'!$B$2:$F$5377,4,FALSE)</f>
        <v>plate 1</v>
      </c>
      <c r="J157" t="str">
        <f>VLOOKUP(F157,'[1]CCI_2022_FINAL VERSION'!$B$2:$G$5377,6,FALSE)</f>
        <v>K20</v>
      </c>
    </row>
    <row r="158" spans="1:10" ht="10.9" customHeight="1" x14ac:dyDescent="0.25">
      <c r="A158" s="7" t="s">
        <v>8</v>
      </c>
      <c r="B158" s="8">
        <v>34</v>
      </c>
      <c r="C158" s="8" t="s">
        <v>65</v>
      </c>
      <c r="D158" s="8" t="s">
        <v>1498</v>
      </c>
      <c r="E158" s="8">
        <v>5364</v>
      </c>
      <c r="F158" s="8" t="s">
        <v>6194</v>
      </c>
      <c r="G158" s="8" t="s">
        <v>6195</v>
      </c>
      <c r="H158" s="9" t="s">
        <v>13</v>
      </c>
      <c r="I158" t="str">
        <f>VLOOKUP(F158,'[1]CCI_2022_FINAL VERSION'!$B$2:$F$5377,4,FALSE)</f>
        <v>plate 1</v>
      </c>
      <c r="J158" t="str">
        <f>VLOOKUP(F158,'[1]CCI_2022_FINAL VERSION'!$B$2:$G$5377,6,FALSE)</f>
        <v>D3</v>
      </c>
    </row>
    <row r="159" spans="1:10" ht="10.9" customHeight="1" x14ac:dyDescent="0.25">
      <c r="A159" s="7" t="s">
        <v>8</v>
      </c>
      <c r="B159" s="8">
        <v>34</v>
      </c>
      <c r="C159" s="8" t="s">
        <v>65</v>
      </c>
      <c r="D159" s="8" t="s">
        <v>1350</v>
      </c>
      <c r="E159" s="8">
        <v>2246</v>
      </c>
      <c r="F159" s="8" t="s">
        <v>6198</v>
      </c>
      <c r="G159" s="8" t="s">
        <v>6199</v>
      </c>
      <c r="H159" s="9" t="s">
        <v>13</v>
      </c>
      <c r="I159" t="str">
        <f>VLOOKUP(F159,'[1]CCI_2022_FINAL VERSION'!$B$2:$F$5377,4,FALSE)</f>
        <v>plate 1</v>
      </c>
      <c r="J159" t="str">
        <f>VLOOKUP(F159,'[1]CCI_2022_FINAL VERSION'!$B$2:$G$5377,6,FALSE)</f>
        <v>B21</v>
      </c>
    </row>
    <row r="160" spans="1:10" ht="10.9" customHeight="1" x14ac:dyDescent="0.25">
      <c r="A160" s="7" t="s">
        <v>8</v>
      </c>
      <c r="B160" s="8">
        <v>34</v>
      </c>
      <c r="C160" s="8" t="s">
        <v>65</v>
      </c>
      <c r="D160" s="8" t="s">
        <v>109</v>
      </c>
      <c r="E160" s="8">
        <v>1520</v>
      </c>
      <c r="F160" s="8" t="s">
        <v>6200</v>
      </c>
      <c r="G160" s="8" t="s">
        <v>6201</v>
      </c>
      <c r="H160" s="9" t="s">
        <v>13</v>
      </c>
      <c r="I160" t="str">
        <f>VLOOKUP(F160,'[1]CCI_2022_FINAL VERSION'!$B$2:$F$5377,4,FALSE)</f>
        <v>plate 1</v>
      </c>
      <c r="J160" t="str">
        <f>VLOOKUP(F160,'[1]CCI_2022_FINAL VERSION'!$B$2:$G$5377,6,FALSE)</f>
        <v>B19</v>
      </c>
    </row>
    <row r="161" spans="1:10" ht="10.9" customHeight="1" x14ac:dyDescent="0.25">
      <c r="A161" s="7" t="s">
        <v>8</v>
      </c>
      <c r="B161" s="8">
        <v>34</v>
      </c>
      <c r="C161" s="8" t="s">
        <v>65</v>
      </c>
      <c r="D161" s="8" t="s">
        <v>416</v>
      </c>
      <c r="E161" s="8">
        <v>12173</v>
      </c>
      <c r="F161" s="8" t="s">
        <v>6266</v>
      </c>
      <c r="G161" s="8" t="s">
        <v>6267</v>
      </c>
      <c r="H161" s="9" t="s">
        <v>13</v>
      </c>
      <c r="I161" t="str">
        <f>VLOOKUP(F161,'[1]CCI_2022_FINAL VERSION'!$B$2:$F$5377,4,FALSE)</f>
        <v>plate 1</v>
      </c>
      <c r="J161" t="str">
        <f>VLOOKUP(F161,'[1]CCI_2022_FINAL VERSION'!$B$2:$G$5377,6,FALSE)</f>
        <v>B11</v>
      </c>
    </row>
    <row r="162" spans="1:10" ht="10.9" customHeight="1" x14ac:dyDescent="0.25">
      <c r="A162" s="7" t="s">
        <v>8</v>
      </c>
      <c r="B162" s="8">
        <v>34</v>
      </c>
      <c r="C162" s="8" t="s">
        <v>65</v>
      </c>
      <c r="D162" s="8" t="s">
        <v>1402</v>
      </c>
      <c r="E162" s="8">
        <v>15951</v>
      </c>
      <c r="F162" s="8" t="s">
        <v>6280</v>
      </c>
      <c r="G162" s="8" t="s">
        <v>6281</v>
      </c>
      <c r="H162" s="9" t="s">
        <v>13</v>
      </c>
      <c r="I162" t="str">
        <f>VLOOKUP(F162,'[1]CCI_2022_FINAL VERSION'!$B$2:$F$5377,4,FALSE)</f>
        <v>plate 1</v>
      </c>
      <c r="J162" t="str">
        <f>VLOOKUP(F162,'[1]CCI_2022_FINAL VERSION'!$B$2:$G$5377,6,FALSE)</f>
        <v>B3</v>
      </c>
    </row>
    <row r="163" spans="1:10" ht="10.9" customHeight="1" x14ac:dyDescent="0.25">
      <c r="A163" s="7" t="s">
        <v>8</v>
      </c>
      <c r="B163" s="8">
        <v>34</v>
      </c>
      <c r="C163" s="8" t="s">
        <v>65</v>
      </c>
      <c r="D163" s="8" t="s">
        <v>1906</v>
      </c>
      <c r="E163" s="8">
        <v>5848</v>
      </c>
      <c r="F163" s="8" t="s">
        <v>6304</v>
      </c>
      <c r="G163" s="8" t="s">
        <v>6305</v>
      </c>
      <c r="H163" s="9" t="s">
        <v>13</v>
      </c>
      <c r="I163" t="str">
        <f>VLOOKUP(F163,'[1]CCI_2022_FINAL VERSION'!$B$2:$F$5377,4,FALSE)</f>
        <v>plate 1</v>
      </c>
      <c r="J163" t="str">
        <f>VLOOKUP(F163,'[1]CCI_2022_FINAL VERSION'!$B$2:$G$5377,6,FALSE)</f>
        <v>G18</v>
      </c>
    </row>
    <row r="164" spans="1:10" ht="10.9" customHeight="1" x14ac:dyDescent="0.25">
      <c r="A164" s="7" t="s">
        <v>8</v>
      </c>
      <c r="B164" s="8">
        <v>34</v>
      </c>
      <c r="C164" s="8" t="s">
        <v>65</v>
      </c>
      <c r="D164" s="8" t="s">
        <v>857</v>
      </c>
      <c r="E164" s="8">
        <v>15957</v>
      </c>
      <c r="F164" s="8" t="s">
        <v>6334</v>
      </c>
      <c r="G164" s="8" t="s">
        <v>6335</v>
      </c>
      <c r="H164" s="9" t="s">
        <v>13</v>
      </c>
      <c r="I164" t="str">
        <f>VLOOKUP(F164,'[1]CCI_2022_FINAL VERSION'!$B$2:$F$5377,4,FALSE)</f>
        <v>plate 1</v>
      </c>
      <c r="J164" t="str">
        <f>VLOOKUP(F164,'[1]CCI_2022_FINAL VERSION'!$B$2:$G$5377,6,FALSE)</f>
        <v>G14</v>
      </c>
    </row>
    <row r="165" spans="1:10" ht="10.9" customHeight="1" x14ac:dyDescent="0.25">
      <c r="A165" s="7" t="s">
        <v>8</v>
      </c>
      <c r="B165" s="8">
        <v>34</v>
      </c>
      <c r="C165" s="8" t="s">
        <v>65</v>
      </c>
      <c r="D165" s="8" t="s">
        <v>700</v>
      </c>
      <c r="E165" s="8">
        <v>3136</v>
      </c>
      <c r="F165" s="8" t="s">
        <v>6390</v>
      </c>
      <c r="G165" s="8" t="s">
        <v>6391</v>
      </c>
      <c r="H165" s="9" t="s">
        <v>13</v>
      </c>
      <c r="I165" t="str">
        <f>VLOOKUP(F165,'[1]CCI_2022_FINAL VERSION'!$B$2:$F$5377,4,FALSE)</f>
        <v>plate 1</v>
      </c>
      <c r="J165" t="str">
        <f>VLOOKUP(F165,'[1]CCI_2022_FINAL VERSION'!$B$2:$G$5377,6,FALSE)</f>
        <v>E16</v>
      </c>
    </row>
    <row r="166" spans="1:10" ht="10.9" customHeight="1" x14ac:dyDescent="0.25">
      <c r="A166" s="7" t="s">
        <v>8</v>
      </c>
      <c r="B166" s="8">
        <v>34</v>
      </c>
      <c r="C166" s="8" t="s">
        <v>65</v>
      </c>
      <c r="D166" s="8" t="s">
        <v>143</v>
      </c>
      <c r="E166" s="8">
        <v>13954</v>
      </c>
      <c r="F166" s="8" t="s">
        <v>6400</v>
      </c>
      <c r="G166" s="8" t="s">
        <v>6401</v>
      </c>
      <c r="H166" s="9" t="s">
        <v>13</v>
      </c>
      <c r="I166" t="str">
        <f>VLOOKUP(F166,'[1]CCI_2022_FINAL VERSION'!$B$2:$F$5377,4,FALSE)</f>
        <v>plate 1</v>
      </c>
      <c r="J166" t="str">
        <f>VLOOKUP(F166,'[1]CCI_2022_FINAL VERSION'!$B$2:$G$5377,6,FALSE)</f>
        <v>G12</v>
      </c>
    </row>
    <row r="167" spans="1:10" ht="10.9" customHeight="1" x14ac:dyDescent="0.25">
      <c r="A167" s="7" t="s">
        <v>8</v>
      </c>
      <c r="B167" s="8">
        <v>34</v>
      </c>
      <c r="C167" s="8" t="s">
        <v>65</v>
      </c>
      <c r="D167" s="8" t="s">
        <v>339</v>
      </c>
      <c r="E167" s="8">
        <v>13952</v>
      </c>
      <c r="F167" s="8" t="s">
        <v>6404</v>
      </c>
      <c r="G167" s="8" t="s">
        <v>6405</v>
      </c>
      <c r="H167" s="9" t="s">
        <v>13</v>
      </c>
      <c r="I167" t="str">
        <f>VLOOKUP(F167,'[1]CCI_2022_FINAL VERSION'!$B$2:$F$5377,4,FALSE)</f>
        <v>plate 1</v>
      </c>
      <c r="J167" t="str">
        <f>VLOOKUP(F167,'[1]CCI_2022_FINAL VERSION'!$B$2:$G$5377,6,FALSE)</f>
        <v>G10</v>
      </c>
    </row>
    <row r="168" spans="1:10" ht="10.9" customHeight="1" x14ac:dyDescent="0.25">
      <c r="A168" s="7" t="s">
        <v>8</v>
      </c>
      <c r="B168" s="8">
        <v>34</v>
      </c>
      <c r="C168" s="8" t="s">
        <v>65</v>
      </c>
      <c r="D168" s="8" t="s">
        <v>218</v>
      </c>
      <c r="E168" s="8">
        <v>13959</v>
      </c>
      <c r="F168" s="8" t="s">
        <v>6452</v>
      </c>
      <c r="G168" s="8" t="s">
        <v>6453</v>
      </c>
      <c r="H168" s="9" t="s">
        <v>13</v>
      </c>
      <c r="I168" t="str">
        <f>VLOOKUP(F168,'[1]CCI_2022_FINAL VERSION'!$B$2:$F$5377,4,FALSE)</f>
        <v>plate 1</v>
      </c>
      <c r="J168" t="str">
        <f>VLOOKUP(F168,'[1]CCI_2022_FINAL VERSION'!$B$2:$G$5377,6,FALSE)</f>
        <v>G4</v>
      </c>
    </row>
    <row r="169" spans="1:10" ht="10.9" customHeight="1" x14ac:dyDescent="0.25">
      <c r="A169" s="7" t="s">
        <v>8</v>
      </c>
      <c r="B169" s="8">
        <v>34</v>
      </c>
      <c r="C169" s="8" t="s">
        <v>65</v>
      </c>
      <c r="D169" s="8" t="s">
        <v>1896</v>
      </c>
      <c r="E169" s="8">
        <v>247</v>
      </c>
      <c r="F169" s="8" t="s">
        <v>6544</v>
      </c>
      <c r="G169" s="8" t="s">
        <v>6545</v>
      </c>
      <c r="H169" s="9" t="s">
        <v>13</v>
      </c>
      <c r="I169" t="str">
        <f>VLOOKUP(F169,'[1]CCI_2022_FINAL VERSION'!$B$2:$F$5377,4,FALSE)</f>
        <v>plate 1</v>
      </c>
      <c r="J169" t="str">
        <f>VLOOKUP(F169,'[1]CCI_2022_FINAL VERSION'!$B$2:$G$5377,6,FALSE)</f>
        <v>E22</v>
      </c>
    </row>
    <row r="170" spans="1:10" ht="10.9" customHeight="1" x14ac:dyDescent="0.25">
      <c r="A170" s="7" t="s">
        <v>8</v>
      </c>
      <c r="B170" s="8">
        <v>34</v>
      </c>
      <c r="C170" s="8" t="s">
        <v>65</v>
      </c>
      <c r="D170" s="8" t="s">
        <v>1389</v>
      </c>
      <c r="E170" s="8">
        <v>61</v>
      </c>
      <c r="F170" s="8" t="s">
        <v>6630</v>
      </c>
      <c r="G170" s="8" t="s">
        <v>6631</v>
      </c>
      <c r="H170" s="9" t="s">
        <v>13</v>
      </c>
      <c r="I170" t="str">
        <f>VLOOKUP(F170,'[1]CCI_2022_FINAL VERSION'!$B$2:$F$5377,4,FALSE)</f>
        <v>plate 1</v>
      </c>
      <c r="J170" t="str">
        <f>VLOOKUP(F170,'[1]CCI_2022_FINAL VERSION'!$B$2:$G$5377,6,FALSE)</f>
        <v>K18</v>
      </c>
    </row>
    <row r="171" spans="1:10" ht="10.9" customHeight="1" x14ac:dyDescent="0.25">
      <c r="A171" s="7" t="s">
        <v>8</v>
      </c>
      <c r="B171" s="8">
        <v>34</v>
      </c>
      <c r="C171" s="8" t="s">
        <v>65</v>
      </c>
      <c r="D171" s="8" t="s">
        <v>1433</v>
      </c>
      <c r="E171" s="8">
        <v>4381</v>
      </c>
      <c r="F171" s="8" t="s">
        <v>6632</v>
      </c>
      <c r="G171" s="8" t="s">
        <v>6633</v>
      </c>
      <c r="H171" s="9" t="s">
        <v>13</v>
      </c>
      <c r="I171" t="str">
        <f>VLOOKUP(F171,'[1]CCI_2022_FINAL VERSION'!$B$2:$F$5377,4,FALSE)</f>
        <v>plate 1</v>
      </c>
      <c r="J171" t="str">
        <f>VLOOKUP(F171,'[1]CCI_2022_FINAL VERSION'!$B$2:$G$5377,6,FALSE)</f>
        <v>K16</v>
      </c>
    </row>
    <row r="172" spans="1:10" ht="10.9" customHeight="1" x14ac:dyDescent="0.25">
      <c r="A172" s="7" t="s">
        <v>8</v>
      </c>
      <c r="B172" s="8">
        <v>34</v>
      </c>
      <c r="C172" s="8" t="s">
        <v>65</v>
      </c>
      <c r="D172" s="8" t="s">
        <v>719</v>
      </c>
      <c r="E172" s="8">
        <v>1681</v>
      </c>
      <c r="F172" s="8" t="s">
        <v>6672</v>
      </c>
      <c r="G172" s="8" t="s">
        <v>6673</v>
      </c>
      <c r="H172" s="9" t="s">
        <v>13</v>
      </c>
      <c r="I172" t="str">
        <f>VLOOKUP(F172,'[1]CCI_2022_FINAL VERSION'!$B$2:$F$5377,4,FALSE)</f>
        <v>plate 1</v>
      </c>
      <c r="J172" t="str">
        <f>VLOOKUP(F172,'[1]CCI_2022_FINAL VERSION'!$B$2:$G$5377,6,FALSE)</f>
        <v>O9</v>
      </c>
    </row>
    <row r="173" spans="1:10" ht="10.9" customHeight="1" x14ac:dyDescent="0.25">
      <c r="A173" s="7" t="s">
        <v>8</v>
      </c>
      <c r="B173" s="8">
        <v>34</v>
      </c>
      <c r="C173" s="8" t="s">
        <v>65</v>
      </c>
      <c r="D173" s="8" t="s">
        <v>235</v>
      </c>
      <c r="E173" s="8">
        <v>15962</v>
      </c>
      <c r="F173" s="8" t="s">
        <v>6684</v>
      </c>
      <c r="G173" s="8" t="s">
        <v>6685</v>
      </c>
      <c r="H173" s="9" t="s">
        <v>13</v>
      </c>
      <c r="I173" t="s">
        <v>8947</v>
      </c>
      <c r="J173" t="s">
        <v>235</v>
      </c>
    </row>
    <row r="174" spans="1:10" ht="10.9" customHeight="1" x14ac:dyDescent="0.25">
      <c r="A174" s="7" t="s">
        <v>8</v>
      </c>
      <c r="B174" s="8">
        <v>34</v>
      </c>
      <c r="C174" s="8" t="s">
        <v>65</v>
      </c>
      <c r="D174" s="8" t="s">
        <v>299</v>
      </c>
      <c r="E174" s="8">
        <v>15965</v>
      </c>
      <c r="F174" s="8" t="s">
        <v>6686</v>
      </c>
      <c r="G174" s="8" t="s">
        <v>6687</v>
      </c>
      <c r="H174" s="9" t="s">
        <v>13</v>
      </c>
      <c r="I174" t="s">
        <v>8947</v>
      </c>
      <c r="J174" t="s">
        <v>299</v>
      </c>
    </row>
    <row r="175" spans="1:10" ht="10.9" customHeight="1" x14ac:dyDescent="0.25">
      <c r="A175" s="7" t="s">
        <v>8</v>
      </c>
      <c r="B175" s="8">
        <v>34</v>
      </c>
      <c r="C175" s="8" t="s">
        <v>65</v>
      </c>
      <c r="D175" s="8" t="s">
        <v>305</v>
      </c>
      <c r="E175" s="8">
        <v>3457</v>
      </c>
      <c r="F175" s="8" t="s">
        <v>6690</v>
      </c>
      <c r="G175" s="8" t="s">
        <v>6691</v>
      </c>
      <c r="H175" s="9" t="s">
        <v>13</v>
      </c>
      <c r="I175" t="str">
        <f>VLOOKUP(F175,'[1]CCI_2022_FINAL VERSION'!$B$2:$F$5377,4,FALSE)</f>
        <v>plate 1</v>
      </c>
      <c r="J175" t="str">
        <f>VLOOKUP(F175,'[1]CCI_2022_FINAL VERSION'!$B$2:$G$5377,6,FALSE)</f>
        <v>K6</v>
      </c>
    </row>
    <row r="176" spans="1:10" ht="10.9" customHeight="1" x14ac:dyDescent="0.25">
      <c r="A176" s="7" t="s">
        <v>8</v>
      </c>
      <c r="B176" s="8">
        <v>34</v>
      </c>
      <c r="C176" s="8" t="s">
        <v>65</v>
      </c>
      <c r="D176" s="8" t="s">
        <v>1041</v>
      </c>
      <c r="E176" s="8">
        <v>5096</v>
      </c>
      <c r="F176" s="8" t="s">
        <v>6704</v>
      </c>
      <c r="G176" s="8" t="s">
        <v>6705</v>
      </c>
      <c r="H176" s="9" t="s">
        <v>13</v>
      </c>
      <c r="I176" t="str">
        <f>VLOOKUP(F176,'[1]CCI_2022_FINAL VERSION'!$B$2:$F$5377,4,FALSE)</f>
        <v>plate 1</v>
      </c>
      <c r="J176" t="str">
        <f>VLOOKUP(F176,'[1]CCI_2022_FINAL VERSION'!$B$2:$G$5377,6,FALSE)</f>
        <v>K4</v>
      </c>
    </row>
    <row r="177" spans="1:10" ht="10.9" customHeight="1" x14ac:dyDescent="0.25">
      <c r="A177" s="7" t="s">
        <v>8</v>
      </c>
      <c r="B177" s="8">
        <v>34</v>
      </c>
      <c r="C177" s="8" t="s">
        <v>65</v>
      </c>
      <c r="D177" s="8" t="s">
        <v>174</v>
      </c>
      <c r="E177" s="8">
        <v>2118</v>
      </c>
      <c r="F177" s="8" t="s">
        <v>6706</v>
      </c>
      <c r="G177" s="8" t="s">
        <v>6707</v>
      </c>
      <c r="H177" s="9" t="s">
        <v>13</v>
      </c>
      <c r="I177" t="str">
        <f>VLOOKUP(F177,'[1]CCI_2022_FINAL VERSION'!$B$2:$F$5377,4,FALSE)</f>
        <v>plate 1</v>
      </c>
      <c r="J177" t="str">
        <f>VLOOKUP(F177,'[1]CCI_2022_FINAL VERSION'!$B$2:$G$5377,6,FALSE)</f>
        <v>I22</v>
      </c>
    </row>
    <row r="178" spans="1:10" ht="10.9" customHeight="1" x14ac:dyDescent="0.25">
      <c r="A178" s="7" t="s">
        <v>8</v>
      </c>
      <c r="B178" s="8">
        <v>34</v>
      </c>
      <c r="C178" s="8" t="s">
        <v>65</v>
      </c>
      <c r="D178" s="8" t="s">
        <v>171</v>
      </c>
      <c r="E178" s="8">
        <v>7321</v>
      </c>
      <c r="F178" s="8" t="s">
        <v>6728</v>
      </c>
      <c r="G178" s="8" t="s">
        <v>6729</v>
      </c>
      <c r="H178" s="9" t="s">
        <v>13</v>
      </c>
      <c r="I178" t="str">
        <f>VLOOKUP(F178,'[1]CCI_2022_FINAL VERSION'!$B$2:$F$5377,4,FALSE)</f>
        <v>plate 1</v>
      </c>
      <c r="J178" t="str">
        <f>VLOOKUP(F178,'[1]CCI_2022_FINAL VERSION'!$B$2:$G$5377,6,FALSE)</f>
        <v>O7</v>
      </c>
    </row>
    <row r="179" spans="1:10" ht="10.9" customHeight="1" x14ac:dyDescent="0.25">
      <c r="A179" s="7" t="s">
        <v>8</v>
      </c>
      <c r="B179" s="8">
        <v>34</v>
      </c>
      <c r="C179" s="8" t="s">
        <v>65</v>
      </c>
      <c r="D179" s="8" t="s">
        <v>1879</v>
      </c>
      <c r="E179" s="8">
        <v>2991</v>
      </c>
      <c r="F179" s="8" t="s">
        <v>6756</v>
      </c>
      <c r="G179" s="8" t="s">
        <v>6757</v>
      </c>
      <c r="H179" s="9" t="s">
        <v>13</v>
      </c>
      <c r="I179" t="str">
        <f>VLOOKUP(F179,'[1]CCI_2022_FINAL VERSION'!$B$2:$F$5377,4,FALSE)</f>
        <v>plate 1</v>
      </c>
      <c r="J179" t="str">
        <f>VLOOKUP(F179,'[1]CCI_2022_FINAL VERSION'!$B$2:$G$5377,6,FALSE)</f>
        <v>I18</v>
      </c>
    </row>
    <row r="180" spans="1:10" ht="10.9" customHeight="1" x14ac:dyDescent="0.25">
      <c r="A180" s="7" t="s">
        <v>8</v>
      </c>
      <c r="B180" s="8">
        <v>34</v>
      </c>
      <c r="C180" s="8" t="s">
        <v>65</v>
      </c>
      <c r="D180" s="8" t="s">
        <v>249</v>
      </c>
      <c r="E180" s="8">
        <v>6556</v>
      </c>
      <c r="F180" s="8" t="s">
        <v>6762</v>
      </c>
      <c r="G180" s="8" t="s">
        <v>6763</v>
      </c>
      <c r="H180" s="9" t="s">
        <v>13</v>
      </c>
      <c r="I180" t="str">
        <f>VLOOKUP(F180,'[1]CCI_2022_FINAL VERSION'!$B$2:$F$5377,4,FALSE)</f>
        <v>plate 1</v>
      </c>
      <c r="J180" t="str">
        <f>VLOOKUP(F180,'[1]CCI_2022_FINAL VERSION'!$B$2:$G$5377,6,FALSE)</f>
        <v>I16</v>
      </c>
    </row>
    <row r="181" spans="1:10" ht="10.9" customHeight="1" x14ac:dyDescent="0.25">
      <c r="A181" s="7" t="s">
        <v>8</v>
      </c>
      <c r="B181" s="8">
        <v>34</v>
      </c>
      <c r="C181" s="8" t="s">
        <v>65</v>
      </c>
      <c r="D181" s="8" t="s">
        <v>1002</v>
      </c>
      <c r="E181" s="8">
        <v>1449</v>
      </c>
      <c r="F181" s="8" t="s">
        <v>6764</v>
      </c>
      <c r="G181" s="8" t="s">
        <v>6765</v>
      </c>
      <c r="H181" s="9" t="s">
        <v>13</v>
      </c>
      <c r="I181" t="str">
        <f>VLOOKUP(F181,'[1]CCI_2022_FINAL VERSION'!$B$2:$F$5377,4,FALSE)</f>
        <v>plate 1</v>
      </c>
      <c r="J181" t="str">
        <f>VLOOKUP(F181,'[1]CCI_2022_FINAL VERSION'!$B$2:$G$5377,6,FALSE)</f>
        <v>I14</v>
      </c>
    </row>
    <row r="182" spans="1:10" ht="10.9" customHeight="1" x14ac:dyDescent="0.25">
      <c r="A182" s="7" t="s">
        <v>8</v>
      </c>
      <c r="B182" s="8">
        <v>34</v>
      </c>
      <c r="C182" s="8" t="s">
        <v>65</v>
      </c>
      <c r="D182" s="8" t="s">
        <v>1951</v>
      </c>
      <c r="E182" s="8">
        <v>14004</v>
      </c>
      <c r="F182" s="8" t="s">
        <v>6808</v>
      </c>
      <c r="G182" s="8" t="s">
        <v>6809</v>
      </c>
      <c r="H182" s="9" t="s">
        <v>13</v>
      </c>
      <c r="I182" t="str">
        <f>VLOOKUP(F182,'[1]CCI_2022_FINAL VERSION'!$B$2:$F$5377,4,FALSE)</f>
        <v>plate 1</v>
      </c>
      <c r="J182" t="str">
        <f>VLOOKUP(F182,'[1]CCI_2022_FINAL VERSION'!$B$2:$G$5377,6,FALSE)</f>
        <v>L13</v>
      </c>
    </row>
    <row r="183" spans="1:10" ht="10.9" customHeight="1" x14ac:dyDescent="0.25">
      <c r="A183" s="7" t="s">
        <v>8</v>
      </c>
      <c r="B183" s="8">
        <v>34</v>
      </c>
      <c r="C183" s="8" t="s">
        <v>65</v>
      </c>
      <c r="D183" s="8" t="s">
        <v>703</v>
      </c>
      <c r="E183" s="8">
        <v>15967</v>
      </c>
      <c r="F183" s="8" t="s">
        <v>6828</v>
      </c>
      <c r="G183" s="8" t="s">
        <v>6829</v>
      </c>
      <c r="H183" s="9" t="s">
        <v>13</v>
      </c>
      <c r="I183" t="str">
        <f>VLOOKUP(F183,'[1]CCI_2022_FINAL VERSION'!$B$2:$F$5377,4,FALSE)</f>
        <v>plate 1</v>
      </c>
      <c r="J183" t="str">
        <f>VLOOKUP(F183,'[1]CCI_2022_FINAL VERSION'!$B$2:$G$5377,6,FALSE)</f>
        <v>L7</v>
      </c>
    </row>
    <row r="184" spans="1:10" ht="10.9" customHeight="1" x14ac:dyDescent="0.25">
      <c r="A184" s="7" t="s">
        <v>8</v>
      </c>
      <c r="B184" s="8">
        <v>34</v>
      </c>
      <c r="C184" s="8" t="s">
        <v>65</v>
      </c>
      <c r="D184" s="8" t="s">
        <v>498</v>
      </c>
      <c r="E184" s="8">
        <v>12223</v>
      </c>
      <c r="F184" s="8" t="s">
        <v>6834</v>
      </c>
      <c r="G184" s="8" t="s">
        <v>6835</v>
      </c>
      <c r="H184" s="9" t="s">
        <v>13</v>
      </c>
      <c r="I184" t="str">
        <f>VLOOKUP(F184,'[1]CCI_2022_FINAL VERSION'!$B$2:$F$5377,4,FALSE)</f>
        <v>plate 1</v>
      </c>
      <c r="J184" t="str">
        <f>VLOOKUP(F184,'[1]CCI_2022_FINAL VERSION'!$B$2:$G$5377,6,FALSE)</f>
        <v>L5</v>
      </c>
    </row>
    <row r="185" spans="1:10" ht="10.9" customHeight="1" x14ac:dyDescent="0.25">
      <c r="A185" s="7" t="s">
        <v>8</v>
      </c>
      <c r="B185" s="8">
        <v>34</v>
      </c>
      <c r="C185" s="8" t="s">
        <v>65</v>
      </c>
      <c r="D185" s="8" t="s">
        <v>2507</v>
      </c>
      <c r="E185" s="8">
        <v>13989</v>
      </c>
      <c r="F185" s="8" t="s">
        <v>6845</v>
      </c>
      <c r="G185" s="8" t="s">
        <v>6846</v>
      </c>
      <c r="H185" s="9" t="s">
        <v>13</v>
      </c>
      <c r="I185" t="str">
        <f>VLOOKUP(F185,'[1]CCI_2022_FINAL VERSION'!$B$2:$F$5377,4,FALSE)</f>
        <v>plate 1</v>
      </c>
      <c r="J185" t="str">
        <f>VLOOKUP(F185,'[1]CCI_2022_FINAL VERSION'!$B$2:$G$5377,6,FALSE)</f>
        <v>J21</v>
      </c>
    </row>
    <row r="186" spans="1:10" ht="10.9" customHeight="1" x14ac:dyDescent="0.25">
      <c r="A186" s="7" t="s">
        <v>8</v>
      </c>
      <c r="B186" s="8">
        <v>34</v>
      </c>
      <c r="C186" s="8" t="s">
        <v>65</v>
      </c>
      <c r="D186" s="8" t="s">
        <v>966</v>
      </c>
      <c r="E186" s="8">
        <v>13987</v>
      </c>
      <c r="F186" s="8" t="s">
        <v>6875</v>
      </c>
      <c r="G186" s="8" t="s">
        <v>6876</v>
      </c>
      <c r="H186" s="9" t="s">
        <v>13</v>
      </c>
      <c r="I186" t="str">
        <f>VLOOKUP(F186,'[1]CCI_2022_FINAL VERSION'!$B$2:$F$5377,4,FALSE)</f>
        <v>plate 1</v>
      </c>
      <c r="J186" t="str">
        <f>VLOOKUP(F186,'[1]CCI_2022_FINAL VERSION'!$B$2:$G$5377,6,FALSE)</f>
        <v>J19</v>
      </c>
    </row>
    <row r="187" spans="1:10" ht="10.9" customHeight="1" x14ac:dyDescent="0.25">
      <c r="A187" s="7" t="s">
        <v>8</v>
      </c>
      <c r="B187" s="8">
        <v>34</v>
      </c>
      <c r="C187" s="8" t="s">
        <v>65</v>
      </c>
      <c r="D187" s="8" t="s">
        <v>345</v>
      </c>
      <c r="E187" s="8">
        <v>1473</v>
      </c>
      <c r="F187" s="8" t="s">
        <v>6907</v>
      </c>
      <c r="G187" s="8" t="s">
        <v>6908</v>
      </c>
      <c r="H187" s="9" t="s">
        <v>13</v>
      </c>
      <c r="I187" t="str">
        <f>VLOOKUP(F187,'[1]CCI_2022_FINAL VERSION'!$B$2:$F$5377,4,FALSE)</f>
        <v>plate 1</v>
      </c>
      <c r="J187" t="str">
        <f>VLOOKUP(F187,'[1]CCI_2022_FINAL VERSION'!$B$2:$G$5377,6,FALSE)</f>
        <v>J13</v>
      </c>
    </row>
    <row r="188" spans="1:10" ht="10.9" customHeight="1" x14ac:dyDescent="0.25">
      <c r="A188" s="7" t="s">
        <v>8</v>
      </c>
      <c r="B188" s="8">
        <v>34</v>
      </c>
      <c r="C188" s="8" t="s">
        <v>65</v>
      </c>
      <c r="D188" s="8" t="s">
        <v>1152</v>
      </c>
      <c r="E188" s="8">
        <v>15976</v>
      </c>
      <c r="F188" s="8" t="s">
        <v>6941</v>
      </c>
      <c r="G188" s="8" t="s">
        <v>6942</v>
      </c>
      <c r="H188" s="9" t="s">
        <v>13</v>
      </c>
      <c r="I188" t="str">
        <f>VLOOKUP(F188,'[1]CCI_2022_FINAL VERSION'!$B$2:$F$5377,4,FALSE)</f>
        <v>plate 1</v>
      </c>
      <c r="J188" t="str">
        <f>VLOOKUP(F188,'[1]CCI_2022_FINAL VERSION'!$B$2:$G$5377,6,FALSE)</f>
        <v>O8</v>
      </c>
    </row>
    <row r="189" spans="1:10" ht="10.9" customHeight="1" x14ac:dyDescent="0.25">
      <c r="A189" s="7" t="s">
        <v>8</v>
      </c>
      <c r="B189" s="8">
        <v>34</v>
      </c>
      <c r="C189" s="8" t="s">
        <v>65</v>
      </c>
      <c r="D189" s="8" t="s">
        <v>761</v>
      </c>
      <c r="E189" s="8">
        <v>13848</v>
      </c>
      <c r="F189" s="8" t="s">
        <v>6961</v>
      </c>
      <c r="G189" s="8" t="s">
        <v>6962</v>
      </c>
      <c r="H189" s="9" t="s">
        <v>13</v>
      </c>
      <c r="I189" t="str">
        <f>VLOOKUP(F189,'[1]CCI_2022_FINAL VERSION'!$B$2:$F$5377,4,FALSE)</f>
        <v>plate 1</v>
      </c>
      <c r="J189" t="str">
        <f>VLOOKUP(F189,'[1]CCI_2022_FINAL VERSION'!$B$2:$G$5377,6,FALSE)</f>
        <v>J5</v>
      </c>
    </row>
    <row r="190" spans="1:10" ht="10.9" customHeight="1" x14ac:dyDescent="0.25">
      <c r="A190" s="7" t="s">
        <v>8</v>
      </c>
      <c r="B190" s="8">
        <v>34</v>
      </c>
      <c r="C190" s="8" t="s">
        <v>65</v>
      </c>
      <c r="D190" s="8" t="s">
        <v>738</v>
      </c>
      <c r="E190" s="8">
        <v>11699</v>
      </c>
      <c r="F190" s="8" t="s">
        <v>6987</v>
      </c>
      <c r="G190" s="8" t="s">
        <v>6988</v>
      </c>
      <c r="H190" s="9" t="s">
        <v>13</v>
      </c>
      <c r="I190" t="str">
        <f>VLOOKUP(F190,'[1]CCI_2022_FINAL VERSION'!$B$2:$F$5377,4,FALSE)</f>
        <v>plate 1</v>
      </c>
      <c r="J190" t="str">
        <f>VLOOKUP(F190,'[1]CCI_2022_FINAL VERSION'!$B$2:$G$5377,6,FALSE)</f>
        <v>L16</v>
      </c>
    </row>
    <row r="191" spans="1:10" ht="10.9" customHeight="1" x14ac:dyDescent="0.25">
      <c r="A191" s="7" t="s">
        <v>8</v>
      </c>
      <c r="B191" s="8">
        <v>34</v>
      </c>
      <c r="C191" s="8" t="s">
        <v>65</v>
      </c>
      <c r="D191" s="8" t="s">
        <v>1118</v>
      </c>
      <c r="E191" s="8">
        <v>11107</v>
      </c>
      <c r="F191" s="8" t="s">
        <v>8970</v>
      </c>
      <c r="G191" s="8" t="s">
        <v>6999</v>
      </c>
      <c r="H191" s="9" t="s">
        <v>13</v>
      </c>
      <c r="I191" t="str">
        <f>VLOOKUP(F191,'[1]CCI_2022_FINAL VERSION'!$B$2:$F$5377,4,FALSE)</f>
        <v>plate 1</v>
      </c>
      <c r="J191" t="str">
        <f>VLOOKUP(F191,'[1]CCI_2022_FINAL VERSION'!$B$2:$G$5377,6,FALSE)</f>
        <v>D13</v>
      </c>
    </row>
    <row r="192" spans="1:10" ht="10.9" customHeight="1" x14ac:dyDescent="0.25">
      <c r="A192" s="7" t="s">
        <v>8</v>
      </c>
      <c r="B192" s="8">
        <v>34</v>
      </c>
      <c r="C192" s="8" t="s">
        <v>65</v>
      </c>
      <c r="D192" s="8" t="s">
        <v>302</v>
      </c>
      <c r="E192" s="8">
        <v>12195</v>
      </c>
      <c r="F192" s="8" t="s">
        <v>7010</v>
      </c>
      <c r="G192" s="8" t="s">
        <v>7011</v>
      </c>
      <c r="H192" s="9" t="s">
        <v>13</v>
      </c>
      <c r="I192" t="str">
        <f>VLOOKUP(F192,'[1]CCI_2022_FINAL VERSION'!$B$2:$F$5377,4,FALSE)</f>
        <v>plate 1</v>
      </c>
      <c r="J192" t="str">
        <f>VLOOKUP(F192,'[1]CCI_2022_FINAL VERSION'!$B$2:$G$5377,6,FALSE)</f>
        <v>N21</v>
      </c>
    </row>
    <row r="193" spans="1:10" ht="10.9" customHeight="1" x14ac:dyDescent="0.25">
      <c r="A193" s="7" t="s">
        <v>8</v>
      </c>
      <c r="B193" s="8">
        <v>34</v>
      </c>
      <c r="C193" s="8" t="s">
        <v>65</v>
      </c>
      <c r="D193" s="8" t="s">
        <v>548</v>
      </c>
      <c r="E193" s="8">
        <v>14020</v>
      </c>
      <c r="F193" s="8" t="s">
        <v>7012</v>
      </c>
      <c r="G193" s="8" t="s">
        <v>7013</v>
      </c>
      <c r="H193" s="9" t="s">
        <v>13</v>
      </c>
      <c r="I193" t="str">
        <f>VLOOKUP(F193,'[1]CCI_2022_FINAL VERSION'!$B$2:$F$5377,4,FALSE)</f>
        <v>plate 1</v>
      </c>
      <c r="J193" t="str">
        <f>VLOOKUP(F193,'[1]CCI_2022_FINAL VERSION'!$B$2:$G$5377,6,FALSE)</f>
        <v>N19</v>
      </c>
    </row>
    <row r="194" spans="1:10" ht="10.9" customHeight="1" x14ac:dyDescent="0.25">
      <c r="A194" s="7" t="s">
        <v>8</v>
      </c>
      <c r="B194" s="8">
        <v>34</v>
      </c>
      <c r="C194" s="8" t="s">
        <v>65</v>
      </c>
      <c r="D194" s="8" t="s">
        <v>554</v>
      </c>
      <c r="E194" s="8">
        <v>14015</v>
      </c>
      <c r="F194" s="8" t="s">
        <v>7014</v>
      </c>
      <c r="G194" s="8" t="s">
        <v>7015</v>
      </c>
      <c r="H194" s="9" t="s">
        <v>13</v>
      </c>
      <c r="I194" t="str">
        <f>VLOOKUP(F194,'[1]CCI_2022_FINAL VERSION'!$B$2:$F$5377,4,FALSE)</f>
        <v>plate 1</v>
      </c>
      <c r="J194" t="str">
        <f>VLOOKUP(F194,'[1]CCI_2022_FINAL VERSION'!$B$2:$G$5377,6,FALSE)</f>
        <v>N11</v>
      </c>
    </row>
    <row r="195" spans="1:10" ht="10.9" customHeight="1" x14ac:dyDescent="0.25">
      <c r="A195" s="7" t="s">
        <v>8</v>
      </c>
      <c r="B195" s="8">
        <v>34</v>
      </c>
      <c r="C195" s="8" t="s">
        <v>65</v>
      </c>
      <c r="D195" s="8" t="s">
        <v>985</v>
      </c>
      <c r="E195" s="8">
        <v>10947</v>
      </c>
      <c r="F195" s="8" t="s">
        <v>7016</v>
      </c>
      <c r="G195" s="8" t="s">
        <v>7017</v>
      </c>
      <c r="H195" s="9" t="s">
        <v>13</v>
      </c>
      <c r="I195" t="str">
        <f>VLOOKUP(F195,'[1]CCI_2022_FINAL VERSION'!$B$2:$F$5377,4,FALSE)</f>
        <v>plate 1</v>
      </c>
      <c r="J195" t="str">
        <f>VLOOKUP(F195,'[1]CCI_2022_FINAL VERSION'!$B$2:$G$5377,6,FALSE)</f>
        <v>N7</v>
      </c>
    </row>
    <row r="196" spans="1:10" ht="10.9" customHeight="1" x14ac:dyDescent="0.25">
      <c r="A196" s="7" t="s">
        <v>8</v>
      </c>
      <c r="B196" s="8">
        <v>34</v>
      </c>
      <c r="C196" s="8" t="s">
        <v>65</v>
      </c>
      <c r="D196" s="8" t="s">
        <v>533</v>
      </c>
      <c r="E196" s="8">
        <v>12823</v>
      </c>
      <c r="F196" s="8" t="s">
        <v>7038</v>
      </c>
      <c r="G196" s="8" t="s">
        <v>7039</v>
      </c>
      <c r="H196" s="9" t="s">
        <v>13</v>
      </c>
      <c r="I196" t="str">
        <f>VLOOKUP(F196,'[1]CCI_2022_FINAL VERSION'!$B$2:$F$5377,4,FALSE)</f>
        <v>plate 1</v>
      </c>
      <c r="J196" t="str">
        <f>VLOOKUP(F196,'[1]CCI_2022_FINAL VERSION'!$B$2:$G$5377,6,FALSE)</f>
        <v>L17</v>
      </c>
    </row>
    <row r="197" spans="1:10" ht="10.9" customHeight="1" x14ac:dyDescent="0.25">
      <c r="A197" s="7" t="s">
        <v>8</v>
      </c>
      <c r="B197" s="8">
        <v>34</v>
      </c>
      <c r="C197" s="8" t="s">
        <v>65</v>
      </c>
      <c r="D197" s="8" t="s">
        <v>212</v>
      </c>
      <c r="E197" s="8">
        <v>15956</v>
      </c>
      <c r="F197" s="8" t="s">
        <v>7082</v>
      </c>
      <c r="G197" s="8" t="s">
        <v>7083</v>
      </c>
      <c r="H197" s="9" t="s">
        <v>13</v>
      </c>
      <c r="I197" t="str">
        <f>VLOOKUP(F197,'[1]CCI_2022_FINAL VERSION'!$B$2:$F$5377,4,FALSE)</f>
        <v>plate 1</v>
      </c>
      <c r="J197" t="str">
        <f>VLOOKUP(F197,'[1]CCI_2022_FINAL VERSION'!$B$2:$G$5377,6,FALSE)</f>
        <v>F11</v>
      </c>
    </row>
    <row r="198" spans="1:10" ht="10.9" customHeight="1" x14ac:dyDescent="0.25">
      <c r="A198" s="7" t="s">
        <v>8</v>
      </c>
      <c r="B198" s="8">
        <v>34</v>
      </c>
      <c r="C198" s="8" t="s">
        <v>65</v>
      </c>
      <c r="D198" s="8" t="s">
        <v>897</v>
      </c>
      <c r="E198" s="8">
        <v>3977</v>
      </c>
      <c r="F198" s="8" t="s">
        <v>7100</v>
      </c>
      <c r="G198" s="8" t="s">
        <v>7101</v>
      </c>
      <c r="H198" s="9" t="s">
        <v>13</v>
      </c>
      <c r="I198" t="str">
        <f>VLOOKUP(F198,'[1]CCI_2022_FINAL VERSION'!$B$2:$F$5377,4,FALSE)</f>
        <v>plate 1</v>
      </c>
      <c r="J198" t="str">
        <f>VLOOKUP(F198,'[1]CCI_2022_FINAL VERSION'!$B$2:$G$5377,6,FALSE)</f>
        <v>F9</v>
      </c>
    </row>
    <row r="199" spans="1:10" ht="10.9" customHeight="1" x14ac:dyDescent="0.25">
      <c r="A199" s="7" t="s">
        <v>8</v>
      </c>
      <c r="B199" s="8">
        <v>34</v>
      </c>
      <c r="C199" s="8" t="s">
        <v>65</v>
      </c>
      <c r="D199" s="8" t="s">
        <v>240</v>
      </c>
      <c r="E199" s="8">
        <v>1073</v>
      </c>
      <c r="F199" s="8" t="s">
        <v>7128</v>
      </c>
      <c r="G199" s="8" t="s">
        <v>7129</v>
      </c>
      <c r="H199" s="9" t="s">
        <v>13</v>
      </c>
      <c r="I199" t="str">
        <f>VLOOKUP(F199,'[1]CCI_2022_FINAL VERSION'!$B$2:$F$5377,4,FALSE)</f>
        <v>plate 1</v>
      </c>
      <c r="J199" t="str">
        <f>VLOOKUP(F199,'[1]CCI_2022_FINAL VERSION'!$B$2:$G$5377,6,FALSE)</f>
        <v>O6</v>
      </c>
    </row>
    <row r="200" spans="1:10" ht="10.9" customHeight="1" x14ac:dyDescent="0.25">
      <c r="A200" s="7" t="s">
        <v>8</v>
      </c>
      <c r="B200" s="8">
        <v>34</v>
      </c>
      <c r="C200" s="8" t="s">
        <v>65</v>
      </c>
      <c r="D200" s="8" t="s">
        <v>268</v>
      </c>
      <c r="E200" s="8">
        <v>3397</v>
      </c>
      <c r="F200" s="8" t="s">
        <v>7172</v>
      </c>
      <c r="G200" s="8" t="s">
        <v>7173</v>
      </c>
      <c r="H200" s="9" t="s">
        <v>13</v>
      </c>
      <c r="I200" t="str">
        <f>VLOOKUP(F200,'[1]CCI_2022_FINAL VERSION'!$B$2:$F$5377,4,FALSE)</f>
        <v>plate 1</v>
      </c>
      <c r="J200" t="str">
        <f>VLOOKUP(F200,'[1]CCI_2022_FINAL VERSION'!$B$2:$G$5377,6,FALSE)</f>
        <v>D21</v>
      </c>
    </row>
    <row r="201" spans="1:10" ht="10.9" customHeight="1" x14ac:dyDescent="0.25">
      <c r="A201" s="7" t="s">
        <v>8</v>
      </c>
      <c r="B201" s="8">
        <v>34</v>
      </c>
      <c r="C201" s="8" t="s">
        <v>65</v>
      </c>
      <c r="D201" s="8" t="s">
        <v>1793</v>
      </c>
      <c r="E201" s="8">
        <v>15954</v>
      </c>
      <c r="F201" s="8" t="s">
        <v>7188</v>
      </c>
      <c r="G201" s="8" t="s">
        <v>7189</v>
      </c>
      <c r="H201" s="9" t="s">
        <v>13</v>
      </c>
      <c r="I201" t="s">
        <v>8947</v>
      </c>
      <c r="J201" t="s">
        <v>1793</v>
      </c>
    </row>
    <row r="202" spans="1:10" ht="10.9" customHeight="1" x14ac:dyDescent="0.25">
      <c r="A202" s="7" t="s">
        <v>8</v>
      </c>
      <c r="B202" s="8">
        <v>34</v>
      </c>
      <c r="C202" s="8" t="s">
        <v>65</v>
      </c>
      <c r="D202" s="8" t="s">
        <v>1537</v>
      </c>
      <c r="E202" s="8">
        <v>3667</v>
      </c>
      <c r="F202" s="8" t="s">
        <v>7198</v>
      </c>
      <c r="G202" s="8" t="s">
        <v>7199</v>
      </c>
      <c r="H202" s="9" t="s">
        <v>13</v>
      </c>
      <c r="I202" t="str">
        <f>VLOOKUP(F202,'[1]CCI_2022_FINAL VERSION'!$B$2:$F$5377,4,FALSE)</f>
        <v>plate 1</v>
      </c>
      <c r="J202" t="str">
        <f>VLOOKUP(F202,'[1]CCI_2022_FINAL VERSION'!$B$2:$G$5377,6,FALSE)</f>
        <v>D17</v>
      </c>
    </row>
    <row r="203" spans="1:10" ht="10.9" customHeight="1" x14ac:dyDescent="0.25">
      <c r="A203" s="7" t="s">
        <v>8</v>
      </c>
      <c r="B203" s="8">
        <v>34</v>
      </c>
      <c r="C203" s="8" t="s">
        <v>65</v>
      </c>
      <c r="D203" s="8" t="s">
        <v>94</v>
      </c>
      <c r="E203" s="8">
        <v>2849</v>
      </c>
      <c r="F203" s="8" t="s">
        <v>7281</v>
      </c>
      <c r="G203" s="8" t="s">
        <v>7282</v>
      </c>
      <c r="H203" s="9" t="s">
        <v>13</v>
      </c>
      <c r="I203" t="str">
        <f>VLOOKUP(F203,'[1]CCI_2022_FINAL VERSION'!$B$2:$F$5377,4,FALSE)</f>
        <v>plate 1</v>
      </c>
      <c r="J203" t="str">
        <f>VLOOKUP(F203,'[1]CCI_2022_FINAL VERSION'!$B$2:$G$5377,6,FALSE)</f>
        <v>D5</v>
      </c>
    </row>
    <row r="204" spans="1:10" ht="10.9" customHeight="1" x14ac:dyDescent="0.25">
      <c r="A204" s="7" t="s">
        <v>8</v>
      </c>
      <c r="B204" s="8">
        <v>34</v>
      </c>
      <c r="C204" s="8" t="s">
        <v>65</v>
      </c>
      <c r="D204" s="8" t="s">
        <v>1534</v>
      </c>
      <c r="E204" s="8">
        <v>12669</v>
      </c>
      <c r="F204" s="8" t="s">
        <v>7285</v>
      </c>
      <c r="G204" s="8" t="s">
        <v>7286</v>
      </c>
      <c r="H204" s="9" t="s">
        <v>13</v>
      </c>
      <c r="I204" t="str">
        <f>VLOOKUP(F204,'[1]CCI_2022_FINAL VERSION'!$B$2:$F$5377,4,FALSE)</f>
        <v>plate 1</v>
      </c>
      <c r="J204" t="str">
        <f>VLOOKUP(F204,'[1]CCI_2022_FINAL VERSION'!$B$2:$G$5377,6,FALSE)</f>
        <v>J3</v>
      </c>
    </row>
    <row r="205" spans="1:10" ht="10.9" customHeight="1" x14ac:dyDescent="0.25">
      <c r="A205" s="7" t="s">
        <v>8</v>
      </c>
      <c r="B205" s="8">
        <v>34</v>
      </c>
      <c r="C205" s="8" t="s">
        <v>65</v>
      </c>
      <c r="D205" s="8" t="s">
        <v>1882</v>
      </c>
      <c r="E205" s="8">
        <v>238</v>
      </c>
      <c r="F205" s="8" t="s">
        <v>7303</v>
      </c>
      <c r="G205" s="8" t="s">
        <v>7304</v>
      </c>
      <c r="H205" s="9" t="s">
        <v>13</v>
      </c>
      <c r="I205" t="str">
        <f>VLOOKUP(F205,'[1]CCI_2022_FINAL VERSION'!$B$2:$F$5377,4,FALSE)</f>
        <v>plate 1</v>
      </c>
      <c r="J205" t="str">
        <f>VLOOKUP(F205,'[1]CCI_2022_FINAL VERSION'!$B$2:$G$5377,6,FALSE)</f>
        <v>H19</v>
      </c>
    </row>
    <row r="206" spans="1:10" ht="10.9" customHeight="1" x14ac:dyDescent="0.25">
      <c r="A206" s="7" t="s">
        <v>8</v>
      </c>
      <c r="B206" s="8">
        <v>34</v>
      </c>
      <c r="C206" s="8" t="s">
        <v>65</v>
      </c>
      <c r="D206" s="8" t="s">
        <v>194</v>
      </c>
      <c r="E206" s="8">
        <v>4298</v>
      </c>
      <c r="F206" s="8" t="s">
        <v>7311</v>
      </c>
      <c r="G206" s="8" t="s">
        <v>7312</v>
      </c>
      <c r="H206" s="9" t="s">
        <v>13</v>
      </c>
      <c r="I206" t="str">
        <f>VLOOKUP(F206,'[1]CCI_2022_FINAL VERSION'!$B$2:$F$5377,4,FALSE)</f>
        <v>plate 1</v>
      </c>
      <c r="J206" t="str">
        <f>VLOOKUP(F206,'[1]CCI_2022_FINAL VERSION'!$B$2:$G$5377,6,FALSE)</f>
        <v>H15</v>
      </c>
    </row>
    <row r="207" spans="1:10" ht="10.9" customHeight="1" x14ac:dyDescent="0.25">
      <c r="A207" s="7" t="s">
        <v>8</v>
      </c>
      <c r="B207" s="8">
        <v>34</v>
      </c>
      <c r="C207" s="8" t="s">
        <v>65</v>
      </c>
      <c r="D207" s="8" t="s">
        <v>2669</v>
      </c>
      <c r="E207" s="8">
        <v>13317</v>
      </c>
      <c r="F207" s="8" t="s">
        <v>7349</v>
      </c>
      <c r="G207" s="8" t="s">
        <v>7350</v>
      </c>
      <c r="H207" s="9" t="s">
        <v>13</v>
      </c>
      <c r="I207" t="str">
        <f>VLOOKUP(F207,'[1]CCI_2022_FINAL VERSION'!$B$2:$F$5377,4,FALSE)</f>
        <v>plate 1</v>
      </c>
      <c r="J207" t="str">
        <f>VLOOKUP(F207,'[1]CCI_2022_FINAL VERSION'!$B$2:$G$5377,6,FALSE)</f>
        <v>H9</v>
      </c>
    </row>
    <row r="208" spans="1:10" ht="10.9" customHeight="1" x14ac:dyDescent="0.25">
      <c r="A208" s="7" t="s">
        <v>8</v>
      </c>
      <c r="B208" s="8">
        <v>34</v>
      </c>
      <c r="C208" s="8" t="s">
        <v>65</v>
      </c>
      <c r="D208" s="8" t="s">
        <v>296</v>
      </c>
      <c r="E208" s="8">
        <v>13945</v>
      </c>
      <c r="F208" s="8" t="s">
        <v>7389</v>
      </c>
      <c r="G208" s="8" t="s">
        <v>7390</v>
      </c>
      <c r="H208" s="9" t="s">
        <v>13</v>
      </c>
      <c r="I208" t="s">
        <v>8947</v>
      </c>
      <c r="J208" t="s">
        <v>296</v>
      </c>
    </row>
    <row r="209" spans="1:10" ht="10.9" customHeight="1" x14ac:dyDescent="0.25">
      <c r="A209" s="7" t="s">
        <v>8</v>
      </c>
      <c r="B209" s="8">
        <v>34</v>
      </c>
      <c r="C209" s="8" t="s">
        <v>65</v>
      </c>
      <c r="D209" s="8" t="s">
        <v>232</v>
      </c>
      <c r="E209" s="8">
        <v>13158</v>
      </c>
      <c r="F209" s="8" t="s">
        <v>7407</v>
      </c>
      <c r="G209" s="8" t="s">
        <v>7408</v>
      </c>
      <c r="H209" s="9" t="s">
        <v>13</v>
      </c>
      <c r="I209" t="str">
        <f>VLOOKUP(F209,'[1]CCI_2022_FINAL VERSION'!$B$2:$F$5377,4,FALSE)</f>
        <v>plate 1</v>
      </c>
      <c r="J209" t="str">
        <f>VLOOKUP(F209,'[1]CCI_2022_FINAL VERSION'!$B$2:$G$5377,6,FALSE)</f>
        <v>F17</v>
      </c>
    </row>
    <row r="210" spans="1:10" ht="10.9" customHeight="1" x14ac:dyDescent="0.25">
      <c r="A210" s="7" t="s">
        <v>8</v>
      </c>
      <c r="B210" s="8">
        <v>34</v>
      </c>
      <c r="C210" s="8" t="s">
        <v>65</v>
      </c>
      <c r="D210" s="8" t="s">
        <v>1160</v>
      </c>
      <c r="E210" s="8">
        <v>3106</v>
      </c>
      <c r="F210" s="8" t="s">
        <v>7417</v>
      </c>
      <c r="G210" s="8" t="s">
        <v>7418</v>
      </c>
      <c r="H210" s="9" t="s">
        <v>13</v>
      </c>
      <c r="I210" t="str">
        <f>VLOOKUP(F210,'[1]CCI_2022_FINAL VERSION'!$B$2:$F$5377,4,FALSE)</f>
        <v>plate 1</v>
      </c>
      <c r="J210" t="str">
        <f>VLOOKUP(F210,'[1]CCI_2022_FINAL VERSION'!$B$2:$G$5377,6,FALSE)</f>
        <v>F13</v>
      </c>
    </row>
    <row r="211" spans="1:10" ht="10.9" customHeight="1" x14ac:dyDescent="0.25">
      <c r="A211" s="7" t="s">
        <v>8</v>
      </c>
      <c r="B211" s="8">
        <v>34</v>
      </c>
      <c r="C211" s="8" t="s">
        <v>65</v>
      </c>
      <c r="D211" s="8" t="s">
        <v>285</v>
      </c>
      <c r="E211" s="8">
        <v>4134</v>
      </c>
      <c r="F211" s="8" t="s">
        <v>7435</v>
      </c>
      <c r="G211" s="8" t="s">
        <v>7436</v>
      </c>
      <c r="H211" s="9" t="s">
        <v>13</v>
      </c>
      <c r="I211" t="str">
        <f>VLOOKUP(F211,'[1]CCI_2022_FINAL VERSION'!$B$2:$F$5377,4,FALSE)</f>
        <v>plate 1</v>
      </c>
      <c r="J211" t="str">
        <f>VLOOKUP(F211,'[1]CCI_2022_FINAL VERSION'!$B$2:$G$5377,6,FALSE)</f>
        <v>N8</v>
      </c>
    </row>
    <row r="212" spans="1:10" ht="10.9" customHeight="1" x14ac:dyDescent="0.25">
      <c r="A212" s="7" t="s">
        <v>8</v>
      </c>
      <c r="B212" s="8">
        <v>34</v>
      </c>
      <c r="C212" s="8" t="s">
        <v>65</v>
      </c>
      <c r="D212" s="8" t="s">
        <v>694</v>
      </c>
      <c r="E212" s="8">
        <v>2261</v>
      </c>
      <c r="F212" s="8" t="s">
        <v>7459</v>
      </c>
      <c r="G212" s="8" t="s">
        <v>7460</v>
      </c>
      <c r="H212" s="9" t="s">
        <v>13</v>
      </c>
      <c r="I212" t="str">
        <f>VLOOKUP(F212,'[1]CCI_2022_FINAL VERSION'!$B$2:$F$5377,4,FALSE)</f>
        <v>plate 1</v>
      </c>
      <c r="J212" t="str">
        <f>VLOOKUP(F212,'[1]CCI_2022_FINAL VERSION'!$B$2:$G$5377,6,FALSE)</f>
        <v>C15</v>
      </c>
    </row>
    <row r="213" spans="1:10" ht="10.9" customHeight="1" x14ac:dyDescent="0.25">
      <c r="A213" s="7" t="s">
        <v>8</v>
      </c>
      <c r="B213" s="8">
        <v>34</v>
      </c>
      <c r="C213" s="8" t="s">
        <v>65</v>
      </c>
      <c r="D213" s="8" t="s">
        <v>215</v>
      </c>
      <c r="E213" s="8">
        <v>13329</v>
      </c>
      <c r="F213" s="8" t="s">
        <v>7471</v>
      </c>
      <c r="G213" s="8" t="s">
        <v>7472</v>
      </c>
      <c r="H213" s="9" t="s">
        <v>13</v>
      </c>
      <c r="I213" t="str">
        <f>VLOOKUP(F213,'[1]CCI_2022_FINAL VERSION'!$B$2:$F$5377,4,FALSE)</f>
        <v>plate 1</v>
      </c>
      <c r="J213" t="str">
        <f>VLOOKUP(F213,'[1]CCI_2022_FINAL VERSION'!$B$2:$G$5377,6,FALSE)</f>
        <v>E17</v>
      </c>
    </row>
    <row r="214" spans="1:10" ht="10.9" customHeight="1" x14ac:dyDescent="0.25">
      <c r="A214" s="7" t="s">
        <v>8</v>
      </c>
      <c r="B214" s="8">
        <v>34</v>
      </c>
      <c r="C214" s="8" t="s">
        <v>65</v>
      </c>
      <c r="D214" s="8" t="s">
        <v>316</v>
      </c>
      <c r="E214" s="8">
        <v>14037</v>
      </c>
      <c r="F214" s="8" t="s">
        <v>7559</v>
      </c>
      <c r="G214" s="8" t="s">
        <v>7560</v>
      </c>
      <c r="H214" s="9" t="s">
        <v>13</v>
      </c>
      <c r="I214" t="str">
        <f>VLOOKUP(F214,'[1]CCI_2022_FINAL VERSION'!$B$2:$F$5377,4,FALSE)</f>
        <v>plate 1</v>
      </c>
      <c r="J214" t="str">
        <f>VLOOKUP(F214,'[1]CCI_2022_FINAL VERSION'!$B$2:$G$5377,6,FALSE)</f>
        <v>O3</v>
      </c>
    </row>
    <row r="215" spans="1:10" ht="10.9" customHeight="1" x14ac:dyDescent="0.25">
      <c r="A215" s="7" t="s">
        <v>8</v>
      </c>
      <c r="B215" s="8">
        <v>34</v>
      </c>
      <c r="C215" s="8" t="s">
        <v>65</v>
      </c>
      <c r="D215" s="8" t="s">
        <v>1724</v>
      </c>
      <c r="E215" s="8">
        <v>12906</v>
      </c>
      <c r="F215" s="8" t="s">
        <v>7571</v>
      </c>
      <c r="G215" s="8" t="s">
        <v>7572</v>
      </c>
      <c r="H215" s="9" t="s">
        <v>13</v>
      </c>
      <c r="I215" t="str">
        <f>VLOOKUP(F215,'[1]CCI_2022_FINAL VERSION'!$B$2:$F$5377,4,FALSE)</f>
        <v>plate 1</v>
      </c>
      <c r="J215" t="str">
        <f>VLOOKUP(F215,'[1]CCI_2022_FINAL VERSION'!$B$2:$G$5377,6,FALSE)</f>
        <v>C17</v>
      </c>
    </row>
    <row r="216" spans="1:10" ht="10.9" customHeight="1" x14ac:dyDescent="0.25">
      <c r="A216" s="7" t="s">
        <v>8</v>
      </c>
      <c r="B216" s="8">
        <v>34</v>
      </c>
      <c r="C216" s="8" t="s">
        <v>65</v>
      </c>
      <c r="D216" s="8" t="s">
        <v>1866</v>
      </c>
      <c r="E216" s="8">
        <v>12930</v>
      </c>
      <c r="F216" s="8" t="s">
        <v>7579</v>
      </c>
      <c r="G216" s="8" t="s">
        <v>7580</v>
      </c>
      <c r="H216" s="9" t="s">
        <v>13</v>
      </c>
      <c r="I216" t="str">
        <f>VLOOKUP(F216,'[1]CCI_2022_FINAL VERSION'!$B$2:$F$5377,4,FALSE)</f>
        <v>plate 1</v>
      </c>
      <c r="J216" t="str">
        <f>VLOOKUP(F216,'[1]CCI_2022_FINAL VERSION'!$B$2:$G$5377,6,FALSE)</f>
        <v>M13</v>
      </c>
    </row>
    <row r="217" spans="1:10" ht="10.9" customHeight="1" x14ac:dyDescent="0.25">
      <c r="A217" s="7" t="s">
        <v>8</v>
      </c>
      <c r="B217" s="8">
        <v>34</v>
      </c>
      <c r="C217" s="8" t="s">
        <v>65</v>
      </c>
      <c r="D217" s="8" t="s">
        <v>56</v>
      </c>
      <c r="E217" s="8">
        <v>13292</v>
      </c>
      <c r="F217" s="8" t="s">
        <v>7599</v>
      </c>
      <c r="G217" s="8" t="s">
        <v>7600</v>
      </c>
      <c r="H217" s="9" t="s">
        <v>13</v>
      </c>
      <c r="I217" t="str">
        <f>VLOOKUP(F217,'[1]CCI_2022_FINAL VERSION'!$B$2:$F$5377,4,FALSE)</f>
        <v>plate 1</v>
      </c>
      <c r="J217" t="str">
        <f>VLOOKUP(F217,'[1]CCI_2022_FINAL VERSION'!$B$2:$G$5377,6,FALSE)</f>
        <v>C3</v>
      </c>
    </row>
    <row r="218" spans="1:10" ht="10.9" customHeight="1" x14ac:dyDescent="0.25">
      <c r="A218" s="7" t="s">
        <v>8</v>
      </c>
      <c r="B218" s="8">
        <v>34</v>
      </c>
      <c r="C218" s="8" t="s">
        <v>65</v>
      </c>
      <c r="D218" s="8" t="s">
        <v>599</v>
      </c>
      <c r="E218" s="8">
        <v>13372</v>
      </c>
      <c r="F218" s="8" t="s">
        <v>7603</v>
      </c>
      <c r="G218" s="8" t="s">
        <v>7604</v>
      </c>
      <c r="H218" s="9" t="s">
        <v>13</v>
      </c>
      <c r="I218" t="str">
        <f>VLOOKUP(F218,'[1]CCI_2022_FINAL VERSION'!$B$2:$F$5377,4,FALSE)</f>
        <v>plate 1</v>
      </c>
      <c r="J218" t="str">
        <f>VLOOKUP(F218,'[1]CCI_2022_FINAL VERSION'!$B$2:$G$5377,6,FALSE)</f>
        <v>A9</v>
      </c>
    </row>
    <row r="219" spans="1:10" ht="10.9" customHeight="1" x14ac:dyDescent="0.25">
      <c r="A219" s="7" t="s">
        <v>8</v>
      </c>
      <c r="B219" s="8">
        <v>34</v>
      </c>
      <c r="C219" s="8" t="s">
        <v>65</v>
      </c>
      <c r="D219" s="8" t="s">
        <v>1299</v>
      </c>
      <c r="E219" s="8">
        <v>15960</v>
      </c>
      <c r="F219" s="8" t="s">
        <v>7641</v>
      </c>
      <c r="G219" s="8" t="s">
        <v>7642</v>
      </c>
      <c r="H219" s="9" t="s">
        <v>13</v>
      </c>
      <c r="I219" t="str">
        <f>VLOOKUP(F219,'[1]CCI_2022_FINAL VERSION'!$B$2:$F$5377,4,FALSE)</f>
        <v>plate 1</v>
      </c>
      <c r="J219" t="str">
        <f>VLOOKUP(F219,'[1]CCI_2022_FINAL VERSION'!$B$2:$G$5377,6,FALSE)</f>
        <v>I21</v>
      </c>
    </row>
    <row r="220" spans="1:10" ht="10.9" customHeight="1" x14ac:dyDescent="0.25">
      <c r="A220" s="7" t="s">
        <v>8</v>
      </c>
      <c r="B220" s="8">
        <v>34</v>
      </c>
      <c r="C220" s="8" t="s">
        <v>65</v>
      </c>
      <c r="D220" s="8" t="s">
        <v>70</v>
      </c>
      <c r="E220" s="8">
        <v>12897</v>
      </c>
      <c r="F220" s="8" t="s">
        <v>7679</v>
      </c>
      <c r="G220" s="8" t="s">
        <v>7680</v>
      </c>
      <c r="H220" s="9" t="s">
        <v>13</v>
      </c>
      <c r="I220" t="str">
        <f>VLOOKUP(F220,'[1]CCI_2022_FINAL VERSION'!$B$2:$F$5377,4,FALSE)</f>
        <v>plate 1</v>
      </c>
      <c r="J220" t="str">
        <f>VLOOKUP(F220,'[1]CCI_2022_FINAL VERSION'!$B$2:$G$5377,6,FALSE)</f>
        <v>C21</v>
      </c>
    </row>
    <row r="221" spans="1:10" ht="10.9" customHeight="1" x14ac:dyDescent="0.25">
      <c r="A221" s="7" t="s">
        <v>8</v>
      </c>
      <c r="B221" s="8">
        <v>34</v>
      </c>
      <c r="C221" s="8" t="s">
        <v>65</v>
      </c>
      <c r="D221" s="8" t="s">
        <v>161</v>
      </c>
      <c r="E221" s="8">
        <v>13955</v>
      </c>
      <c r="F221" s="8" t="s">
        <v>7693</v>
      </c>
      <c r="G221" s="8" t="s">
        <v>7694</v>
      </c>
      <c r="H221" s="9" t="s">
        <v>13</v>
      </c>
      <c r="I221" t="str">
        <f>VLOOKUP(F221,'[1]CCI_2022_FINAL VERSION'!$B$2:$F$5377,4,FALSE)</f>
        <v>plate 1</v>
      </c>
      <c r="J221" t="str">
        <f>VLOOKUP(F221,'[1]CCI_2022_FINAL VERSION'!$B$2:$G$5377,6,FALSE)</f>
        <v>G19</v>
      </c>
    </row>
    <row r="222" spans="1:10" ht="10.9" customHeight="1" x14ac:dyDescent="0.25">
      <c r="A222" s="7" t="s">
        <v>8</v>
      </c>
      <c r="B222" s="8">
        <v>34</v>
      </c>
      <c r="C222" s="8" t="s">
        <v>65</v>
      </c>
      <c r="D222" s="8" t="s">
        <v>1007</v>
      </c>
      <c r="E222" s="8">
        <v>13997</v>
      </c>
      <c r="F222" s="8" t="s">
        <v>7711</v>
      </c>
      <c r="G222" s="8" t="s">
        <v>7712</v>
      </c>
      <c r="H222" s="9" t="s">
        <v>13</v>
      </c>
      <c r="I222" t="str">
        <f>VLOOKUP(F222,'[1]CCI_2022_FINAL VERSION'!$B$2:$F$5377,4,FALSE)</f>
        <v>plate 1</v>
      </c>
      <c r="J222" t="str">
        <f>VLOOKUP(F222,'[1]CCI_2022_FINAL VERSION'!$B$2:$G$5377,6,FALSE)</f>
        <v>K17</v>
      </c>
    </row>
    <row r="223" spans="1:10" ht="10.9" customHeight="1" x14ac:dyDescent="0.25">
      <c r="A223" s="7" t="s">
        <v>8</v>
      </c>
      <c r="B223" s="8">
        <v>34</v>
      </c>
      <c r="C223" s="8" t="s">
        <v>65</v>
      </c>
      <c r="D223" s="8" t="s">
        <v>60</v>
      </c>
      <c r="E223" s="8">
        <v>11776</v>
      </c>
      <c r="F223" s="8" t="s">
        <v>7713</v>
      </c>
      <c r="G223" s="8" t="s">
        <v>7714</v>
      </c>
      <c r="H223" s="9" t="s">
        <v>13</v>
      </c>
      <c r="I223" t="str">
        <f>VLOOKUP(F223,'[1]CCI_2022_FINAL VERSION'!$B$2:$F$5377,4,FALSE)</f>
        <v>plate 1</v>
      </c>
      <c r="J223" t="str">
        <f>VLOOKUP(F223,'[1]CCI_2022_FINAL VERSION'!$B$2:$G$5377,6,FALSE)</f>
        <v>A19</v>
      </c>
    </row>
    <row r="224" spans="1:10" ht="10.9" customHeight="1" x14ac:dyDescent="0.25">
      <c r="A224" s="7" t="s">
        <v>8</v>
      </c>
      <c r="B224" s="8">
        <v>34</v>
      </c>
      <c r="C224" s="8" t="s">
        <v>65</v>
      </c>
      <c r="D224" s="8" t="s">
        <v>581</v>
      </c>
      <c r="E224" s="8">
        <v>15947</v>
      </c>
      <c r="F224" s="8" t="s">
        <v>7777</v>
      </c>
      <c r="G224" s="8" t="s">
        <v>7778</v>
      </c>
      <c r="H224" s="9" t="s">
        <v>13</v>
      </c>
      <c r="I224" t="str">
        <f>VLOOKUP(F224,'[1]CCI_2022_FINAL VERSION'!$B$2:$F$5377,4,FALSE)</f>
        <v>plate 1</v>
      </c>
      <c r="J224" t="str">
        <f>VLOOKUP(F224,'[1]CCI_2022_FINAL VERSION'!$B$2:$G$5377,6,FALSE)</f>
        <v>A18</v>
      </c>
    </row>
    <row r="225" spans="1:10" ht="10.9" customHeight="1" x14ac:dyDescent="0.25">
      <c r="A225" s="7" t="s">
        <v>8</v>
      </c>
      <c r="B225" s="8">
        <v>34</v>
      </c>
      <c r="C225" s="8" t="s">
        <v>65</v>
      </c>
      <c r="D225" s="8" t="s">
        <v>604</v>
      </c>
      <c r="E225" s="8">
        <v>13893</v>
      </c>
      <c r="F225" s="8" t="s">
        <v>7797</v>
      </c>
      <c r="G225" s="8" t="s">
        <v>7798</v>
      </c>
      <c r="H225" s="9" t="s">
        <v>13</v>
      </c>
      <c r="I225" t="str">
        <f>VLOOKUP(F225,'[1]CCI_2022_FINAL VERSION'!$B$2:$F$5377,4,FALSE)</f>
        <v>plate 1</v>
      </c>
      <c r="J225" t="str">
        <f>VLOOKUP(F225,'[1]CCI_2022_FINAL VERSION'!$B$2:$G$5377,6,FALSE)</f>
        <v>A12</v>
      </c>
    </row>
    <row r="226" spans="1:10" ht="10.9" customHeight="1" x14ac:dyDescent="0.25">
      <c r="A226" s="7" t="s">
        <v>8</v>
      </c>
      <c r="B226" s="8">
        <v>34</v>
      </c>
      <c r="C226" s="8" t="s">
        <v>65</v>
      </c>
      <c r="D226" s="8" t="s">
        <v>2239</v>
      </c>
      <c r="E226" s="8">
        <v>986</v>
      </c>
      <c r="F226" s="8" t="s">
        <v>7813</v>
      </c>
      <c r="G226" s="8" t="s">
        <v>7814</v>
      </c>
      <c r="H226" s="9" t="s">
        <v>13</v>
      </c>
      <c r="I226" t="str">
        <f>VLOOKUP(F226,'[1]CCI_2022_FINAL VERSION'!$B$2:$F$5377,4,FALSE)</f>
        <v>plate 1</v>
      </c>
      <c r="J226" t="str">
        <f>VLOOKUP(F226,'[1]CCI_2022_FINAL VERSION'!$B$2:$G$5377,6,FALSE)</f>
        <v>A6</v>
      </c>
    </row>
    <row r="227" spans="1:10" ht="10.9" customHeight="1" x14ac:dyDescent="0.25">
      <c r="A227" s="7" t="s">
        <v>8</v>
      </c>
      <c r="B227" s="8">
        <v>34</v>
      </c>
      <c r="C227" s="8" t="s">
        <v>65</v>
      </c>
      <c r="D227" s="8" t="s">
        <v>697</v>
      </c>
      <c r="E227" s="8">
        <v>15968</v>
      </c>
      <c r="F227" s="8" t="s">
        <v>7815</v>
      </c>
      <c r="G227" s="8" t="s">
        <v>7816</v>
      </c>
      <c r="H227" s="9" t="s">
        <v>13</v>
      </c>
      <c r="I227" t="str">
        <f>VLOOKUP(F227,'[1]CCI_2022_FINAL VERSION'!$B$2:$F$5377,4,FALSE)</f>
        <v>plate 1</v>
      </c>
      <c r="J227" t="str">
        <f>VLOOKUP(F227,'[1]CCI_2022_FINAL VERSION'!$B$2:$G$5377,6,FALSE)</f>
        <v>M15</v>
      </c>
    </row>
    <row r="228" spans="1:10" ht="10.9" customHeight="1" x14ac:dyDescent="0.25">
      <c r="A228" s="7" t="s">
        <v>8</v>
      </c>
      <c r="B228" s="8">
        <v>34</v>
      </c>
      <c r="C228" s="8" t="s">
        <v>65</v>
      </c>
      <c r="D228" s="8" t="s">
        <v>1572</v>
      </c>
      <c r="E228" s="8">
        <v>15955</v>
      </c>
      <c r="F228" s="8" t="s">
        <v>7895</v>
      </c>
      <c r="G228" s="8" t="s">
        <v>7896</v>
      </c>
      <c r="H228" s="9" t="s">
        <v>13</v>
      </c>
      <c r="I228" t="str">
        <f>VLOOKUP(F228,'[1]CCI_2022_FINAL VERSION'!$B$2:$F$5377,4,FALSE)</f>
        <v>plate 1</v>
      </c>
      <c r="J228" t="str">
        <f>VLOOKUP(F228,'[1]CCI_2022_FINAL VERSION'!$B$2:$G$5377,6,FALSE)</f>
        <v>E13</v>
      </c>
    </row>
    <row r="229" spans="1:10" ht="10.9" customHeight="1" x14ac:dyDescent="0.25">
      <c r="A229" s="7" t="s">
        <v>8</v>
      </c>
      <c r="B229" s="8">
        <v>34</v>
      </c>
      <c r="C229" s="8" t="s">
        <v>65</v>
      </c>
      <c r="D229" s="8" t="s">
        <v>969</v>
      </c>
      <c r="E229" s="8">
        <v>14011</v>
      </c>
      <c r="F229" s="8" t="s">
        <v>7903</v>
      </c>
      <c r="G229" s="8" t="s">
        <v>7904</v>
      </c>
      <c r="H229" s="9" t="s">
        <v>13</v>
      </c>
      <c r="I229" t="str">
        <f>VLOOKUP(F229,'[1]CCI_2022_FINAL VERSION'!$B$2:$F$5377,4,FALSE)</f>
        <v>plate 1</v>
      </c>
      <c r="J229" t="str">
        <f>VLOOKUP(F229,'[1]CCI_2022_FINAL VERSION'!$B$2:$G$5377,6,FALSE)</f>
        <v>M21</v>
      </c>
    </row>
    <row r="230" spans="1:10" ht="10.9" customHeight="1" x14ac:dyDescent="0.25">
      <c r="A230" s="7" t="s">
        <v>8</v>
      </c>
      <c r="B230" s="8">
        <v>34</v>
      </c>
      <c r="C230" s="8" t="s">
        <v>65</v>
      </c>
      <c r="D230" s="8" t="s">
        <v>538</v>
      </c>
      <c r="E230" s="8">
        <v>14006</v>
      </c>
      <c r="F230" s="8" t="s">
        <v>7911</v>
      </c>
      <c r="G230" s="8" t="s">
        <v>7912</v>
      </c>
      <c r="H230" s="9" t="s">
        <v>13</v>
      </c>
      <c r="I230" t="str">
        <f>VLOOKUP(F230,'[1]CCI_2022_FINAL VERSION'!$B$2:$F$5377,4,FALSE)</f>
        <v>plate 1</v>
      </c>
      <c r="J230" t="str">
        <f>VLOOKUP(F230,'[1]CCI_2022_FINAL VERSION'!$B$2:$G$5377,6,FALSE)</f>
        <v>L15</v>
      </c>
    </row>
    <row r="231" spans="1:10" ht="10.9" customHeight="1" x14ac:dyDescent="0.25">
      <c r="A231" s="7" t="s">
        <v>8</v>
      </c>
      <c r="B231" s="8">
        <v>34</v>
      </c>
      <c r="C231" s="8" t="s">
        <v>65</v>
      </c>
      <c r="D231" s="8" t="s">
        <v>1132</v>
      </c>
      <c r="E231" s="8">
        <v>13930</v>
      </c>
      <c r="F231" s="8" t="s">
        <v>7951</v>
      </c>
      <c r="G231" s="8" t="s">
        <v>7952</v>
      </c>
      <c r="H231" s="9" t="s">
        <v>13</v>
      </c>
      <c r="I231" t="str">
        <f>VLOOKUP(F231,'[1]CCI_2022_FINAL VERSION'!$B$2:$F$5377,4,FALSE)</f>
        <v>plate 1</v>
      </c>
      <c r="J231" t="str">
        <f>VLOOKUP(F231,'[1]CCI_2022_FINAL VERSION'!$B$2:$G$5377,6,FALSE)</f>
        <v>E12</v>
      </c>
    </row>
    <row r="232" spans="1:10" ht="10.9" customHeight="1" x14ac:dyDescent="0.25">
      <c r="A232" s="7" t="s">
        <v>8</v>
      </c>
      <c r="B232" s="8">
        <v>34</v>
      </c>
      <c r="C232" s="8" t="s">
        <v>65</v>
      </c>
      <c r="D232" s="8" t="s">
        <v>988</v>
      </c>
      <c r="E232" s="8">
        <v>12186</v>
      </c>
      <c r="F232" s="8" t="s">
        <v>7993</v>
      </c>
      <c r="G232" s="8" t="s">
        <v>7994</v>
      </c>
      <c r="H232" s="9" t="s">
        <v>13</v>
      </c>
      <c r="I232" t="str">
        <f>VLOOKUP(F232,'[1]CCI_2022_FINAL VERSION'!$B$2:$F$5377,4,FALSE)</f>
        <v>plate 1</v>
      </c>
      <c r="J232" t="str">
        <f>VLOOKUP(F232,'[1]CCI_2022_FINAL VERSION'!$B$2:$G$5377,6,FALSE)</f>
        <v>C14</v>
      </c>
    </row>
    <row r="233" spans="1:10" ht="10.9" customHeight="1" x14ac:dyDescent="0.25">
      <c r="A233" s="7" t="s">
        <v>8</v>
      </c>
      <c r="B233" s="8">
        <v>34</v>
      </c>
      <c r="C233" s="8" t="s">
        <v>65</v>
      </c>
      <c r="D233" s="8" t="s">
        <v>2744</v>
      </c>
      <c r="E233" s="8">
        <v>13912</v>
      </c>
      <c r="F233" s="8" t="s">
        <v>7995</v>
      </c>
      <c r="G233" s="8" t="s">
        <v>7996</v>
      </c>
      <c r="H233" s="9" t="s">
        <v>13</v>
      </c>
      <c r="I233" t="str">
        <f>VLOOKUP(F233,'[1]CCI_2022_FINAL VERSION'!$B$2:$F$5377,4,FALSE)</f>
        <v>plate 1</v>
      </c>
      <c r="J233" t="str">
        <f>VLOOKUP(F233,'[1]CCI_2022_FINAL VERSION'!$B$2:$G$5377,6,FALSE)</f>
        <v>C12</v>
      </c>
    </row>
    <row r="234" spans="1:10" ht="10.9" customHeight="1" x14ac:dyDescent="0.25">
      <c r="A234" s="7" t="s">
        <v>8</v>
      </c>
      <c r="B234" s="8">
        <v>34</v>
      </c>
      <c r="C234" s="8" t="s">
        <v>65</v>
      </c>
      <c r="D234" s="8" t="s">
        <v>402</v>
      </c>
      <c r="E234" s="8">
        <v>13919</v>
      </c>
      <c r="F234" s="8" t="s">
        <v>7999</v>
      </c>
      <c r="G234" s="8" t="s">
        <v>8000</v>
      </c>
      <c r="H234" s="9" t="s">
        <v>13</v>
      </c>
      <c r="I234" t="str">
        <f>VLOOKUP(F234,'[1]CCI_2022_FINAL VERSION'!$B$2:$F$5377,4,FALSE)</f>
        <v>plate 1</v>
      </c>
      <c r="J234" t="str">
        <f>VLOOKUP(F234,'[1]CCI_2022_FINAL VERSION'!$B$2:$G$5377,6,FALSE)</f>
        <v>C6</v>
      </c>
    </row>
    <row r="235" spans="1:10" ht="10.9" customHeight="1" x14ac:dyDescent="0.25">
      <c r="A235" s="7" t="s">
        <v>8</v>
      </c>
      <c r="B235" s="8">
        <v>34</v>
      </c>
      <c r="C235" s="8" t="s">
        <v>65</v>
      </c>
      <c r="D235" s="8" t="s">
        <v>612</v>
      </c>
      <c r="E235" s="8">
        <v>13917</v>
      </c>
      <c r="F235" s="8" t="s">
        <v>8003</v>
      </c>
      <c r="G235" s="8" t="s">
        <v>8004</v>
      </c>
      <c r="H235" s="9" t="s">
        <v>13</v>
      </c>
      <c r="I235" t="str">
        <f>VLOOKUP(F235,'[1]CCI_2022_FINAL VERSION'!$B$2:$F$5377,4,FALSE)</f>
        <v>plate 1</v>
      </c>
      <c r="J235" t="str">
        <f>VLOOKUP(F235,'[1]CCI_2022_FINAL VERSION'!$B$2:$G$5377,6,FALSE)</f>
        <v>C4</v>
      </c>
    </row>
    <row r="236" spans="1:10" ht="10.9" customHeight="1" x14ac:dyDescent="0.25">
      <c r="A236" s="7" t="s">
        <v>8</v>
      </c>
      <c r="B236" s="8">
        <v>34</v>
      </c>
      <c r="C236" s="8" t="s">
        <v>65</v>
      </c>
      <c r="D236" s="8" t="s">
        <v>1455</v>
      </c>
      <c r="E236" s="8">
        <v>13330</v>
      </c>
      <c r="F236" s="8" t="s">
        <v>8007</v>
      </c>
      <c r="G236" s="8" t="s">
        <v>8008</v>
      </c>
      <c r="H236" s="9" t="s">
        <v>13</v>
      </c>
      <c r="I236" t="str">
        <f>VLOOKUP(F236,'[1]CCI_2022_FINAL VERSION'!$B$2:$F$5377,4,FALSE)</f>
        <v>plate 1</v>
      </c>
      <c r="J236" t="str">
        <f>VLOOKUP(F236,'[1]CCI_2022_FINAL VERSION'!$B$2:$G$5377,6,FALSE)</f>
        <v>A22</v>
      </c>
    </row>
    <row r="237" spans="1:10" ht="10.9" customHeight="1" x14ac:dyDescent="0.25">
      <c r="A237" s="7" t="s">
        <v>8</v>
      </c>
      <c r="B237" s="8">
        <v>34</v>
      </c>
      <c r="C237" s="8" t="s">
        <v>65</v>
      </c>
      <c r="D237" s="8" t="s">
        <v>874</v>
      </c>
      <c r="E237" s="8">
        <v>15948</v>
      </c>
      <c r="F237" s="8" t="s">
        <v>8013</v>
      </c>
      <c r="G237" s="8" t="s">
        <v>8014</v>
      </c>
      <c r="H237" s="9" t="s">
        <v>13</v>
      </c>
      <c r="I237" t="str">
        <f>VLOOKUP(F237,'[1]CCI_2022_FINAL VERSION'!$B$2:$F$5377,4,FALSE)</f>
        <v>plate 1</v>
      </c>
      <c r="J237" t="str">
        <f>VLOOKUP(F237,'[1]CCI_2022_FINAL VERSION'!$B$2:$G$5377,6,FALSE)</f>
        <v>A20</v>
      </c>
    </row>
    <row r="238" spans="1:10" ht="10.9" customHeight="1" x14ac:dyDescent="0.25">
      <c r="A238" s="7" t="s">
        <v>8</v>
      </c>
      <c r="B238" s="8">
        <v>34</v>
      </c>
      <c r="C238" s="8" t="s">
        <v>65</v>
      </c>
      <c r="D238" s="8" t="s">
        <v>478</v>
      </c>
      <c r="E238" s="8">
        <v>13918</v>
      </c>
      <c r="F238" s="8" t="s">
        <v>8015</v>
      </c>
      <c r="G238" s="8" t="s">
        <v>8016</v>
      </c>
      <c r="H238" s="9" t="s">
        <v>13</v>
      </c>
      <c r="I238" t="str">
        <f>VLOOKUP(F238,'[1]CCI_2022_FINAL VERSION'!$B$2:$F$5377,4,FALSE)</f>
        <v>plate 1</v>
      </c>
      <c r="J238" t="str">
        <f>VLOOKUP(F238,'[1]CCI_2022_FINAL VERSION'!$B$2:$G$5377,6,FALSE)</f>
        <v>C5</v>
      </c>
    </row>
    <row r="239" spans="1:10" ht="10.9" customHeight="1" x14ac:dyDescent="0.25">
      <c r="A239" s="7" t="s">
        <v>8</v>
      </c>
      <c r="B239" s="8">
        <v>34</v>
      </c>
      <c r="C239" s="8" t="s">
        <v>65</v>
      </c>
      <c r="D239" s="8" t="s">
        <v>1373</v>
      </c>
      <c r="E239" s="8">
        <v>13974</v>
      </c>
      <c r="F239" s="8" t="s">
        <v>8019</v>
      </c>
      <c r="G239" s="8" t="s">
        <v>8020</v>
      </c>
      <c r="H239" s="9" t="s">
        <v>13</v>
      </c>
      <c r="I239" t="str">
        <f>VLOOKUP(F239,'[1]CCI_2022_FINAL VERSION'!$B$2:$F$5377,4,FALSE)</f>
        <v>plate 1</v>
      </c>
      <c r="J239" t="str">
        <f>VLOOKUP(F239,'[1]CCI_2022_FINAL VERSION'!$B$2:$G$5377,6,FALSE)</f>
        <v>I19</v>
      </c>
    </row>
    <row r="240" spans="1:10" ht="10.9" customHeight="1" x14ac:dyDescent="0.25">
      <c r="A240" s="7" t="s">
        <v>8</v>
      </c>
      <c r="B240" s="8">
        <v>34</v>
      </c>
      <c r="C240" s="8" t="s">
        <v>65</v>
      </c>
      <c r="D240" s="8" t="s">
        <v>1255</v>
      </c>
      <c r="E240" s="8">
        <v>4194</v>
      </c>
      <c r="F240" s="8" t="s">
        <v>8029</v>
      </c>
      <c r="G240" s="8" t="s">
        <v>8030</v>
      </c>
      <c r="H240" s="9" t="s">
        <v>13</v>
      </c>
      <c r="I240" t="str">
        <f>VLOOKUP(F240,'[1]CCI_2022_FINAL VERSION'!$B$2:$F$5377,4,FALSE)</f>
        <v>plate 1</v>
      </c>
      <c r="J240" t="str">
        <f>VLOOKUP(F240,'[1]CCI_2022_FINAL VERSION'!$B$2:$G$5377,6,FALSE)</f>
        <v>K11</v>
      </c>
    </row>
    <row r="241" spans="1:10" ht="10.9" customHeight="1" x14ac:dyDescent="0.25">
      <c r="A241" s="7" t="s">
        <v>8</v>
      </c>
      <c r="B241" s="8">
        <v>34</v>
      </c>
      <c r="C241" s="8" t="s">
        <v>65</v>
      </c>
      <c r="D241" s="8" t="s">
        <v>492</v>
      </c>
      <c r="E241" s="8">
        <v>13960</v>
      </c>
      <c r="F241" s="8" t="s">
        <v>8033</v>
      </c>
      <c r="G241" s="8" t="s">
        <v>8034</v>
      </c>
      <c r="H241" s="9" t="s">
        <v>13</v>
      </c>
      <c r="I241" t="str">
        <f>VLOOKUP(F241,'[1]CCI_2022_FINAL VERSION'!$B$2:$F$5377,4,FALSE)</f>
        <v>plate 1</v>
      </c>
      <c r="J241" t="str">
        <f>VLOOKUP(F241,'[1]CCI_2022_FINAL VERSION'!$B$2:$G$5377,6,FALSE)</f>
        <v>G5</v>
      </c>
    </row>
    <row r="242" spans="1:10" ht="10.9" customHeight="1" x14ac:dyDescent="0.25">
      <c r="A242" s="7" t="s">
        <v>8</v>
      </c>
      <c r="B242" s="8">
        <v>34</v>
      </c>
      <c r="C242" s="8" t="s">
        <v>65</v>
      </c>
      <c r="D242" s="8" t="s">
        <v>288</v>
      </c>
      <c r="E242" s="8">
        <v>13958</v>
      </c>
      <c r="F242" s="8" t="s">
        <v>8037</v>
      </c>
      <c r="G242" s="8" t="s">
        <v>8038</v>
      </c>
      <c r="H242" s="9" t="s">
        <v>13</v>
      </c>
      <c r="I242" t="str">
        <f>VLOOKUP(F242,'[1]CCI_2022_FINAL VERSION'!$B$2:$F$5377,4,FALSE)</f>
        <v>plate 1</v>
      </c>
      <c r="J242" t="str">
        <f>VLOOKUP(F242,'[1]CCI_2022_FINAL VERSION'!$B$2:$G$5377,6,FALSE)</f>
        <v>G3</v>
      </c>
    </row>
    <row r="243" spans="1:10" ht="10.9" customHeight="1" x14ac:dyDescent="0.25">
      <c r="A243" s="7" t="s">
        <v>8</v>
      </c>
      <c r="B243" s="8">
        <v>34</v>
      </c>
      <c r="C243" s="8" t="s">
        <v>65</v>
      </c>
      <c r="D243" s="8" t="s">
        <v>1169</v>
      </c>
      <c r="E243" s="8">
        <v>13938</v>
      </c>
      <c r="F243" s="8" t="s">
        <v>8043</v>
      </c>
      <c r="G243" s="8" t="s">
        <v>8044</v>
      </c>
      <c r="H243" s="9" t="s">
        <v>13</v>
      </c>
      <c r="I243" t="str">
        <f>VLOOKUP(F243,'[1]CCI_2022_FINAL VERSION'!$B$2:$F$5377,4,FALSE)</f>
        <v>plate 1</v>
      </c>
      <c r="J243" t="str">
        <f>VLOOKUP(F243,'[1]CCI_2022_FINAL VERSION'!$B$2:$G$5377,6,FALSE)</f>
        <v>E9</v>
      </c>
    </row>
    <row r="244" spans="1:10" ht="10.9" customHeight="1" x14ac:dyDescent="0.25">
      <c r="A244" s="7" t="s">
        <v>8</v>
      </c>
      <c r="B244" s="8">
        <v>34</v>
      </c>
      <c r="C244" s="8" t="s">
        <v>65</v>
      </c>
      <c r="D244" s="8" t="s">
        <v>1277</v>
      </c>
      <c r="E244" s="8">
        <v>14001</v>
      </c>
      <c r="F244" s="8" t="s">
        <v>8045</v>
      </c>
      <c r="G244" s="8" t="s">
        <v>8046</v>
      </c>
      <c r="H244" s="9" t="s">
        <v>13</v>
      </c>
      <c r="I244" t="str">
        <f>VLOOKUP(F244,'[1]CCI_2022_FINAL VERSION'!$B$2:$F$5377,4,FALSE)</f>
        <v>plate 1</v>
      </c>
      <c r="J244" t="str">
        <f>VLOOKUP(F244,'[1]CCI_2022_FINAL VERSION'!$B$2:$G$5377,6,FALSE)</f>
        <v>K9</v>
      </c>
    </row>
    <row r="245" spans="1:10" ht="10.9" customHeight="1" x14ac:dyDescent="0.25">
      <c r="A245" s="7" t="s">
        <v>8</v>
      </c>
      <c r="B245" s="8">
        <v>34</v>
      </c>
      <c r="C245" s="8" t="s">
        <v>65</v>
      </c>
      <c r="D245" s="8" t="s">
        <v>1200</v>
      </c>
      <c r="E245" s="8">
        <v>777</v>
      </c>
      <c r="F245" s="8" t="s">
        <v>8055</v>
      </c>
      <c r="G245" s="8" t="s">
        <v>8056</v>
      </c>
      <c r="H245" s="9" t="s">
        <v>13</v>
      </c>
      <c r="I245" t="str">
        <f>VLOOKUP(F245,'[1]CCI_2022_FINAL VERSION'!$B$2:$F$5377,4,FALSE)</f>
        <v>plate 1</v>
      </c>
      <c r="J245" t="str">
        <f>VLOOKUP(F245,'[1]CCI_2022_FINAL VERSION'!$B$2:$G$5377,6,FALSE)</f>
        <v>E15</v>
      </c>
    </row>
    <row r="246" spans="1:10" ht="10.9" customHeight="1" x14ac:dyDescent="0.25">
      <c r="A246" s="7" t="s">
        <v>8</v>
      </c>
      <c r="B246" s="8">
        <v>34</v>
      </c>
      <c r="C246" s="8" t="s">
        <v>65</v>
      </c>
      <c r="D246" s="8" t="s">
        <v>342</v>
      </c>
      <c r="E246" s="8">
        <v>12126</v>
      </c>
      <c r="F246" s="8" t="s">
        <v>8067</v>
      </c>
      <c r="G246" s="8" t="s">
        <v>8068</v>
      </c>
      <c r="H246" s="9" t="s">
        <v>13</v>
      </c>
      <c r="I246" t="str">
        <f>VLOOKUP(F246,'[1]CCI_2022_FINAL VERSION'!$B$2:$F$5377,4,FALSE)</f>
        <v>plate 1</v>
      </c>
      <c r="J246" t="str">
        <f>VLOOKUP(F246,'[1]CCI_2022_FINAL VERSION'!$B$2:$G$5377,6,FALSE)</f>
        <v>M3</v>
      </c>
    </row>
    <row r="247" spans="1:10" ht="10.9" customHeight="1" x14ac:dyDescent="0.25">
      <c r="A247" s="7" t="s">
        <v>8</v>
      </c>
      <c r="B247" s="8">
        <v>34</v>
      </c>
      <c r="C247" s="8" t="s">
        <v>65</v>
      </c>
      <c r="D247" s="8" t="s">
        <v>136</v>
      </c>
      <c r="E247" s="8">
        <v>13897</v>
      </c>
      <c r="F247" s="8" t="s">
        <v>8069</v>
      </c>
      <c r="G247" s="8" t="s">
        <v>8070</v>
      </c>
      <c r="H247" s="9" t="s">
        <v>13</v>
      </c>
      <c r="I247" t="str">
        <f>VLOOKUP(F247,'[1]CCI_2022_FINAL VERSION'!$B$2:$F$5377,4,FALSE)</f>
        <v>plate 1</v>
      </c>
      <c r="J247" t="str">
        <f>VLOOKUP(F247,'[1]CCI_2022_FINAL VERSION'!$B$2:$G$5377,6,FALSE)</f>
        <v>A5</v>
      </c>
    </row>
    <row r="248" spans="1:10" ht="10.9" customHeight="1" x14ac:dyDescent="0.25">
      <c r="A248" s="7" t="s">
        <v>8</v>
      </c>
      <c r="B248" s="8">
        <v>34</v>
      </c>
      <c r="C248" s="8" t="s">
        <v>65</v>
      </c>
      <c r="D248" s="8" t="s">
        <v>656</v>
      </c>
      <c r="E248" s="8">
        <v>13999</v>
      </c>
      <c r="F248" s="8" t="s">
        <v>8071</v>
      </c>
      <c r="G248" s="8" t="s">
        <v>8072</v>
      </c>
      <c r="H248" s="9" t="s">
        <v>13</v>
      </c>
      <c r="I248" t="str">
        <f>VLOOKUP(F248,'[1]CCI_2022_FINAL VERSION'!$B$2:$F$5377,4,FALSE)</f>
        <v>plate 1</v>
      </c>
      <c r="J248" t="str">
        <f>VLOOKUP(F248,'[1]CCI_2022_FINAL VERSION'!$B$2:$G$5377,6,FALSE)</f>
        <v>K5</v>
      </c>
    </row>
    <row r="249" spans="1:10" ht="10.9" customHeight="1" x14ac:dyDescent="0.25">
      <c r="A249" s="7" t="s">
        <v>8</v>
      </c>
      <c r="B249" s="8">
        <v>34</v>
      </c>
      <c r="C249" s="8" t="s">
        <v>65</v>
      </c>
      <c r="D249" s="8" t="s">
        <v>562</v>
      </c>
      <c r="E249" s="8">
        <v>14010</v>
      </c>
      <c r="F249" s="8" t="s">
        <v>8075</v>
      </c>
      <c r="G249" s="8" t="s">
        <v>8076</v>
      </c>
      <c r="H249" s="9" t="s">
        <v>13</v>
      </c>
      <c r="I249" t="str">
        <f>VLOOKUP(F249,'[1]CCI_2022_FINAL VERSION'!$B$2:$F$5377,4,FALSE)</f>
        <v>plate 1</v>
      </c>
      <c r="J249" t="str">
        <f>VLOOKUP(F249,'[1]CCI_2022_FINAL VERSION'!$B$2:$G$5377,6,FALSE)</f>
        <v>M17</v>
      </c>
    </row>
    <row r="250" spans="1:10" ht="10.9" customHeight="1" x14ac:dyDescent="0.25">
      <c r="A250" s="7" t="s">
        <v>8</v>
      </c>
      <c r="B250" s="8">
        <v>34</v>
      </c>
      <c r="C250" s="8" t="s">
        <v>65</v>
      </c>
      <c r="D250" s="8" t="s">
        <v>834</v>
      </c>
      <c r="E250" s="8">
        <v>2057</v>
      </c>
      <c r="F250" s="8" t="s">
        <v>8079</v>
      </c>
      <c r="G250" s="8" t="s">
        <v>8080</v>
      </c>
      <c r="H250" s="9" t="s">
        <v>13</v>
      </c>
      <c r="I250" t="str">
        <f>VLOOKUP(F250,'[1]CCI_2022_FINAL VERSION'!$B$2:$F$5377,4,FALSE)</f>
        <v>plate 1</v>
      </c>
      <c r="J250" t="str">
        <f>VLOOKUP(F250,'[1]CCI_2022_FINAL VERSION'!$B$2:$G$5377,6,FALSE)</f>
        <v>C11</v>
      </c>
    </row>
    <row r="251" spans="1:10" ht="10.9" customHeight="1" x14ac:dyDescent="0.25">
      <c r="A251" s="7" t="s">
        <v>8</v>
      </c>
      <c r="B251" s="8">
        <v>34</v>
      </c>
      <c r="C251" s="8" t="s">
        <v>65</v>
      </c>
      <c r="D251" s="8" t="s">
        <v>40</v>
      </c>
      <c r="E251" s="8">
        <v>13929</v>
      </c>
      <c r="F251" s="8" t="s">
        <v>8093</v>
      </c>
      <c r="G251" s="8" t="s">
        <v>8094</v>
      </c>
      <c r="H251" s="9" t="s">
        <v>13</v>
      </c>
      <c r="I251" t="str">
        <f>VLOOKUP(F251,'[1]CCI_2022_FINAL VERSION'!$B$2:$F$5377,4,FALSE)</f>
        <v>plate 1</v>
      </c>
      <c r="J251" t="str">
        <f>VLOOKUP(F251,'[1]CCI_2022_FINAL VERSION'!$B$2:$G$5377,6,FALSE)</f>
        <v>E11</v>
      </c>
    </row>
    <row r="252" spans="1:10" ht="10.9" customHeight="1" x14ac:dyDescent="0.25">
      <c r="A252" s="7" t="s">
        <v>8</v>
      </c>
      <c r="B252" s="8">
        <v>34</v>
      </c>
      <c r="C252" s="8" t="s">
        <v>65</v>
      </c>
      <c r="D252" s="8" t="s">
        <v>810</v>
      </c>
      <c r="E252" s="8">
        <v>6169</v>
      </c>
      <c r="F252" s="8" t="s">
        <v>8099</v>
      </c>
      <c r="G252" s="8" t="s">
        <v>8100</v>
      </c>
      <c r="H252" s="9" t="s">
        <v>13</v>
      </c>
      <c r="I252" t="str">
        <f>VLOOKUP(F252,'[1]CCI_2022_FINAL VERSION'!$B$2:$F$5377,4,FALSE)</f>
        <v>plate 1</v>
      </c>
      <c r="J252" t="str">
        <f>VLOOKUP(F252,'[1]CCI_2022_FINAL VERSION'!$B$2:$G$5377,6,FALSE)</f>
        <v>K3</v>
      </c>
    </row>
    <row r="253" spans="1:10" ht="10.9" customHeight="1" x14ac:dyDescent="0.25">
      <c r="A253" s="7" t="s">
        <v>8</v>
      </c>
      <c r="B253" s="8">
        <v>34</v>
      </c>
      <c r="C253" s="8" t="s">
        <v>65</v>
      </c>
      <c r="D253" s="8" t="s">
        <v>1430</v>
      </c>
      <c r="E253" s="8">
        <v>5704</v>
      </c>
      <c r="F253" s="8" t="s">
        <v>8111</v>
      </c>
      <c r="G253" s="8" t="s">
        <v>8112</v>
      </c>
      <c r="H253" s="9" t="s">
        <v>13</v>
      </c>
      <c r="I253" t="str">
        <f>VLOOKUP(F253,'[1]CCI_2022_FINAL VERSION'!$B$2:$F$5377,4,FALSE)</f>
        <v>plate 1</v>
      </c>
      <c r="J253" t="str">
        <f>VLOOKUP(F253,'[1]CCI_2022_FINAL VERSION'!$B$2:$G$5377,6,FALSE)</f>
        <v>E7</v>
      </c>
    </row>
    <row r="254" spans="1:10" ht="10.9" customHeight="1" x14ac:dyDescent="0.25">
      <c r="A254" s="7" t="s">
        <v>8</v>
      </c>
      <c r="B254" s="8">
        <v>34</v>
      </c>
      <c r="C254" s="8" t="s">
        <v>65</v>
      </c>
      <c r="D254" s="8" t="s">
        <v>2123</v>
      </c>
      <c r="E254" s="8">
        <v>13995</v>
      </c>
      <c r="F254" s="8" t="s">
        <v>8113</v>
      </c>
      <c r="G254" s="8" t="s">
        <v>8114</v>
      </c>
      <c r="H254" s="9" t="s">
        <v>13</v>
      </c>
      <c r="I254" t="str">
        <f>VLOOKUP(F254,'[1]CCI_2022_FINAL VERSION'!$B$2:$F$5377,4,FALSE)</f>
        <v>plate 1</v>
      </c>
      <c r="J254" t="str">
        <f>VLOOKUP(F254,'[1]CCI_2022_FINAL VERSION'!$B$2:$G$5377,6,FALSE)</f>
        <v>K13</v>
      </c>
    </row>
    <row r="255" spans="1:10" ht="10.9" customHeight="1" x14ac:dyDescent="0.25">
      <c r="A255" s="7" t="s">
        <v>8</v>
      </c>
      <c r="B255" s="8">
        <v>34</v>
      </c>
      <c r="C255" s="8" t="s">
        <v>65</v>
      </c>
      <c r="D255" s="8" t="s">
        <v>1493</v>
      </c>
      <c r="E255" s="8">
        <v>13953</v>
      </c>
      <c r="F255" s="8" t="s">
        <v>8121</v>
      </c>
      <c r="G255" s="8" t="s">
        <v>8122</v>
      </c>
      <c r="H255" s="9" t="s">
        <v>13</v>
      </c>
      <c r="I255" t="str">
        <f>VLOOKUP(F255,'[1]CCI_2022_FINAL VERSION'!$B$2:$F$5377,4,FALSE)</f>
        <v>plate 1</v>
      </c>
      <c r="J255" t="str">
        <f>VLOOKUP(F255,'[1]CCI_2022_FINAL VERSION'!$B$2:$G$5377,6,FALSE)</f>
        <v>G11</v>
      </c>
    </row>
    <row r="256" spans="1:10" ht="10.9" customHeight="1" x14ac:dyDescent="0.25">
      <c r="A256" s="7" t="s">
        <v>8</v>
      </c>
      <c r="B256" s="8">
        <v>34</v>
      </c>
      <c r="C256" s="8" t="s">
        <v>65</v>
      </c>
      <c r="D256" s="8" t="s">
        <v>31</v>
      </c>
      <c r="E256" s="8">
        <v>13898</v>
      </c>
      <c r="F256" s="8" t="s">
        <v>8123</v>
      </c>
      <c r="G256" s="8" t="s">
        <v>8124</v>
      </c>
      <c r="H256" s="9" t="s">
        <v>13</v>
      </c>
      <c r="I256" t="str">
        <f>VLOOKUP(F256,'[1]CCI_2022_FINAL VERSION'!$B$2:$F$5377,4,FALSE)</f>
        <v>plate 1</v>
      </c>
      <c r="J256" t="str">
        <f>VLOOKUP(F256,'[1]CCI_2022_FINAL VERSION'!$B$2:$G$5377,6,FALSE)</f>
        <v>A7</v>
      </c>
    </row>
    <row r="257" spans="1:10" ht="10.9" customHeight="1" x14ac:dyDescent="0.25">
      <c r="A257" s="7" t="s">
        <v>8</v>
      </c>
      <c r="B257" s="8">
        <v>34</v>
      </c>
      <c r="C257" s="8" t="s">
        <v>65</v>
      </c>
      <c r="D257" s="8" t="s">
        <v>2204</v>
      </c>
      <c r="E257" s="8">
        <v>13973</v>
      </c>
      <c r="F257" s="8" t="s">
        <v>8131</v>
      </c>
      <c r="G257" s="8" t="s">
        <v>8132</v>
      </c>
      <c r="H257" s="9" t="s">
        <v>13</v>
      </c>
      <c r="I257" t="str">
        <f>VLOOKUP(F257,'[1]CCI_2022_FINAL VERSION'!$B$2:$F$5377,4,FALSE)</f>
        <v>plate 1</v>
      </c>
      <c r="J257" t="str">
        <f>VLOOKUP(F257,'[1]CCI_2022_FINAL VERSION'!$B$2:$G$5377,6,FALSE)</f>
        <v>I17</v>
      </c>
    </row>
    <row r="258" spans="1:10" ht="10.9" customHeight="1" x14ac:dyDescent="0.25">
      <c r="A258" s="7" t="s">
        <v>8</v>
      </c>
      <c r="B258" s="8">
        <v>34</v>
      </c>
      <c r="C258" s="8" t="s">
        <v>65</v>
      </c>
      <c r="D258" s="8" t="s">
        <v>1649</v>
      </c>
      <c r="E258" s="8">
        <v>15953</v>
      </c>
      <c r="F258" s="8" t="s">
        <v>8135</v>
      </c>
      <c r="G258" s="8" t="s">
        <v>8136</v>
      </c>
      <c r="H258" s="9" t="s">
        <v>13</v>
      </c>
      <c r="I258" t="str">
        <f>VLOOKUP(F258,'[1]CCI_2022_FINAL VERSION'!$B$2:$F$5377,4,FALSE)</f>
        <v>plate 1</v>
      </c>
      <c r="J258" t="str">
        <f>VLOOKUP(F258,'[1]CCI_2022_FINAL VERSION'!$B$2:$G$5377,6,FALSE)</f>
        <v>C19</v>
      </c>
    </row>
    <row r="259" spans="1:10" ht="10.9" customHeight="1" x14ac:dyDescent="0.25">
      <c r="A259" s="7" t="s">
        <v>8</v>
      </c>
      <c r="B259" s="8">
        <v>34</v>
      </c>
      <c r="C259" s="8" t="s">
        <v>65</v>
      </c>
      <c r="D259" s="8" t="s">
        <v>1135</v>
      </c>
      <c r="E259" s="8">
        <v>14000</v>
      </c>
      <c r="F259" s="8" t="s">
        <v>8139</v>
      </c>
      <c r="G259" s="8" t="s">
        <v>8140</v>
      </c>
      <c r="H259" s="9" t="s">
        <v>13</v>
      </c>
      <c r="I259" t="str">
        <f>VLOOKUP(F259,'[1]CCI_2022_FINAL VERSION'!$B$2:$F$5377,4,FALSE)</f>
        <v>plate 1</v>
      </c>
      <c r="J259" t="str">
        <f>VLOOKUP(F259,'[1]CCI_2022_FINAL VERSION'!$B$2:$G$5377,6,FALSE)</f>
        <v>K7</v>
      </c>
    </row>
    <row r="260" spans="1:10" ht="10.9" customHeight="1" x14ac:dyDescent="0.25">
      <c r="A260" s="7" t="s">
        <v>8</v>
      </c>
      <c r="B260" s="8">
        <v>34</v>
      </c>
      <c r="C260" s="8" t="s">
        <v>65</v>
      </c>
      <c r="D260" s="8" t="s">
        <v>204</v>
      </c>
      <c r="E260" s="8">
        <v>2358</v>
      </c>
      <c r="F260" s="8" t="s">
        <v>8141</v>
      </c>
      <c r="G260" s="8" t="s">
        <v>8142</v>
      </c>
      <c r="H260" s="9" t="s">
        <v>13</v>
      </c>
      <c r="I260" t="str">
        <f>VLOOKUP(F260,'[1]CCI_2022_FINAL VERSION'!$B$2:$F$5377,4,FALSE)</f>
        <v>plate 1</v>
      </c>
      <c r="J260" t="str">
        <f>VLOOKUP(F260,'[1]CCI_2022_FINAL VERSION'!$B$2:$G$5377,6,FALSE)</f>
        <v>G17</v>
      </c>
    </row>
    <row r="261" spans="1:10" ht="10.9" customHeight="1" x14ac:dyDescent="0.25">
      <c r="A261" s="7" t="s">
        <v>8</v>
      </c>
      <c r="B261" s="8">
        <v>34</v>
      </c>
      <c r="C261" s="8" t="s">
        <v>65</v>
      </c>
      <c r="D261" s="8" t="s">
        <v>1052</v>
      </c>
      <c r="E261" s="8">
        <v>11564</v>
      </c>
      <c r="F261" s="8" t="s">
        <v>8145</v>
      </c>
      <c r="G261" s="8" t="s">
        <v>8146</v>
      </c>
      <c r="H261" s="9" t="s">
        <v>13</v>
      </c>
      <c r="I261" t="str">
        <f>VLOOKUP(F261,'[1]CCI_2022_FINAL VERSION'!$B$2:$F$5377,4,FALSE)</f>
        <v>plate 1</v>
      </c>
      <c r="J261" t="str">
        <f>VLOOKUP(F261,'[1]CCI_2022_FINAL VERSION'!$B$2:$G$5377,6,FALSE)</f>
        <v>K19</v>
      </c>
    </row>
    <row r="262" spans="1:10" ht="10.9" customHeight="1" x14ac:dyDescent="0.25">
      <c r="A262" s="7" t="s">
        <v>8</v>
      </c>
      <c r="B262" s="8">
        <v>34</v>
      </c>
      <c r="C262" s="8" t="s">
        <v>65</v>
      </c>
      <c r="D262" s="8" t="s">
        <v>714</v>
      </c>
      <c r="E262" s="8">
        <v>13935</v>
      </c>
      <c r="F262" s="8" t="s">
        <v>8149</v>
      </c>
      <c r="G262" s="8" t="s">
        <v>8150</v>
      </c>
      <c r="H262" s="9" t="s">
        <v>13</v>
      </c>
      <c r="I262" t="str">
        <f>VLOOKUP(F262,'[1]CCI_2022_FINAL VERSION'!$B$2:$F$5377,4,FALSE)</f>
        <v>plate 1</v>
      </c>
      <c r="J262" t="str">
        <f>VLOOKUP(F262,'[1]CCI_2022_FINAL VERSION'!$B$2:$G$5377,6,FALSE)</f>
        <v>E5</v>
      </c>
    </row>
    <row r="263" spans="1:10" ht="10.9" customHeight="1" x14ac:dyDescent="0.25">
      <c r="A263" s="7" t="s">
        <v>8</v>
      </c>
      <c r="B263" s="8">
        <v>34</v>
      </c>
      <c r="C263" s="8" t="s">
        <v>65</v>
      </c>
      <c r="D263" s="8" t="s">
        <v>1193</v>
      </c>
      <c r="E263" s="8">
        <v>8015</v>
      </c>
      <c r="F263" s="8" t="s">
        <v>8151</v>
      </c>
      <c r="G263" s="8" t="s">
        <v>8152</v>
      </c>
      <c r="H263" s="9" t="s">
        <v>13</v>
      </c>
      <c r="I263" t="str">
        <f>VLOOKUP(F263,'[1]CCI_2022_FINAL VERSION'!$B$2:$F$5377,4,FALSE)</f>
        <v>plate 1</v>
      </c>
      <c r="J263" t="str">
        <f>VLOOKUP(F263,'[1]CCI_2022_FINAL VERSION'!$B$2:$G$5377,6,FALSE)</f>
        <v>N16</v>
      </c>
    </row>
    <row r="264" spans="1:10" ht="10.9" customHeight="1" x14ac:dyDescent="0.25">
      <c r="A264" s="7" t="s">
        <v>8</v>
      </c>
      <c r="B264" s="8">
        <v>34</v>
      </c>
      <c r="C264" s="8" t="s">
        <v>65</v>
      </c>
      <c r="D264" s="8" t="s">
        <v>635</v>
      </c>
      <c r="E264" s="8">
        <v>13971</v>
      </c>
      <c r="F264" s="8" t="s">
        <v>8159</v>
      </c>
      <c r="G264" s="8" t="s">
        <v>8160</v>
      </c>
      <c r="H264" s="9" t="s">
        <v>13</v>
      </c>
      <c r="I264" t="str">
        <f>VLOOKUP(F264,'[1]CCI_2022_FINAL VERSION'!$B$2:$F$5377,4,FALSE)</f>
        <v>plate 1</v>
      </c>
      <c r="J264" t="str">
        <f>VLOOKUP(F264,'[1]CCI_2022_FINAL VERSION'!$B$2:$G$5377,6,FALSE)</f>
        <v>I13</v>
      </c>
    </row>
    <row r="265" spans="1:10" ht="10.9" customHeight="1" x14ac:dyDescent="0.25">
      <c r="A265" s="7" t="s">
        <v>8</v>
      </c>
      <c r="B265" s="8">
        <v>34</v>
      </c>
      <c r="C265" s="8" t="s">
        <v>65</v>
      </c>
      <c r="D265" s="8" t="s">
        <v>815</v>
      </c>
      <c r="E265" s="8">
        <v>13961</v>
      </c>
      <c r="F265" s="8" t="s">
        <v>8163</v>
      </c>
      <c r="G265" s="8" t="s">
        <v>8164</v>
      </c>
      <c r="H265" s="9" t="s">
        <v>13</v>
      </c>
      <c r="I265" t="str">
        <f>VLOOKUP(F265,'[1]CCI_2022_FINAL VERSION'!$B$2:$F$5377,4,FALSE)</f>
        <v>plate 1</v>
      </c>
      <c r="J265" t="str">
        <f>VLOOKUP(F265,'[1]CCI_2022_FINAL VERSION'!$B$2:$G$5377,6,FALSE)</f>
        <v>G7</v>
      </c>
    </row>
    <row r="266" spans="1:10" ht="10.9" customHeight="1" x14ac:dyDescent="0.25">
      <c r="A266" s="7" t="s">
        <v>8</v>
      </c>
      <c r="B266" s="8">
        <v>34</v>
      </c>
      <c r="C266" s="8" t="s">
        <v>65</v>
      </c>
      <c r="D266" s="8" t="s">
        <v>276</v>
      </c>
      <c r="E266" s="8">
        <v>13896</v>
      </c>
      <c r="F266" s="8" t="s">
        <v>8167</v>
      </c>
      <c r="G266" s="8" t="s">
        <v>8168</v>
      </c>
      <c r="H266" s="9" t="s">
        <v>13</v>
      </c>
      <c r="I266" t="str">
        <f>VLOOKUP(F266,'[1]CCI_2022_FINAL VERSION'!$B$2:$F$5377,4,FALSE)</f>
        <v>plate 1</v>
      </c>
      <c r="J266" t="str">
        <f>VLOOKUP(F266,'[1]CCI_2022_FINAL VERSION'!$B$2:$G$5377,6,FALSE)</f>
        <v>A21</v>
      </c>
    </row>
    <row r="267" spans="1:10" ht="10.9" customHeight="1" x14ac:dyDescent="0.25">
      <c r="A267" s="7" t="s">
        <v>8</v>
      </c>
      <c r="B267" s="8">
        <v>34</v>
      </c>
      <c r="C267" s="8" t="s">
        <v>65</v>
      </c>
      <c r="D267" s="8" t="s">
        <v>221</v>
      </c>
      <c r="E267" s="8">
        <v>14012</v>
      </c>
      <c r="F267" s="8" t="s">
        <v>8177</v>
      </c>
      <c r="G267" s="8" t="s">
        <v>8178</v>
      </c>
      <c r="H267" s="9" t="s">
        <v>13</v>
      </c>
      <c r="I267" t="str">
        <f>VLOOKUP(F267,'[1]CCI_2022_FINAL VERSION'!$B$2:$F$5377,4,FALSE)</f>
        <v>plate 1</v>
      </c>
      <c r="J267" t="str">
        <f>VLOOKUP(F267,'[1]CCI_2022_FINAL VERSION'!$B$2:$G$5377,6,FALSE)</f>
        <v>M7</v>
      </c>
    </row>
    <row r="268" spans="1:10" ht="10.9" customHeight="1" x14ac:dyDescent="0.25">
      <c r="A268" s="7" t="s">
        <v>8</v>
      </c>
      <c r="B268" s="8">
        <v>34</v>
      </c>
      <c r="C268" s="8" t="s">
        <v>65</v>
      </c>
      <c r="D268" s="8" t="s">
        <v>777</v>
      </c>
      <c r="E268" s="8">
        <v>13892</v>
      </c>
      <c r="F268" s="8" t="s">
        <v>8181</v>
      </c>
      <c r="G268" s="8" t="s">
        <v>8182</v>
      </c>
      <c r="H268" s="9" t="s">
        <v>13</v>
      </c>
      <c r="I268" t="str">
        <f>VLOOKUP(F268,'[1]CCI_2022_FINAL VERSION'!$B$2:$F$5377,4,FALSE)</f>
        <v>plate 1</v>
      </c>
      <c r="J268" t="str">
        <f>VLOOKUP(F268,'[1]CCI_2022_FINAL VERSION'!$B$2:$G$5377,6,FALSE)</f>
        <v>A11</v>
      </c>
    </row>
    <row r="269" spans="1:10" ht="10.9" customHeight="1" x14ac:dyDescent="0.25">
      <c r="A269" s="7" t="s">
        <v>8</v>
      </c>
      <c r="B269" s="8">
        <v>34</v>
      </c>
      <c r="C269" s="8" t="s">
        <v>65</v>
      </c>
      <c r="D269" s="8" t="s">
        <v>319</v>
      </c>
      <c r="E269" s="8">
        <v>15949</v>
      </c>
      <c r="F269" s="8" t="s">
        <v>8187</v>
      </c>
      <c r="G269" s="8" t="s">
        <v>8188</v>
      </c>
      <c r="H269" s="9" t="s">
        <v>13</v>
      </c>
      <c r="I269" t="str">
        <f>VLOOKUP(F269,'[1]CCI_2022_FINAL VERSION'!$B$2:$F$5377,4,FALSE)</f>
        <v>plate 1</v>
      </c>
      <c r="J269" t="str">
        <f>VLOOKUP(F269,'[1]CCI_2022_FINAL VERSION'!$B$2:$G$5377,6,FALSE)</f>
        <v>A3</v>
      </c>
    </row>
    <row r="270" spans="1:10" ht="10.9" customHeight="1" x14ac:dyDescent="0.25">
      <c r="A270" s="7" t="s">
        <v>8</v>
      </c>
      <c r="B270" s="8">
        <v>34</v>
      </c>
      <c r="C270" s="8" t="s">
        <v>65</v>
      </c>
      <c r="D270" s="8" t="s">
        <v>472</v>
      </c>
      <c r="E270" s="8">
        <v>13975</v>
      </c>
      <c r="F270" s="8" t="s">
        <v>8195</v>
      </c>
      <c r="G270" s="8" t="s">
        <v>8196</v>
      </c>
      <c r="H270" s="9" t="s">
        <v>13</v>
      </c>
      <c r="I270" t="str">
        <f>VLOOKUP(F270,'[1]CCI_2022_FINAL VERSION'!$B$2:$F$5377,4,FALSE)</f>
        <v>plate 1</v>
      </c>
      <c r="J270" t="str">
        <f>VLOOKUP(F270,'[1]CCI_2022_FINAL VERSION'!$B$2:$G$5377,6,FALSE)</f>
        <v>I3</v>
      </c>
    </row>
    <row r="271" spans="1:10" ht="10.9" customHeight="1" x14ac:dyDescent="0.25">
      <c r="A271" s="7" t="s">
        <v>8</v>
      </c>
      <c r="B271" s="8">
        <v>34</v>
      </c>
      <c r="C271" s="8" t="s">
        <v>65</v>
      </c>
      <c r="D271" s="8" t="s">
        <v>2195</v>
      </c>
      <c r="E271" s="8">
        <v>15963</v>
      </c>
      <c r="F271" s="8" t="s">
        <v>8201</v>
      </c>
      <c r="G271" s="8" t="s">
        <v>8202</v>
      </c>
      <c r="H271" s="9" t="s">
        <v>13</v>
      </c>
      <c r="I271" t="str">
        <f>VLOOKUP(F271,'[1]CCI_2022_FINAL VERSION'!$B$2:$F$5377,4,FALSE)</f>
        <v>plate 1</v>
      </c>
      <c r="J271" t="str">
        <f>VLOOKUP(F271,'[1]CCI_2022_FINAL VERSION'!$B$2:$G$5377,6,FALSE)</f>
        <v>K15</v>
      </c>
    </row>
    <row r="272" spans="1:10" ht="10.9" customHeight="1" x14ac:dyDescent="0.25">
      <c r="A272" s="7" t="s">
        <v>8</v>
      </c>
      <c r="B272" s="8">
        <v>34</v>
      </c>
      <c r="C272" s="8" t="s">
        <v>65</v>
      </c>
      <c r="D272" s="8" t="s">
        <v>397</v>
      </c>
      <c r="E272" s="8">
        <v>13894</v>
      </c>
      <c r="F272" s="8" t="s">
        <v>8219</v>
      </c>
      <c r="G272" s="8" t="s">
        <v>8220</v>
      </c>
      <c r="H272" s="9" t="s">
        <v>13</v>
      </c>
      <c r="I272" t="str">
        <f>VLOOKUP(F272,'[1]CCI_2022_FINAL VERSION'!$B$2:$F$5377,4,FALSE)</f>
        <v>plate 1</v>
      </c>
      <c r="J272" t="str">
        <f>VLOOKUP(F272,'[1]CCI_2022_FINAL VERSION'!$B$2:$G$5377,6,FALSE)</f>
        <v>A13</v>
      </c>
    </row>
    <row r="273" spans="1:10" ht="10.9" customHeight="1" x14ac:dyDescent="0.25">
      <c r="A273" s="7" t="s">
        <v>8</v>
      </c>
      <c r="B273" s="8">
        <v>34</v>
      </c>
      <c r="C273" s="8" t="s">
        <v>65</v>
      </c>
      <c r="D273" s="8" t="s">
        <v>140</v>
      </c>
      <c r="E273" s="8">
        <v>13913</v>
      </c>
      <c r="F273" s="8" t="s">
        <v>8221</v>
      </c>
      <c r="G273" s="8" t="s">
        <v>8222</v>
      </c>
      <c r="H273" s="9" t="s">
        <v>13</v>
      </c>
      <c r="I273" t="str">
        <f>VLOOKUP(F273,'[1]CCI_2022_FINAL VERSION'!$B$2:$F$5377,4,FALSE)</f>
        <v>plate 1</v>
      </c>
      <c r="J273" t="str">
        <f>VLOOKUP(F273,'[1]CCI_2022_FINAL VERSION'!$B$2:$G$5377,6,FALSE)</f>
        <v>C13</v>
      </c>
    </row>
    <row r="274" spans="1:10" ht="10.9" customHeight="1" x14ac:dyDescent="0.25">
      <c r="A274" s="7" t="s">
        <v>8</v>
      </c>
      <c r="B274" s="8">
        <v>34</v>
      </c>
      <c r="C274" s="8" t="s">
        <v>65</v>
      </c>
      <c r="D274" s="8" t="s">
        <v>1228</v>
      </c>
      <c r="E274" s="8">
        <v>13921</v>
      </c>
      <c r="F274" s="8" t="s">
        <v>8231</v>
      </c>
      <c r="G274" s="8" t="s">
        <v>8232</v>
      </c>
      <c r="H274" s="9" t="s">
        <v>13</v>
      </c>
      <c r="I274" t="str">
        <f>VLOOKUP(F274,'[1]CCI_2022_FINAL VERSION'!$B$2:$F$5377,4,FALSE)</f>
        <v>plate 1</v>
      </c>
      <c r="J274" t="str">
        <f>VLOOKUP(F274,'[1]CCI_2022_FINAL VERSION'!$B$2:$G$5377,6,FALSE)</f>
        <v>C8</v>
      </c>
    </row>
    <row r="275" spans="1:10" ht="10.9" customHeight="1" x14ac:dyDescent="0.25">
      <c r="A275" s="7" t="s">
        <v>8</v>
      </c>
      <c r="B275" s="8">
        <v>34</v>
      </c>
      <c r="C275" s="8" t="s">
        <v>65</v>
      </c>
      <c r="D275" s="8" t="s">
        <v>894</v>
      </c>
      <c r="E275" s="8">
        <v>703</v>
      </c>
      <c r="F275" s="8" t="s">
        <v>8233</v>
      </c>
      <c r="G275" s="8" t="s">
        <v>8234</v>
      </c>
      <c r="H275" s="9" t="s">
        <v>13</v>
      </c>
      <c r="I275" t="str">
        <f>VLOOKUP(F275,'[1]CCI_2022_FINAL VERSION'!$B$2:$F$5377,4,FALSE)</f>
        <v>plate 1</v>
      </c>
      <c r="J275" t="str">
        <f>VLOOKUP(F275,'[1]CCI_2022_FINAL VERSION'!$B$2:$G$5377,6,FALSE)</f>
        <v>C10</v>
      </c>
    </row>
    <row r="276" spans="1:10" ht="10.9" customHeight="1" x14ac:dyDescent="0.25">
      <c r="A276" s="7" t="s">
        <v>8</v>
      </c>
      <c r="B276" s="8">
        <v>34</v>
      </c>
      <c r="C276" s="8" t="s">
        <v>65</v>
      </c>
      <c r="D276" s="8" t="s">
        <v>728</v>
      </c>
      <c r="E276" s="8">
        <v>13743</v>
      </c>
      <c r="F276" s="8" t="s">
        <v>8237</v>
      </c>
      <c r="G276" s="8" t="s">
        <v>8238</v>
      </c>
      <c r="H276" s="9" t="s">
        <v>13</v>
      </c>
      <c r="I276" t="str">
        <f>VLOOKUP(F276,'[1]CCI_2022_FINAL VERSION'!$B$2:$F$5377,4,FALSE)</f>
        <v>plate 1</v>
      </c>
      <c r="J276" t="str">
        <f>VLOOKUP(F276,'[1]CCI_2022_FINAL VERSION'!$B$2:$G$5377,6,FALSE)</f>
        <v>I11</v>
      </c>
    </row>
    <row r="277" spans="1:10" ht="10.9" customHeight="1" x14ac:dyDescent="0.25">
      <c r="A277" s="7" t="s">
        <v>8</v>
      </c>
      <c r="B277" s="8">
        <v>34</v>
      </c>
      <c r="C277" s="8" t="s">
        <v>65</v>
      </c>
      <c r="D277" s="8" t="s">
        <v>908</v>
      </c>
      <c r="E277" s="8">
        <v>4608</v>
      </c>
      <c r="F277" s="8" t="s">
        <v>8241</v>
      </c>
      <c r="G277" s="8" t="s">
        <v>8242</v>
      </c>
      <c r="H277" s="9" t="s">
        <v>13</v>
      </c>
      <c r="I277" t="str">
        <f>VLOOKUP(F277,'[1]CCI_2022_FINAL VERSION'!$B$2:$F$5377,4,FALSE)</f>
        <v>plate 1</v>
      </c>
      <c r="J277" t="str">
        <f>VLOOKUP(F277,'[1]CCI_2022_FINAL VERSION'!$B$2:$G$5377,6,FALSE)</f>
        <v>G13</v>
      </c>
    </row>
    <row r="278" spans="1:10" ht="10.9" customHeight="1" x14ac:dyDescent="0.25">
      <c r="A278" s="7" t="s">
        <v>8</v>
      </c>
      <c r="B278" s="8">
        <v>34</v>
      </c>
      <c r="C278" s="8" t="s">
        <v>65</v>
      </c>
      <c r="D278" s="8" t="s">
        <v>609</v>
      </c>
      <c r="E278" s="8">
        <v>15950</v>
      </c>
      <c r="F278" s="8" t="s">
        <v>8245</v>
      </c>
      <c r="G278" s="8" t="s">
        <v>8246</v>
      </c>
      <c r="H278" s="9" t="s">
        <v>13</v>
      </c>
      <c r="I278" t="str">
        <f>VLOOKUP(F278,'[1]CCI_2022_FINAL VERSION'!$B$2:$F$5377,4,FALSE)</f>
        <v>plate 1</v>
      </c>
      <c r="J278" t="str">
        <f>VLOOKUP(F278,'[1]CCI_2022_FINAL VERSION'!$B$2:$G$5377,6,FALSE)</f>
        <v>A4</v>
      </c>
    </row>
    <row r="279" spans="1:10" ht="10.9" customHeight="1" x14ac:dyDescent="0.25">
      <c r="A279" s="7" t="s">
        <v>8</v>
      </c>
      <c r="B279" s="8">
        <v>34</v>
      </c>
      <c r="C279" s="8" t="s">
        <v>65</v>
      </c>
      <c r="D279" s="8" t="s">
        <v>1911</v>
      </c>
      <c r="E279" s="8">
        <v>13859</v>
      </c>
      <c r="F279" s="8" t="s">
        <v>8247</v>
      </c>
      <c r="G279" s="8" t="s">
        <v>8248</v>
      </c>
      <c r="H279" s="9" t="s">
        <v>13</v>
      </c>
      <c r="I279" t="str">
        <f>VLOOKUP(F279,'[1]CCI_2022_FINAL VERSION'!$B$2:$F$5377,4,FALSE)</f>
        <v>plate 1</v>
      </c>
      <c r="J279" t="str">
        <f>VLOOKUP(F279,'[1]CCI_2022_FINAL VERSION'!$B$2:$G$5377,6,FALSE)</f>
        <v>A10</v>
      </c>
    </row>
    <row r="280" spans="1:10" ht="10.9" customHeight="1" x14ac:dyDescent="0.25">
      <c r="A280" s="7" t="s">
        <v>8</v>
      </c>
      <c r="B280" s="8">
        <v>34</v>
      </c>
      <c r="C280" s="8" t="s">
        <v>65</v>
      </c>
      <c r="D280" s="8" t="s">
        <v>2086</v>
      </c>
      <c r="E280" s="8">
        <v>13853</v>
      </c>
      <c r="F280" s="8" t="s">
        <v>8253</v>
      </c>
      <c r="G280" s="8" t="s">
        <v>8254</v>
      </c>
      <c r="H280" s="9" t="s">
        <v>13</v>
      </c>
      <c r="I280" t="str">
        <f>VLOOKUP(F280,'[1]CCI_2022_FINAL VERSION'!$B$2:$F$5377,4,FALSE)</f>
        <v>plate 1</v>
      </c>
      <c r="J280" t="str">
        <f>VLOOKUP(F280,'[1]CCI_2022_FINAL VERSION'!$B$2:$G$5377,6,FALSE)</f>
        <v>A14</v>
      </c>
    </row>
    <row r="281" spans="1:10" ht="10.9" customHeight="1" x14ac:dyDescent="0.25">
      <c r="A281" s="7" t="s">
        <v>8</v>
      </c>
      <c r="B281" s="8">
        <v>34</v>
      </c>
      <c r="C281" s="8" t="s">
        <v>65</v>
      </c>
      <c r="D281" s="8" t="s">
        <v>22</v>
      </c>
      <c r="E281" s="8">
        <v>7974</v>
      </c>
      <c r="F281" s="8" t="s">
        <v>8255</v>
      </c>
      <c r="G281" s="8" t="s">
        <v>8256</v>
      </c>
      <c r="H281" s="9" t="s">
        <v>13</v>
      </c>
      <c r="I281" t="str">
        <f>VLOOKUP(F281,'[1]CCI_2022_FINAL VERSION'!$B$2:$F$5377,4,FALSE)</f>
        <v>plate 1</v>
      </c>
      <c r="J281" t="str">
        <f>VLOOKUP(F281,'[1]CCI_2022_FINAL VERSION'!$B$2:$G$5377,6,FALSE)</f>
        <v>I7</v>
      </c>
    </row>
    <row r="282" spans="1:10" ht="10.9" customHeight="1" x14ac:dyDescent="0.25">
      <c r="A282" s="7" t="s">
        <v>8</v>
      </c>
      <c r="B282" s="8">
        <v>34</v>
      </c>
      <c r="C282" s="8" t="s">
        <v>65</v>
      </c>
      <c r="D282" s="8" t="s">
        <v>88</v>
      </c>
      <c r="E282" s="8">
        <v>15972</v>
      </c>
      <c r="F282" s="8" t="s">
        <v>8261</v>
      </c>
      <c r="G282" s="8" t="s">
        <v>8262</v>
      </c>
      <c r="H282" s="9" t="s">
        <v>13</v>
      </c>
      <c r="I282" t="str">
        <f>VLOOKUP(F282,'[1]CCI_2022_FINAL VERSION'!$B$2:$F$5377,4,FALSE)</f>
        <v>plate 1</v>
      </c>
      <c r="J282" t="str">
        <f>VLOOKUP(F282,'[1]CCI_2022_FINAL VERSION'!$B$2:$G$5377,6,FALSE)</f>
        <v>M9</v>
      </c>
    </row>
    <row r="283" spans="1:10" ht="10.9" customHeight="1" x14ac:dyDescent="0.25">
      <c r="A283" s="7" t="s">
        <v>8</v>
      </c>
      <c r="B283" s="8">
        <v>34</v>
      </c>
      <c r="C283" s="8" t="s">
        <v>65</v>
      </c>
      <c r="D283" s="8" t="s">
        <v>103</v>
      </c>
      <c r="E283" s="8">
        <v>13920</v>
      </c>
      <c r="F283" s="8" t="s">
        <v>8263</v>
      </c>
      <c r="G283" s="8" t="s">
        <v>8264</v>
      </c>
      <c r="H283" s="9" t="s">
        <v>13</v>
      </c>
      <c r="I283" t="str">
        <f>VLOOKUP(F283,'[1]CCI_2022_FINAL VERSION'!$B$2:$F$5377,4,FALSE)</f>
        <v>plate 1</v>
      </c>
      <c r="J283" t="str">
        <f>VLOOKUP(F283,'[1]CCI_2022_FINAL VERSION'!$B$2:$G$5377,6,FALSE)</f>
        <v>C7</v>
      </c>
    </row>
    <row r="284" spans="1:10" ht="10.9" customHeight="1" x14ac:dyDescent="0.25">
      <c r="A284" s="7" t="s">
        <v>8</v>
      </c>
      <c r="B284" s="8">
        <v>34</v>
      </c>
      <c r="C284" s="8" t="s">
        <v>65</v>
      </c>
      <c r="D284" s="8" t="s">
        <v>201</v>
      </c>
      <c r="E284" s="8">
        <v>13962</v>
      </c>
      <c r="F284" s="8" t="s">
        <v>8267</v>
      </c>
      <c r="G284" s="8" t="s">
        <v>8268</v>
      </c>
      <c r="H284" s="9" t="s">
        <v>13</v>
      </c>
      <c r="I284" t="str">
        <f>VLOOKUP(F284,'[1]CCI_2022_FINAL VERSION'!$B$2:$F$5377,4,FALSE)</f>
        <v>plate 1</v>
      </c>
      <c r="J284" t="str">
        <f>VLOOKUP(F284,'[1]CCI_2022_FINAL VERSION'!$B$2:$G$5377,6,FALSE)</f>
        <v>G9</v>
      </c>
    </row>
    <row r="285" spans="1:10" ht="10.9" customHeight="1" x14ac:dyDescent="0.25">
      <c r="A285" s="7" t="s">
        <v>8</v>
      </c>
      <c r="B285" s="8">
        <v>34</v>
      </c>
      <c r="C285" s="8" t="s">
        <v>2134</v>
      </c>
      <c r="D285" s="8" t="s">
        <v>8281</v>
      </c>
      <c r="E285" s="8">
        <v>11861</v>
      </c>
      <c r="F285" s="8" t="s">
        <v>8282</v>
      </c>
      <c r="G285" s="8" t="s">
        <v>8283</v>
      </c>
      <c r="H285" s="9" t="s">
        <v>13</v>
      </c>
      <c r="I285" t="str">
        <f>VLOOKUP(F285,'[1]CCI_2022_FINAL VERSION'!$B$2:$F$5377,4,FALSE)</f>
        <v>plate 1</v>
      </c>
      <c r="J285" t="str">
        <f>VLOOKUP(F285,'[1]CCI_2022_FINAL VERSION'!$B$2:$G$5377,6,FALSE)</f>
        <v>P8</v>
      </c>
    </row>
    <row r="286" spans="1:10" ht="10.9" customHeight="1" x14ac:dyDescent="0.25">
      <c r="A286" s="7" t="s">
        <v>8</v>
      </c>
      <c r="B286" s="8">
        <v>34</v>
      </c>
      <c r="C286" s="8" t="s">
        <v>2134</v>
      </c>
      <c r="D286" s="8" t="s">
        <v>1911</v>
      </c>
      <c r="E286" s="8">
        <v>5576</v>
      </c>
      <c r="F286" s="8" t="s">
        <v>8295</v>
      </c>
      <c r="G286" s="8" t="s">
        <v>8296</v>
      </c>
      <c r="H286" s="9" t="s">
        <v>13</v>
      </c>
      <c r="I286" t="str">
        <f>VLOOKUP(F286,'[1]CCI_2022_FINAL VERSION'!$B$2:$F$5377,4,FALSE)</f>
        <v>plate 1</v>
      </c>
      <c r="J286" t="str">
        <f>VLOOKUP(F286,'[1]CCI_2022_FINAL VERSION'!$B$2:$G$5377,6,FALSE)</f>
        <v>P16</v>
      </c>
    </row>
    <row r="287" spans="1:10" ht="10.9" customHeight="1" x14ac:dyDescent="0.25">
      <c r="A287" s="7" t="s">
        <v>8</v>
      </c>
      <c r="B287" s="8">
        <v>34</v>
      </c>
      <c r="C287" s="8" t="s">
        <v>2134</v>
      </c>
      <c r="D287" s="8" t="s">
        <v>431</v>
      </c>
      <c r="E287" s="8">
        <v>15930</v>
      </c>
      <c r="F287" s="8" t="s">
        <v>8331</v>
      </c>
      <c r="G287" s="8" t="s">
        <v>8332</v>
      </c>
      <c r="H287" s="9" t="s">
        <v>13</v>
      </c>
      <c r="I287" t="str">
        <f>VLOOKUP(F287,'[1]CCI_2022_FINAL VERSION'!$B$2:$F$5377,4,FALSE)</f>
        <v>plate 1</v>
      </c>
      <c r="J287" t="str">
        <f>VLOOKUP(F287,'[1]CCI_2022_FINAL VERSION'!$B$2:$G$5377,6,FALSE)</f>
        <v>P14</v>
      </c>
    </row>
    <row r="288" spans="1:10" ht="10.9" customHeight="1" x14ac:dyDescent="0.25">
      <c r="A288" s="7" t="s">
        <v>8</v>
      </c>
      <c r="B288" s="8">
        <v>34</v>
      </c>
      <c r="C288" s="8" t="s">
        <v>2134</v>
      </c>
      <c r="D288" s="8" t="s">
        <v>609</v>
      </c>
      <c r="E288" s="8">
        <v>14459</v>
      </c>
      <c r="F288" s="8" t="s">
        <v>8338</v>
      </c>
      <c r="G288" s="8" t="s">
        <v>8339</v>
      </c>
      <c r="H288" s="9" t="s">
        <v>13</v>
      </c>
      <c r="I288" t="str">
        <f>VLOOKUP(F288,'[1]CCI_2022_FINAL VERSION'!$B$2:$F$5377,4,FALSE)</f>
        <v>plate 1</v>
      </c>
      <c r="J288" t="str">
        <f>VLOOKUP(F288,'[1]CCI_2022_FINAL VERSION'!$B$2:$G$5377,6,FALSE)</f>
        <v>P10</v>
      </c>
    </row>
    <row r="289" spans="1:10" ht="10.9" customHeight="1" x14ac:dyDescent="0.25">
      <c r="A289" s="7" t="s">
        <v>8</v>
      </c>
      <c r="B289" s="8">
        <v>34</v>
      </c>
      <c r="C289" s="8" t="s">
        <v>2134</v>
      </c>
      <c r="D289" s="8" t="s">
        <v>1402</v>
      </c>
      <c r="E289" s="8">
        <v>15495</v>
      </c>
      <c r="F289" s="8" t="s">
        <v>8355</v>
      </c>
      <c r="G289" s="8" t="s">
        <v>8356</v>
      </c>
      <c r="H289" s="9" t="s">
        <v>13</v>
      </c>
      <c r="I289" t="str">
        <f>VLOOKUP(F289,'[1]CCI_2022_FINAL VERSION'!$B$2:$F$5377,4,FALSE)</f>
        <v>plate 1</v>
      </c>
      <c r="J289" t="str">
        <f>VLOOKUP(F289,'[1]CCI_2022_FINAL VERSION'!$B$2:$G$5377,6,FALSE)</f>
        <v>P19</v>
      </c>
    </row>
    <row r="290" spans="1:10" ht="10.9" customHeight="1" x14ac:dyDescent="0.25">
      <c r="A290" s="7" t="s">
        <v>8</v>
      </c>
      <c r="B290" s="8">
        <v>34</v>
      </c>
      <c r="C290" s="8" t="s">
        <v>2134</v>
      </c>
      <c r="D290" s="8" t="s">
        <v>599</v>
      </c>
      <c r="E290" s="8">
        <v>16157</v>
      </c>
      <c r="F290" s="8" t="s">
        <v>8377</v>
      </c>
      <c r="G290" s="8" t="s">
        <v>8378</v>
      </c>
      <c r="H290" s="9" t="s">
        <v>13</v>
      </c>
      <c r="I290" t="str">
        <f>VLOOKUP(F290,'[1]CCI_2022_FINAL VERSION'!$B$2:$F$5377,4,FALSE)</f>
        <v>plate 1</v>
      </c>
      <c r="J290" t="str">
        <f>VLOOKUP(F290,'[1]CCI_2022_FINAL VERSION'!$B$2:$G$5377,6,FALSE)</f>
        <v>P15</v>
      </c>
    </row>
    <row r="291" spans="1:10" ht="10.9" customHeight="1" x14ac:dyDescent="0.25">
      <c r="A291" s="7" t="s">
        <v>8</v>
      </c>
      <c r="B291" s="8">
        <v>34</v>
      </c>
      <c r="C291" s="8" t="s">
        <v>2134</v>
      </c>
      <c r="D291" s="8" t="s">
        <v>136</v>
      </c>
      <c r="E291" s="8">
        <v>14049</v>
      </c>
      <c r="F291" s="8" t="s">
        <v>8431</v>
      </c>
      <c r="G291" s="8" t="s">
        <v>8432</v>
      </c>
      <c r="H291" s="9" t="s">
        <v>13</v>
      </c>
      <c r="I291" t="str">
        <f>VLOOKUP(F291,'[1]CCI_2022_FINAL VERSION'!$B$2:$F$5377,4,FALSE)</f>
        <v>plate 1</v>
      </c>
      <c r="J291" t="str">
        <f>VLOOKUP(F291,'[1]CCI_2022_FINAL VERSION'!$B$2:$G$5377,6,FALSE)</f>
        <v>P11</v>
      </c>
    </row>
    <row r="292" spans="1:10" ht="10.9" customHeight="1" x14ac:dyDescent="0.25">
      <c r="A292" s="7" t="s">
        <v>8</v>
      </c>
      <c r="B292" s="8">
        <v>34</v>
      </c>
      <c r="C292" s="8" t="s">
        <v>2134</v>
      </c>
      <c r="D292" s="8" t="s">
        <v>8383</v>
      </c>
      <c r="E292" s="8">
        <v>15611</v>
      </c>
      <c r="F292" s="8" t="s">
        <v>8433</v>
      </c>
      <c r="G292" s="8" t="s">
        <v>8434</v>
      </c>
      <c r="H292" s="9" t="s">
        <v>13</v>
      </c>
      <c r="I292" t="str">
        <f>VLOOKUP(F292,'[1]CCI_2022_FINAL VERSION'!$B$2:$F$5377,4,FALSE)</f>
        <v>plate 1</v>
      </c>
      <c r="J292" t="str">
        <f>VLOOKUP(F292,'[1]CCI_2022_FINAL VERSION'!$B$2:$G$5377,6,FALSE)</f>
        <v>P18</v>
      </c>
    </row>
    <row r="293" spans="1:10" ht="10.9" customHeight="1" x14ac:dyDescent="0.25">
      <c r="A293" s="7" t="s">
        <v>8</v>
      </c>
      <c r="B293" s="8">
        <v>34</v>
      </c>
      <c r="C293" s="8" t="s">
        <v>2134</v>
      </c>
      <c r="D293" s="8" t="s">
        <v>319</v>
      </c>
      <c r="E293" s="8">
        <v>15096</v>
      </c>
      <c r="F293" s="8" t="s">
        <v>8439</v>
      </c>
      <c r="G293" s="8" t="s">
        <v>8440</v>
      </c>
      <c r="H293" s="9" t="s">
        <v>13</v>
      </c>
      <c r="I293" t="str">
        <f>VLOOKUP(F293,'[1]CCI_2022_FINAL VERSION'!$B$2:$F$5377,4,FALSE)</f>
        <v>plate 1</v>
      </c>
      <c r="J293" t="str">
        <f>VLOOKUP(F293,'[1]CCI_2022_FINAL VERSION'!$B$2:$G$5377,6,FALSE)</f>
        <v>P9</v>
      </c>
    </row>
    <row r="294" spans="1:10" ht="10.9" customHeight="1" x14ac:dyDescent="0.25">
      <c r="A294" s="7" t="s">
        <v>8</v>
      </c>
      <c r="B294" s="8">
        <v>34</v>
      </c>
      <c r="C294" s="8" t="s">
        <v>2134</v>
      </c>
      <c r="D294" s="8" t="s">
        <v>282</v>
      </c>
      <c r="E294" s="8">
        <v>14611</v>
      </c>
      <c r="F294" s="8" t="s">
        <v>8443</v>
      </c>
      <c r="G294" s="8" t="s">
        <v>8444</v>
      </c>
      <c r="H294" s="9" t="s">
        <v>13</v>
      </c>
      <c r="I294" t="str">
        <f>VLOOKUP(F294,'[1]CCI_2022_FINAL VERSION'!$B$2:$F$5377,4,FALSE)</f>
        <v>plate 1</v>
      </c>
      <c r="J294" t="str">
        <f>VLOOKUP(F294,'[1]CCI_2022_FINAL VERSION'!$B$2:$G$5377,6,FALSE)</f>
        <v>P20</v>
      </c>
    </row>
    <row r="295" spans="1:10" ht="10.9" customHeight="1" x14ac:dyDescent="0.25">
      <c r="A295" s="7" t="s">
        <v>8</v>
      </c>
      <c r="B295" s="8">
        <v>34</v>
      </c>
      <c r="C295" s="8" t="s">
        <v>2134</v>
      </c>
      <c r="D295" s="8" t="s">
        <v>1837</v>
      </c>
      <c r="E295" s="8">
        <v>15858</v>
      </c>
      <c r="F295" s="8" t="s">
        <v>8461</v>
      </c>
      <c r="G295" s="8" t="s">
        <v>8462</v>
      </c>
      <c r="H295" s="9" t="s">
        <v>13</v>
      </c>
      <c r="I295" t="str">
        <f>VLOOKUP(F295,'[1]CCI_2022_FINAL VERSION'!$B$2:$F$5377,4,FALSE)</f>
        <v>plate 1</v>
      </c>
      <c r="J295" t="str">
        <f>VLOOKUP(F295,'[1]CCI_2022_FINAL VERSION'!$B$2:$G$5377,6,FALSE)</f>
        <v>P21</v>
      </c>
    </row>
    <row r="296" spans="1:10" ht="10.9" customHeight="1" x14ac:dyDescent="0.25">
      <c r="A296" s="7" t="s">
        <v>8</v>
      </c>
      <c r="B296" s="8">
        <v>34</v>
      </c>
      <c r="C296" s="8" t="s">
        <v>2134</v>
      </c>
      <c r="D296" s="8" t="s">
        <v>2239</v>
      </c>
      <c r="E296" s="8">
        <v>7929</v>
      </c>
      <c r="F296" s="8" t="s">
        <v>8491</v>
      </c>
      <c r="G296" s="8" t="s">
        <v>8492</v>
      </c>
      <c r="H296" s="9" t="s">
        <v>13</v>
      </c>
      <c r="I296" t="str">
        <f>VLOOKUP(F296,'[1]CCI_2022_FINAL VERSION'!$B$2:$F$5377,4,FALSE)</f>
        <v>plate 1</v>
      </c>
      <c r="J296" t="str">
        <f>VLOOKUP(F296,'[1]CCI_2022_FINAL VERSION'!$B$2:$G$5377,6,FALSE)</f>
        <v>P12</v>
      </c>
    </row>
    <row r="297" spans="1:10" ht="10.9" customHeight="1" x14ac:dyDescent="0.25">
      <c r="A297" s="7" t="s">
        <v>8</v>
      </c>
      <c r="B297" s="8">
        <v>34</v>
      </c>
      <c r="C297" s="8" t="s">
        <v>2134</v>
      </c>
      <c r="D297" s="8" t="s">
        <v>37</v>
      </c>
      <c r="E297" s="8">
        <v>15257</v>
      </c>
      <c r="F297" s="8" t="s">
        <v>8511</v>
      </c>
      <c r="G297" s="8" t="s">
        <v>8512</v>
      </c>
      <c r="H297" s="9" t="s">
        <v>13</v>
      </c>
      <c r="I297" t="str">
        <f>VLOOKUP(F297,'[1]CCI_2022_FINAL VERSION'!$B$2:$F$5377,4,FALSE)</f>
        <v>plate 1</v>
      </c>
      <c r="J297" t="str">
        <f>VLOOKUP(F297,'[1]CCI_2022_FINAL VERSION'!$B$2:$G$5377,6,FALSE)</f>
        <v>P22</v>
      </c>
    </row>
    <row r="298" spans="1:10" ht="10.9" customHeight="1" x14ac:dyDescent="0.25">
      <c r="A298" s="7" t="s">
        <v>8</v>
      </c>
      <c r="B298" s="8">
        <v>34</v>
      </c>
      <c r="C298" s="8" t="s">
        <v>2134</v>
      </c>
      <c r="D298" s="8" t="s">
        <v>31</v>
      </c>
      <c r="E298" s="8">
        <v>16237</v>
      </c>
      <c r="F298" s="8" t="s">
        <v>8519</v>
      </c>
      <c r="G298" s="8" t="s">
        <v>8520</v>
      </c>
      <c r="H298" s="9" t="s">
        <v>13</v>
      </c>
      <c r="I298" t="str">
        <f>VLOOKUP(F298,'[1]CCI_2022_FINAL VERSION'!$B$2:$F$5377,4,FALSE)</f>
        <v>plate 1</v>
      </c>
      <c r="J298" t="str">
        <f>VLOOKUP(F298,'[1]CCI_2022_FINAL VERSION'!$B$2:$G$5377,6,FALSE)</f>
        <v>P13</v>
      </c>
    </row>
    <row r="299" spans="1:10" ht="10.9" customHeight="1" x14ac:dyDescent="0.25">
      <c r="A299" s="7" t="s">
        <v>8</v>
      </c>
      <c r="B299" s="8">
        <v>34</v>
      </c>
      <c r="C299" s="8" t="s">
        <v>2134</v>
      </c>
      <c r="D299" s="8" t="s">
        <v>777</v>
      </c>
      <c r="E299" s="8">
        <v>16236</v>
      </c>
      <c r="F299" s="8" t="s">
        <v>8521</v>
      </c>
      <c r="G299" s="8" t="s">
        <v>8522</v>
      </c>
      <c r="H299" s="9" t="s">
        <v>13</v>
      </c>
      <c r="I299" t="str">
        <f>VLOOKUP(F299,'[1]CCI_2022_FINAL VERSION'!$B$2:$F$5377,4,FALSE)</f>
        <v>plate 1</v>
      </c>
      <c r="J299" t="str">
        <f>VLOOKUP(F299,'[1]CCI_2022_FINAL VERSION'!$B$2:$G$5377,6,FALSE)</f>
        <v>P17</v>
      </c>
    </row>
    <row r="300" spans="1:10" ht="10.9" customHeight="1" x14ac:dyDescent="0.25">
      <c r="A300" s="7" t="s">
        <v>8</v>
      </c>
      <c r="B300" s="8">
        <v>34</v>
      </c>
      <c r="C300" s="8" t="s">
        <v>65</v>
      </c>
      <c r="D300" s="8" t="s">
        <v>336</v>
      </c>
      <c r="E300" s="8">
        <v>13996</v>
      </c>
      <c r="F300" s="8" t="s">
        <v>8554</v>
      </c>
      <c r="G300" s="8" t="s">
        <v>8555</v>
      </c>
      <c r="H300" s="9" t="s">
        <v>13</v>
      </c>
      <c r="I300" t="str">
        <f>VLOOKUP(F300,'[1]CCI_2022_FINAL VERSION'!$B$2:$F$5377,4,FALSE)</f>
        <v>plate 1</v>
      </c>
      <c r="J300" t="str">
        <f>VLOOKUP(F300,'[1]CCI_2022_FINAL VERSION'!$B$2:$G$5377,6,FALSE)</f>
        <v>K14</v>
      </c>
    </row>
    <row r="301" spans="1:10" ht="10.9" customHeight="1" x14ac:dyDescent="0.25">
      <c r="A301" s="7" t="s">
        <v>8</v>
      </c>
      <c r="B301" s="8">
        <v>34</v>
      </c>
      <c r="C301" s="8" t="s">
        <v>65</v>
      </c>
      <c r="D301" s="8" t="s">
        <v>1081</v>
      </c>
      <c r="E301" s="8">
        <v>14027</v>
      </c>
      <c r="F301" s="8" t="s">
        <v>8574</v>
      </c>
      <c r="G301" s="8" t="s">
        <v>8575</v>
      </c>
      <c r="H301" s="9" t="s">
        <v>13</v>
      </c>
      <c r="I301" t="str">
        <f>VLOOKUP(F301,'[1]CCI_2022_FINAL VERSION'!$B$2:$F$5377,4,FALSE)</f>
        <v>plate 1</v>
      </c>
      <c r="J301" t="str">
        <f>VLOOKUP(F301,'[1]CCI_2022_FINAL VERSION'!$B$2:$G$5377,6,FALSE)</f>
        <v>O13</v>
      </c>
    </row>
    <row r="302" spans="1:10" ht="10.9" customHeight="1" x14ac:dyDescent="0.25">
      <c r="A302" s="7" t="s">
        <v>8</v>
      </c>
      <c r="B302" s="8">
        <v>34</v>
      </c>
      <c r="C302" s="8" t="s">
        <v>65</v>
      </c>
      <c r="D302" s="8" t="s">
        <v>1860</v>
      </c>
      <c r="E302" s="8">
        <v>14026</v>
      </c>
      <c r="F302" s="8" t="s">
        <v>8591</v>
      </c>
      <c r="G302" s="8" t="s">
        <v>8592</v>
      </c>
      <c r="H302" s="9" t="s">
        <v>13</v>
      </c>
      <c r="I302" t="str">
        <f>VLOOKUP(F302,'[1]CCI_2022_FINAL VERSION'!$B$2:$F$5377,4,FALSE)</f>
        <v>plate 1</v>
      </c>
      <c r="J302" t="str">
        <f>VLOOKUP(F302,'[1]CCI_2022_FINAL VERSION'!$B$2:$G$5377,6,FALSE)</f>
        <v>O12</v>
      </c>
    </row>
    <row r="303" spans="1:10" ht="10.9" customHeight="1" x14ac:dyDescent="0.25">
      <c r="A303" s="7" t="s">
        <v>8</v>
      </c>
      <c r="B303" s="8">
        <v>34</v>
      </c>
      <c r="C303" s="8" t="s">
        <v>65</v>
      </c>
      <c r="D303" s="8" t="s">
        <v>1962</v>
      </c>
      <c r="E303" s="8">
        <v>14048</v>
      </c>
      <c r="F303" s="8" t="s">
        <v>8615</v>
      </c>
      <c r="G303" s="8" t="s">
        <v>8616</v>
      </c>
      <c r="H303" s="9" t="s">
        <v>13</v>
      </c>
      <c r="I303" t="str">
        <f>VLOOKUP(F303,'[1]CCI_2022_FINAL VERSION'!$B$2:$F$5377,4,FALSE)</f>
        <v>plate 1</v>
      </c>
      <c r="J303" t="str">
        <f>VLOOKUP(F303,'[1]CCI_2022_FINAL VERSION'!$B$2:$G$5377,6,FALSE)</f>
        <v>P7</v>
      </c>
    </row>
    <row r="304" spans="1:10" ht="10.9" customHeight="1" x14ac:dyDescent="0.25">
      <c r="A304" s="7" t="s">
        <v>8</v>
      </c>
      <c r="B304" s="8">
        <v>34</v>
      </c>
      <c r="C304" s="8" t="s">
        <v>65</v>
      </c>
      <c r="D304" s="8" t="s">
        <v>1023</v>
      </c>
      <c r="E304" s="8">
        <v>14032</v>
      </c>
      <c r="F304" s="8" t="s">
        <v>8646</v>
      </c>
      <c r="G304" s="8" t="s">
        <v>8647</v>
      </c>
      <c r="H304" s="9" t="s">
        <v>13</v>
      </c>
      <c r="I304" t="str">
        <f>VLOOKUP(F304,'[1]CCI_2022_FINAL VERSION'!$B$2:$F$5377,4,FALSE)</f>
        <v>plate 1</v>
      </c>
      <c r="J304" t="str">
        <f>VLOOKUP(F304,'[1]CCI_2022_FINAL VERSION'!$B$2:$G$5377,6,FALSE)</f>
        <v>O18</v>
      </c>
    </row>
    <row r="305" spans="1:10" ht="10.9" customHeight="1" x14ac:dyDescent="0.25">
      <c r="A305" s="7" t="s">
        <v>8</v>
      </c>
      <c r="B305" s="8">
        <v>34</v>
      </c>
      <c r="C305" s="8" t="s">
        <v>65</v>
      </c>
      <c r="D305" s="8" t="s">
        <v>756</v>
      </c>
      <c r="E305" s="8">
        <v>14034</v>
      </c>
      <c r="F305" s="8" t="s">
        <v>8652</v>
      </c>
      <c r="G305" s="8" t="s">
        <v>8653</v>
      </c>
      <c r="H305" s="9" t="s">
        <v>13</v>
      </c>
      <c r="I305" t="str">
        <f>VLOOKUP(F305,'[1]CCI_2022_FINAL VERSION'!$B$2:$F$5377,4,FALSE)</f>
        <v>plate 1</v>
      </c>
      <c r="J305" t="str">
        <f>VLOOKUP(F305,'[1]CCI_2022_FINAL VERSION'!$B$2:$G$5377,6,FALSE)</f>
        <v>O20</v>
      </c>
    </row>
    <row r="306" spans="1:10" ht="10.9" customHeight="1" x14ac:dyDescent="0.25">
      <c r="A306" s="7" t="s">
        <v>8</v>
      </c>
      <c r="B306" s="8">
        <v>34</v>
      </c>
      <c r="C306" s="8" t="s">
        <v>65</v>
      </c>
      <c r="D306" s="8" t="s">
        <v>2081</v>
      </c>
      <c r="E306" s="8">
        <v>14024</v>
      </c>
      <c r="F306" s="8" t="s">
        <v>8664</v>
      </c>
      <c r="G306" s="8" t="s">
        <v>8665</v>
      </c>
      <c r="H306" s="9" t="s">
        <v>13</v>
      </c>
      <c r="I306" t="str">
        <f>VLOOKUP(F306,'[1]CCI_2022_FINAL VERSION'!$B$2:$F$5377,4,FALSE)</f>
        <v>plate 1</v>
      </c>
      <c r="J306" t="str">
        <f>VLOOKUP(F306,'[1]CCI_2022_FINAL VERSION'!$B$2:$G$5377,6,FALSE)</f>
        <v>O10</v>
      </c>
    </row>
    <row r="307" spans="1:10" ht="10.9" customHeight="1" x14ac:dyDescent="0.25">
      <c r="A307" s="7" t="s">
        <v>8</v>
      </c>
      <c r="B307" s="8">
        <v>34</v>
      </c>
      <c r="C307" s="8" t="s">
        <v>65</v>
      </c>
      <c r="D307" s="8" t="s">
        <v>2456</v>
      </c>
      <c r="E307" s="8">
        <v>14028</v>
      </c>
      <c r="F307" s="8" t="s">
        <v>8671</v>
      </c>
      <c r="G307" s="8" t="s">
        <v>8672</v>
      </c>
      <c r="H307" s="9" t="s">
        <v>13</v>
      </c>
      <c r="I307" t="str">
        <f>VLOOKUP(F307,'[1]CCI_2022_FINAL VERSION'!$B$2:$F$5377,4,FALSE)</f>
        <v>plate 1</v>
      </c>
      <c r="J307" t="str">
        <f>VLOOKUP(F307,'[1]CCI_2022_FINAL VERSION'!$B$2:$G$5377,6,FALSE)</f>
        <v>O14</v>
      </c>
    </row>
    <row r="308" spans="1:10" ht="10.9" customHeight="1" x14ac:dyDescent="0.25">
      <c r="A308" s="7" t="s">
        <v>8</v>
      </c>
      <c r="B308" s="8">
        <v>34</v>
      </c>
      <c r="C308" s="8" t="s">
        <v>65</v>
      </c>
      <c r="D308" s="8" t="s">
        <v>1382</v>
      </c>
      <c r="E308" s="8">
        <v>14045</v>
      </c>
      <c r="F308" s="8" t="s">
        <v>8673</v>
      </c>
      <c r="G308" s="8" t="s">
        <v>8674</v>
      </c>
      <c r="H308" s="9" t="s">
        <v>13</v>
      </c>
      <c r="I308" t="str">
        <f>VLOOKUP(F308,'[1]CCI_2022_FINAL VERSION'!$B$2:$F$5377,4,FALSE)</f>
        <v>plate 1</v>
      </c>
      <c r="J308" t="str">
        <f>VLOOKUP(F308,'[1]CCI_2022_FINAL VERSION'!$B$2:$G$5377,6,FALSE)</f>
        <v>P4</v>
      </c>
    </row>
    <row r="309" spans="1:10" ht="10.9" customHeight="1" x14ac:dyDescent="0.25">
      <c r="A309" s="7" t="s">
        <v>8</v>
      </c>
      <c r="B309" s="8">
        <v>34</v>
      </c>
      <c r="C309" s="8" t="s">
        <v>65</v>
      </c>
      <c r="D309" s="8" t="s">
        <v>1448</v>
      </c>
      <c r="E309" s="8">
        <v>14036</v>
      </c>
      <c r="F309" s="8" t="s">
        <v>8696</v>
      </c>
      <c r="G309" s="8" t="s">
        <v>8697</v>
      </c>
      <c r="H309" s="9" t="s">
        <v>13</v>
      </c>
      <c r="I309" t="str">
        <f>VLOOKUP(F309,'[1]CCI_2022_FINAL VERSION'!$B$2:$F$5377,4,FALSE)</f>
        <v>plate 1</v>
      </c>
      <c r="J309" t="str">
        <f>VLOOKUP(F309,'[1]CCI_2022_FINAL VERSION'!$B$2:$G$5377,6,FALSE)</f>
        <v>O22</v>
      </c>
    </row>
    <row r="310" spans="1:10" ht="10.9" customHeight="1" x14ac:dyDescent="0.25">
      <c r="A310" s="7" t="s">
        <v>8</v>
      </c>
      <c r="B310" s="8">
        <v>34</v>
      </c>
      <c r="C310" s="8" t="s">
        <v>65</v>
      </c>
      <c r="D310" s="8" t="s">
        <v>626</v>
      </c>
      <c r="E310" s="8">
        <v>14030</v>
      </c>
      <c r="F310" s="8" t="s">
        <v>8698</v>
      </c>
      <c r="G310" s="8" t="s">
        <v>8699</v>
      </c>
      <c r="H310" s="9" t="s">
        <v>13</v>
      </c>
      <c r="I310" t="str">
        <f>VLOOKUP(F310,'[1]CCI_2022_FINAL VERSION'!$B$2:$F$5377,4,FALSE)</f>
        <v>plate 1</v>
      </c>
      <c r="J310" t="str">
        <f>VLOOKUP(F310,'[1]CCI_2022_FINAL VERSION'!$B$2:$G$5377,6,FALSE)</f>
        <v>O16</v>
      </c>
    </row>
    <row r="311" spans="1:10" ht="10.9" customHeight="1" x14ac:dyDescent="0.25">
      <c r="A311" s="7" t="s">
        <v>8</v>
      </c>
      <c r="B311" s="8">
        <v>34</v>
      </c>
      <c r="C311" s="8" t="s">
        <v>65</v>
      </c>
      <c r="D311" s="8" t="s">
        <v>2662</v>
      </c>
      <c r="E311" s="8">
        <v>14046</v>
      </c>
      <c r="F311" s="8" t="s">
        <v>8740</v>
      </c>
      <c r="G311" s="8" t="s">
        <v>8741</v>
      </c>
      <c r="H311" s="9" t="s">
        <v>13</v>
      </c>
      <c r="I311" t="str">
        <f>VLOOKUP(F311,'[1]CCI_2022_FINAL VERSION'!$B$2:$F$5377,4,FALSE)</f>
        <v>plate 1</v>
      </c>
      <c r="J311" t="str">
        <f>VLOOKUP(F311,'[1]CCI_2022_FINAL VERSION'!$B$2:$G$5377,6,FALSE)</f>
        <v>P5</v>
      </c>
    </row>
    <row r="312" spans="1:10" ht="10.9" customHeight="1" x14ac:dyDescent="0.25">
      <c r="A312" s="7" t="s">
        <v>8</v>
      </c>
      <c r="B312" s="8">
        <v>34</v>
      </c>
      <c r="C312" s="8" t="s">
        <v>65</v>
      </c>
      <c r="D312" s="8" t="s">
        <v>541</v>
      </c>
      <c r="E312" s="8">
        <v>14047</v>
      </c>
      <c r="F312" s="8" t="s">
        <v>8750</v>
      </c>
      <c r="G312" s="8" t="s">
        <v>8751</v>
      </c>
      <c r="H312" s="9" t="s">
        <v>13</v>
      </c>
      <c r="I312" t="str">
        <f>VLOOKUP(F312,'[1]CCI_2022_FINAL VERSION'!$B$2:$F$5377,4,FALSE)</f>
        <v>plate 1</v>
      </c>
      <c r="J312" t="str">
        <f>VLOOKUP(F312,'[1]CCI_2022_FINAL VERSION'!$B$2:$G$5377,6,FALSE)</f>
        <v>P6</v>
      </c>
    </row>
    <row r="313" spans="1:10" ht="10.9" customHeight="1" x14ac:dyDescent="0.25">
      <c r="A313" s="7" t="s">
        <v>8</v>
      </c>
      <c r="B313" s="8">
        <v>34</v>
      </c>
      <c r="C313" s="8" t="s">
        <v>65</v>
      </c>
      <c r="D313" s="8" t="s">
        <v>2674</v>
      </c>
      <c r="E313" s="8">
        <v>13956</v>
      </c>
      <c r="F313" s="8" t="s">
        <v>8752</v>
      </c>
      <c r="G313" s="8" t="s">
        <v>8753</v>
      </c>
      <c r="H313" s="9" t="s">
        <v>13</v>
      </c>
      <c r="I313" t="str">
        <f>VLOOKUP(F313,'[1]CCI_2022_FINAL VERSION'!$B$2:$F$5377,4,FALSE)</f>
        <v>plate 1</v>
      </c>
      <c r="J313" t="str">
        <f>VLOOKUP(F313,'[1]CCI_2022_FINAL VERSION'!$B$2:$G$5377,6,FALSE)</f>
        <v>G20</v>
      </c>
    </row>
    <row r="314" spans="1:10" ht="10.9" customHeight="1" x14ac:dyDescent="0.25">
      <c r="A314" s="7" t="s">
        <v>8</v>
      </c>
      <c r="B314" s="8">
        <v>34</v>
      </c>
      <c r="C314" s="8" t="s">
        <v>65</v>
      </c>
      <c r="D314" s="8" t="s">
        <v>112</v>
      </c>
      <c r="E314" s="8">
        <v>13903</v>
      </c>
      <c r="F314" s="8" t="s">
        <v>8788</v>
      </c>
      <c r="G314" s="8" t="s">
        <v>8789</v>
      </c>
      <c r="H314" s="9" t="s">
        <v>13</v>
      </c>
      <c r="I314" t="str">
        <f>VLOOKUP(F314,'[1]CCI_2022_FINAL VERSION'!$B$2:$F$5377,4,FALSE)</f>
        <v>plate 1</v>
      </c>
      <c r="J314" t="str">
        <f>VLOOKUP(F314,'[1]CCI_2022_FINAL VERSION'!$B$2:$G$5377,6,FALSE)</f>
        <v>B15</v>
      </c>
    </row>
    <row r="315" spans="1:10" ht="10.9" customHeight="1" x14ac:dyDescent="0.25">
      <c r="A315" s="7" t="s">
        <v>8</v>
      </c>
      <c r="B315" s="8">
        <v>34</v>
      </c>
      <c r="C315" s="8" t="s">
        <v>65</v>
      </c>
      <c r="D315" s="8" t="s">
        <v>2320</v>
      </c>
      <c r="E315" s="8">
        <v>14044</v>
      </c>
      <c r="F315" s="8" t="s">
        <v>8816</v>
      </c>
      <c r="G315" s="8" t="s">
        <v>8817</v>
      </c>
      <c r="H315" s="9" t="s">
        <v>13</v>
      </c>
      <c r="I315" t="str">
        <f>VLOOKUP(F315,'[1]CCI_2022_FINAL VERSION'!$B$2:$F$5377,4,FALSE)</f>
        <v>plate 1</v>
      </c>
      <c r="J315" t="str">
        <f>VLOOKUP(F315,'[1]CCI_2022_FINAL VERSION'!$B$2:$G$5377,6,FALSE)</f>
        <v>P3</v>
      </c>
    </row>
    <row r="316" spans="1:10" ht="10.9" customHeight="1" x14ac:dyDescent="0.25">
      <c r="A316" s="7" t="s">
        <v>8</v>
      </c>
      <c r="B316" s="8">
        <v>34</v>
      </c>
      <c r="C316" s="8" t="s">
        <v>65</v>
      </c>
      <c r="D316" s="8" t="s">
        <v>1304</v>
      </c>
      <c r="E316" s="8">
        <v>14035</v>
      </c>
      <c r="F316" s="8" t="s">
        <v>8856</v>
      </c>
      <c r="G316" s="8" t="s">
        <v>8857</v>
      </c>
      <c r="H316" s="9" t="s">
        <v>13</v>
      </c>
      <c r="I316" t="str">
        <f>VLOOKUP(F316,'[1]CCI_2022_FINAL VERSION'!$B$2:$F$5377,4,FALSE)</f>
        <v>plate 1</v>
      </c>
      <c r="J316" t="str">
        <f>VLOOKUP(F316,'[1]CCI_2022_FINAL VERSION'!$B$2:$G$5377,6,FALSE)</f>
        <v>O21</v>
      </c>
    </row>
    <row r="317" spans="1:10" ht="10.9" customHeight="1" x14ac:dyDescent="0.25">
      <c r="A317" s="7" t="s">
        <v>8</v>
      </c>
      <c r="B317" s="8">
        <v>34</v>
      </c>
      <c r="C317" s="8" t="s">
        <v>65</v>
      </c>
      <c r="D317" s="8" t="s">
        <v>311</v>
      </c>
      <c r="E317" s="8">
        <v>14031</v>
      </c>
      <c r="F317" s="8" t="s">
        <v>8862</v>
      </c>
      <c r="G317" s="8" t="s">
        <v>8863</v>
      </c>
      <c r="H317" s="9" t="s">
        <v>13</v>
      </c>
      <c r="I317" t="str">
        <f>VLOOKUP(F317,'[1]CCI_2022_FINAL VERSION'!$B$2:$F$5377,4,FALSE)</f>
        <v>plate 1</v>
      </c>
      <c r="J317" t="str">
        <f>VLOOKUP(F317,'[1]CCI_2022_FINAL VERSION'!$B$2:$G$5377,6,FALSE)</f>
        <v>O17</v>
      </c>
    </row>
    <row r="318" spans="1:10" ht="10.9" customHeight="1" x14ac:dyDescent="0.25">
      <c r="A318" s="7" t="s">
        <v>8</v>
      </c>
      <c r="B318" s="8">
        <v>34</v>
      </c>
      <c r="C318" s="8" t="s">
        <v>65</v>
      </c>
      <c r="D318" s="8" t="s">
        <v>1138</v>
      </c>
      <c r="E318" s="8">
        <v>15970</v>
      </c>
      <c r="F318" s="8" t="s">
        <v>8864</v>
      </c>
      <c r="G318" s="8" t="s">
        <v>8865</v>
      </c>
      <c r="H318" s="9" t="s">
        <v>13</v>
      </c>
      <c r="I318" t="str">
        <f>VLOOKUP(F318,'[1]CCI_2022_FINAL VERSION'!$B$2:$F$5377,4,FALSE)</f>
        <v>plate 1</v>
      </c>
      <c r="J318" t="str">
        <f>VLOOKUP(F318,'[1]CCI_2022_FINAL VERSION'!$B$2:$G$5377,6,FALSE)</f>
        <v>M5</v>
      </c>
    </row>
    <row r="319" spans="1:10" ht="10.9" customHeight="1" x14ac:dyDescent="0.25">
      <c r="A319" s="7" t="s">
        <v>8</v>
      </c>
      <c r="B319" s="8">
        <v>34</v>
      </c>
      <c r="C319" s="8" t="s">
        <v>65</v>
      </c>
      <c r="D319" s="8" t="s">
        <v>1335</v>
      </c>
      <c r="E319" s="8">
        <v>14033</v>
      </c>
      <c r="F319" s="8" t="s">
        <v>8872</v>
      </c>
      <c r="G319" s="8" t="s">
        <v>8873</v>
      </c>
      <c r="H319" s="9" t="s">
        <v>13</v>
      </c>
      <c r="I319" t="str">
        <f>VLOOKUP(F319,'[1]CCI_2022_FINAL VERSION'!$B$2:$F$5377,4,FALSE)</f>
        <v>plate 1</v>
      </c>
      <c r="J319" t="str">
        <f>VLOOKUP(F319,'[1]CCI_2022_FINAL VERSION'!$B$2:$G$5377,6,FALSE)</f>
        <v>O19</v>
      </c>
    </row>
    <row r="320" spans="1:10" ht="10.9" customHeight="1" x14ac:dyDescent="0.25">
      <c r="A320" s="7" t="s">
        <v>8</v>
      </c>
      <c r="B320" s="8">
        <v>34</v>
      </c>
      <c r="C320" s="8" t="s">
        <v>65</v>
      </c>
      <c r="D320" s="8" t="s">
        <v>1155</v>
      </c>
      <c r="E320" s="8">
        <v>14025</v>
      </c>
      <c r="F320" s="8" t="s">
        <v>8874</v>
      </c>
      <c r="G320" s="8" t="s">
        <v>8875</v>
      </c>
      <c r="H320" s="9" t="s">
        <v>13</v>
      </c>
      <c r="I320" t="s">
        <v>8947</v>
      </c>
      <c r="J320" t="s">
        <v>1155</v>
      </c>
    </row>
    <row r="321" spans="1:10" ht="10.9" customHeight="1" x14ac:dyDescent="0.25">
      <c r="A321" s="7" t="s">
        <v>8</v>
      </c>
      <c r="B321" s="8">
        <v>34</v>
      </c>
      <c r="C321" s="8" t="s">
        <v>65</v>
      </c>
      <c r="D321" s="8" t="s">
        <v>424</v>
      </c>
      <c r="E321" s="8">
        <v>14029</v>
      </c>
      <c r="F321" s="8" t="s">
        <v>8884</v>
      </c>
      <c r="G321" s="8" t="s">
        <v>8885</v>
      </c>
      <c r="H321" s="9" t="s">
        <v>13</v>
      </c>
      <c r="I321" t="str">
        <f>VLOOKUP(F321,'[1]CCI_2022_FINAL VERSION'!$B$2:$F$5377,4,FALSE)</f>
        <v>plate 1</v>
      </c>
      <c r="J321" t="str">
        <f>VLOOKUP(F321,'[1]CCI_2022_FINAL VERSION'!$B$2:$G$5377,6,FALSE)</f>
        <v>O15</v>
      </c>
    </row>
    <row r="322" spans="1:10" ht="10.9" customHeight="1" x14ac:dyDescent="0.25">
      <c r="A322" s="7" t="s">
        <v>8</v>
      </c>
      <c r="B322" s="8">
        <v>34</v>
      </c>
      <c r="C322" s="8" t="s">
        <v>127</v>
      </c>
      <c r="D322" s="8" t="s">
        <v>109</v>
      </c>
      <c r="E322" s="8">
        <v>15369</v>
      </c>
      <c r="F322" s="8" t="s">
        <v>128</v>
      </c>
      <c r="G322" s="8" t="s">
        <v>129</v>
      </c>
      <c r="H322" s="9" t="s">
        <v>13</v>
      </c>
      <c r="I322" t="str">
        <f>VLOOKUP(F322,'[1]CCI_2022_FINAL VERSION'!$B$2:$F$5377,4,FALSE)</f>
        <v>plate 10</v>
      </c>
      <c r="J322" t="str">
        <f>VLOOKUP(F322,'[1]CCI_2022_FINAL VERSION'!$B$2:$G$5377,6,FALSE)</f>
        <v>B19</v>
      </c>
    </row>
    <row r="323" spans="1:10" ht="10.9" customHeight="1" x14ac:dyDescent="0.25">
      <c r="A323" s="7" t="s">
        <v>8</v>
      </c>
      <c r="B323" s="8">
        <v>34</v>
      </c>
      <c r="C323" s="8" t="s">
        <v>127</v>
      </c>
      <c r="D323" s="8" t="s">
        <v>130</v>
      </c>
      <c r="E323" s="8">
        <v>8197</v>
      </c>
      <c r="F323" s="8" t="s">
        <v>131</v>
      </c>
      <c r="G323" s="8" t="s">
        <v>132</v>
      </c>
      <c r="H323" s="9" t="s">
        <v>13</v>
      </c>
      <c r="I323" t="str">
        <f>VLOOKUP(F323,'[1]CCI_2022_FINAL VERSION'!$B$2:$F$5377,4,FALSE)</f>
        <v>plate 10</v>
      </c>
      <c r="J323" t="str">
        <f>VLOOKUP(F323,'[1]CCI_2022_FINAL VERSION'!$B$2:$G$5377,6,FALSE)</f>
        <v>I10</v>
      </c>
    </row>
    <row r="324" spans="1:10" ht="10.9" customHeight="1" x14ac:dyDescent="0.25">
      <c r="A324" s="7" t="s">
        <v>8</v>
      </c>
      <c r="B324" s="8">
        <v>34</v>
      </c>
      <c r="C324" s="8" t="s">
        <v>127</v>
      </c>
      <c r="D324" s="8" t="s">
        <v>133</v>
      </c>
      <c r="E324" s="8">
        <v>15361</v>
      </c>
      <c r="F324" s="8" t="s">
        <v>134</v>
      </c>
      <c r="G324" s="8" t="s">
        <v>135</v>
      </c>
      <c r="H324" s="9" t="s">
        <v>13</v>
      </c>
      <c r="I324" t="str">
        <f>VLOOKUP(F324,'[1]CCI_2022_FINAL VERSION'!$B$2:$F$5377,4,FALSE)</f>
        <v>plate 10</v>
      </c>
      <c r="J324" t="str">
        <f>VLOOKUP(F324,'[1]CCI_2022_FINAL VERSION'!$B$2:$G$5377,6,FALSE)</f>
        <v>A15</v>
      </c>
    </row>
    <row r="325" spans="1:10" ht="10.9" customHeight="1" x14ac:dyDescent="0.25">
      <c r="A325" s="7" t="s">
        <v>8</v>
      </c>
      <c r="B325" s="8">
        <v>34</v>
      </c>
      <c r="C325" s="8" t="s">
        <v>127</v>
      </c>
      <c r="D325" s="8" t="s">
        <v>155</v>
      </c>
      <c r="E325" s="8">
        <v>15437</v>
      </c>
      <c r="F325" s="8" t="s">
        <v>156</v>
      </c>
      <c r="G325" s="8" t="s">
        <v>157</v>
      </c>
      <c r="H325" s="9" t="s">
        <v>13</v>
      </c>
      <c r="I325" t="str">
        <f>VLOOKUP(F325,'[1]CCI_2022_FINAL VERSION'!$B$2:$F$5377,4,FALSE)</f>
        <v>plate 10</v>
      </c>
      <c r="J325" t="str">
        <f>VLOOKUP(F325,'[1]CCI_2022_FINAL VERSION'!$B$2:$G$5377,6,FALSE)</f>
        <v>J20</v>
      </c>
    </row>
    <row r="326" spans="1:10" ht="10.9" customHeight="1" x14ac:dyDescent="0.25">
      <c r="A326" s="7" t="s">
        <v>8</v>
      </c>
      <c r="B326" s="8">
        <v>34</v>
      </c>
      <c r="C326" s="8" t="s">
        <v>127</v>
      </c>
      <c r="D326" s="8" t="s">
        <v>180</v>
      </c>
      <c r="E326" s="8">
        <v>15431</v>
      </c>
      <c r="F326" s="8" t="s">
        <v>181</v>
      </c>
      <c r="G326" s="8" t="s">
        <v>182</v>
      </c>
      <c r="H326" s="9" t="s">
        <v>13</v>
      </c>
      <c r="I326" t="str">
        <f>VLOOKUP(F326,'[1]CCI_2022_FINAL VERSION'!$B$2:$F$5377,4,FALSE)</f>
        <v>plate 10</v>
      </c>
      <c r="J326" t="str">
        <f>VLOOKUP(F326,'[1]CCI_2022_FINAL VERSION'!$B$2:$G$5377,6,FALSE)</f>
        <v>I4</v>
      </c>
    </row>
    <row r="327" spans="1:10" ht="10.9" customHeight="1" x14ac:dyDescent="0.25">
      <c r="A327" s="7" t="s">
        <v>8</v>
      </c>
      <c r="B327" s="8">
        <v>34</v>
      </c>
      <c r="C327" s="8" t="s">
        <v>127</v>
      </c>
      <c r="D327" s="8" t="s">
        <v>73</v>
      </c>
      <c r="E327" s="8">
        <v>15462</v>
      </c>
      <c r="F327" s="8" t="s">
        <v>186</v>
      </c>
      <c r="G327" s="8" t="s">
        <v>187</v>
      </c>
      <c r="H327" s="9" t="s">
        <v>13</v>
      </c>
      <c r="I327" t="str">
        <f>VLOOKUP(F327,'[1]CCI_2022_FINAL VERSION'!$B$2:$F$5377,4,FALSE)</f>
        <v>plate 10</v>
      </c>
      <c r="J327" t="str">
        <f>VLOOKUP(F327,'[1]CCI_2022_FINAL VERSION'!$B$2:$G$5377,6,FALSE)</f>
        <v>L3</v>
      </c>
    </row>
    <row r="328" spans="1:10" ht="10.9" customHeight="1" x14ac:dyDescent="0.25">
      <c r="A328" s="7" t="s">
        <v>8</v>
      </c>
      <c r="B328" s="8">
        <v>34</v>
      </c>
      <c r="C328" s="8" t="s">
        <v>127</v>
      </c>
      <c r="D328" s="8" t="s">
        <v>218</v>
      </c>
      <c r="E328" s="8">
        <v>11343</v>
      </c>
      <c r="F328" s="8" t="s">
        <v>219</v>
      </c>
      <c r="G328" s="8" t="s">
        <v>220</v>
      </c>
      <c r="H328" s="9" t="s">
        <v>13</v>
      </c>
      <c r="I328" t="str">
        <f>VLOOKUP(F328,'[1]CCI_2022_FINAL VERSION'!$B$2:$F$5377,4,FALSE)</f>
        <v>plate 10</v>
      </c>
      <c r="J328" t="str">
        <f>VLOOKUP(F328,'[1]CCI_2022_FINAL VERSION'!$B$2:$G$5377,6,FALSE)</f>
        <v>G4</v>
      </c>
    </row>
    <row r="329" spans="1:10" ht="10.9" customHeight="1" x14ac:dyDescent="0.25">
      <c r="A329" s="7" t="s">
        <v>8</v>
      </c>
      <c r="B329" s="8">
        <v>34</v>
      </c>
      <c r="C329" s="8" t="s">
        <v>127</v>
      </c>
      <c r="D329" s="8" t="s">
        <v>240</v>
      </c>
      <c r="E329" s="8">
        <v>12529</v>
      </c>
      <c r="F329" s="8" t="s">
        <v>241</v>
      </c>
      <c r="G329" s="8" t="s">
        <v>242</v>
      </c>
      <c r="H329" s="9" t="s">
        <v>13</v>
      </c>
      <c r="I329" t="str">
        <f>VLOOKUP(F329,'[1]CCI_2022_FINAL VERSION'!$B$2:$F$5377,4,FALSE)</f>
        <v>plate 10</v>
      </c>
      <c r="J329" t="str">
        <f>VLOOKUP(F329,'[1]CCI_2022_FINAL VERSION'!$B$2:$G$5377,6,FALSE)</f>
        <v>O6</v>
      </c>
    </row>
    <row r="330" spans="1:10" ht="10.9" customHeight="1" x14ac:dyDescent="0.25">
      <c r="A330" s="7" t="s">
        <v>8</v>
      </c>
      <c r="B330" s="8">
        <v>34</v>
      </c>
      <c r="C330" s="8" t="s">
        <v>127</v>
      </c>
      <c r="D330" s="8" t="s">
        <v>249</v>
      </c>
      <c r="E330" s="8">
        <v>15428</v>
      </c>
      <c r="F330" s="8" t="s">
        <v>250</v>
      </c>
      <c r="G330" s="8" t="s">
        <v>251</v>
      </c>
      <c r="H330" s="9" t="s">
        <v>13</v>
      </c>
      <c r="I330" t="str">
        <f>VLOOKUP(F330,'[1]CCI_2022_FINAL VERSION'!$B$2:$F$5377,4,FALSE)</f>
        <v>plate 10</v>
      </c>
      <c r="J330" t="str">
        <f>VLOOKUP(F330,'[1]CCI_2022_FINAL VERSION'!$B$2:$G$5377,6,FALSE)</f>
        <v>I16</v>
      </c>
    </row>
    <row r="331" spans="1:10" ht="10.9" customHeight="1" x14ac:dyDescent="0.25">
      <c r="A331" s="7" t="s">
        <v>8</v>
      </c>
      <c r="B331" s="8">
        <v>34</v>
      </c>
      <c r="C331" s="8" t="s">
        <v>127</v>
      </c>
      <c r="D331" s="8" t="s">
        <v>279</v>
      </c>
      <c r="E331" s="8">
        <v>13486</v>
      </c>
      <c r="F331" s="8" t="s">
        <v>280</v>
      </c>
      <c r="G331" s="8" t="s">
        <v>281</v>
      </c>
      <c r="H331" s="9" t="s">
        <v>13</v>
      </c>
      <c r="I331" t="str">
        <f>VLOOKUP(F331,'[1]CCI_2022_FINAL VERSION'!$B$2:$F$5377,4,FALSE)</f>
        <v>plate 10</v>
      </c>
      <c r="J331" t="str">
        <f>VLOOKUP(F331,'[1]CCI_2022_FINAL VERSION'!$B$2:$G$5377,6,FALSE)</f>
        <v>G16</v>
      </c>
    </row>
    <row r="332" spans="1:10" ht="10.9" customHeight="1" x14ac:dyDescent="0.25">
      <c r="A332" s="7" t="s">
        <v>8</v>
      </c>
      <c r="B332" s="8">
        <v>34</v>
      </c>
      <c r="C332" s="8" t="s">
        <v>127</v>
      </c>
      <c r="D332" s="8" t="s">
        <v>224</v>
      </c>
      <c r="E332" s="8">
        <v>12570</v>
      </c>
      <c r="F332" s="8" t="s">
        <v>294</v>
      </c>
      <c r="G332" s="8" t="s">
        <v>295</v>
      </c>
      <c r="H332" s="9" t="s">
        <v>13</v>
      </c>
      <c r="I332" t="str">
        <f>VLOOKUP(F332,'[1]CCI_2022_FINAL VERSION'!$B$2:$F$5377,4,FALSE)</f>
        <v>plate 10</v>
      </c>
      <c r="J332" t="str">
        <f>VLOOKUP(F332,'[1]CCI_2022_FINAL VERSION'!$B$2:$G$5377,6,FALSE)</f>
        <v>K12</v>
      </c>
    </row>
    <row r="333" spans="1:10" ht="10.9" customHeight="1" x14ac:dyDescent="0.25">
      <c r="A333" s="7" t="s">
        <v>8</v>
      </c>
      <c r="B333" s="8">
        <v>34</v>
      </c>
      <c r="C333" s="8" t="s">
        <v>127</v>
      </c>
      <c r="D333" s="8" t="s">
        <v>299</v>
      </c>
      <c r="E333" s="8">
        <v>15455</v>
      </c>
      <c r="F333" s="8" t="s">
        <v>300</v>
      </c>
      <c r="G333" s="8" t="s">
        <v>301</v>
      </c>
      <c r="H333" s="9" t="s">
        <v>13</v>
      </c>
      <c r="I333" t="str">
        <f>VLOOKUP(F333,'[1]CCI_2022_FINAL VERSION'!$B$2:$F$5377,4,FALSE)</f>
        <v>plate 10</v>
      </c>
      <c r="J333" t="str">
        <f>VLOOKUP(F333,'[1]CCI_2022_FINAL VERSION'!$B$2:$G$5377,6,FALSE)</f>
        <v>K8</v>
      </c>
    </row>
    <row r="334" spans="1:10" ht="10.9" customHeight="1" x14ac:dyDescent="0.25">
      <c r="A334" s="7" t="s">
        <v>8</v>
      </c>
      <c r="B334" s="8">
        <v>34</v>
      </c>
      <c r="C334" s="8" t="s">
        <v>127</v>
      </c>
      <c r="D334" s="8" t="s">
        <v>76</v>
      </c>
      <c r="E334" s="8">
        <v>15387</v>
      </c>
      <c r="F334" s="8" t="s">
        <v>322</v>
      </c>
      <c r="G334" s="8" t="s">
        <v>323</v>
      </c>
      <c r="H334" s="9" t="s">
        <v>13</v>
      </c>
      <c r="I334" t="str">
        <f>VLOOKUP(F334,'[1]CCI_2022_FINAL VERSION'!$B$2:$F$5377,4,FALSE)</f>
        <v>plate 10</v>
      </c>
      <c r="J334" t="str">
        <f>VLOOKUP(F334,'[1]CCI_2022_FINAL VERSION'!$B$2:$G$5377,6,FALSE)</f>
        <v>D14</v>
      </c>
    </row>
    <row r="335" spans="1:10" ht="10.9" customHeight="1" x14ac:dyDescent="0.25">
      <c r="A335" s="7" t="s">
        <v>8</v>
      </c>
      <c r="B335" s="8">
        <v>34</v>
      </c>
      <c r="C335" s="8" t="s">
        <v>127</v>
      </c>
      <c r="D335" s="8" t="s">
        <v>327</v>
      </c>
      <c r="E335" s="8">
        <v>15433</v>
      </c>
      <c r="F335" s="8" t="s">
        <v>328</v>
      </c>
      <c r="G335" s="8" t="s">
        <v>329</v>
      </c>
      <c r="H335" s="9" t="s">
        <v>13</v>
      </c>
      <c r="I335" t="str">
        <f>VLOOKUP(F335,'[1]CCI_2022_FINAL VERSION'!$B$2:$F$5377,4,FALSE)</f>
        <v>plate 10</v>
      </c>
      <c r="J335" t="str">
        <f>VLOOKUP(F335,'[1]CCI_2022_FINAL VERSION'!$B$2:$G$5377,6,FALSE)</f>
        <v>I8</v>
      </c>
    </row>
    <row r="336" spans="1:10" ht="10.9" customHeight="1" x14ac:dyDescent="0.25">
      <c r="A336" s="7" t="s">
        <v>8</v>
      </c>
      <c r="B336" s="8">
        <v>34</v>
      </c>
      <c r="C336" s="8" t="s">
        <v>127</v>
      </c>
      <c r="D336" s="8" t="s">
        <v>339</v>
      </c>
      <c r="E336" s="8">
        <v>12489</v>
      </c>
      <c r="F336" s="8" t="s">
        <v>340</v>
      </c>
      <c r="G336" s="8" t="s">
        <v>341</v>
      </c>
      <c r="H336" s="9" t="s">
        <v>13</v>
      </c>
      <c r="I336" t="str">
        <f>VLOOKUP(F336,'[1]CCI_2022_FINAL VERSION'!$B$2:$F$5377,4,FALSE)</f>
        <v>plate 10</v>
      </c>
      <c r="J336" t="str">
        <f>VLOOKUP(F336,'[1]CCI_2022_FINAL VERSION'!$B$2:$G$5377,6,FALSE)</f>
        <v>G10</v>
      </c>
    </row>
    <row r="337" spans="1:10" ht="10.9" customHeight="1" x14ac:dyDescent="0.25">
      <c r="A337" s="7" t="s">
        <v>8</v>
      </c>
      <c r="B337" s="8">
        <v>34</v>
      </c>
      <c r="C337" s="8" t="s">
        <v>127</v>
      </c>
      <c r="D337" s="8" t="s">
        <v>243</v>
      </c>
      <c r="E337" s="8">
        <v>15435</v>
      </c>
      <c r="F337" s="8" t="s">
        <v>453</v>
      </c>
      <c r="G337" s="8" t="s">
        <v>454</v>
      </c>
      <c r="H337" s="9" t="s">
        <v>13</v>
      </c>
      <c r="I337" t="str">
        <f>VLOOKUP(F337,'[1]CCI_2022_FINAL VERSION'!$B$2:$F$5377,4,FALSE)</f>
        <v>plate 10</v>
      </c>
      <c r="J337" t="str">
        <f>VLOOKUP(F337,'[1]CCI_2022_FINAL VERSION'!$B$2:$G$5377,6,FALSE)</f>
        <v>J15</v>
      </c>
    </row>
    <row r="338" spans="1:10" ht="10.9" customHeight="1" x14ac:dyDescent="0.25">
      <c r="A338" s="7" t="s">
        <v>8</v>
      </c>
      <c r="B338" s="8">
        <v>34</v>
      </c>
      <c r="C338" s="8" t="s">
        <v>127</v>
      </c>
      <c r="D338" s="8" t="s">
        <v>478</v>
      </c>
      <c r="E338" s="8">
        <v>15378</v>
      </c>
      <c r="F338" s="8" t="s">
        <v>479</v>
      </c>
      <c r="G338" s="8" t="s">
        <v>480</v>
      </c>
      <c r="H338" s="9" t="s">
        <v>13</v>
      </c>
      <c r="I338" t="str">
        <f>VLOOKUP(F338,'[1]CCI_2022_FINAL VERSION'!$B$2:$F$5377,4,FALSE)</f>
        <v>plate 10</v>
      </c>
      <c r="J338" t="str">
        <f>VLOOKUP(F338,'[1]CCI_2022_FINAL VERSION'!$B$2:$G$5377,6,FALSE)</f>
        <v>C5</v>
      </c>
    </row>
    <row r="339" spans="1:10" ht="10.9" customHeight="1" x14ac:dyDescent="0.25">
      <c r="A339" s="7" t="s">
        <v>8</v>
      </c>
      <c r="B339" s="8">
        <v>34</v>
      </c>
      <c r="C339" s="8" t="s">
        <v>127</v>
      </c>
      <c r="D339" s="8" t="s">
        <v>489</v>
      </c>
      <c r="E339" s="8">
        <v>7693</v>
      </c>
      <c r="F339" s="8" t="s">
        <v>490</v>
      </c>
      <c r="G339" s="8" t="s">
        <v>491</v>
      </c>
      <c r="H339" s="9" t="s">
        <v>13</v>
      </c>
      <c r="I339" t="str">
        <f>VLOOKUP(F339,'[1]CCI_2022_FINAL VERSION'!$B$2:$F$5377,4,FALSE)</f>
        <v>plate 10</v>
      </c>
      <c r="J339" t="str">
        <f>VLOOKUP(F339,'[1]CCI_2022_FINAL VERSION'!$B$2:$G$5377,6,FALSE)</f>
        <v>N12</v>
      </c>
    </row>
    <row r="340" spans="1:10" ht="10.9" customHeight="1" x14ac:dyDescent="0.25">
      <c r="A340" s="7" t="s">
        <v>8</v>
      </c>
      <c r="B340" s="8">
        <v>34</v>
      </c>
      <c r="C340" s="8" t="s">
        <v>127</v>
      </c>
      <c r="D340" s="8" t="s">
        <v>501</v>
      </c>
      <c r="E340" s="8">
        <v>13456</v>
      </c>
      <c r="F340" s="8" t="s">
        <v>502</v>
      </c>
      <c r="G340" s="8" t="s">
        <v>503</v>
      </c>
      <c r="H340" s="9" t="s">
        <v>13</v>
      </c>
      <c r="I340" t="str">
        <f>VLOOKUP(F340,'[1]CCI_2022_FINAL VERSION'!$B$2:$F$5377,4,FALSE)</f>
        <v>plate 10</v>
      </c>
      <c r="J340" t="str">
        <f>VLOOKUP(F340,'[1]CCI_2022_FINAL VERSION'!$B$2:$G$5377,6,FALSE)</f>
        <v>B20</v>
      </c>
    </row>
    <row r="341" spans="1:10" ht="10.9" customHeight="1" x14ac:dyDescent="0.25">
      <c r="A341" s="7" t="s">
        <v>8</v>
      </c>
      <c r="B341" s="8">
        <v>34</v>
      </c>
      <c r="C341" s="8" t="s">
        <v>127</v>
      </c>
      <c r="D341" s="8" t="s">
        <v>584</v>
      </c>
      <c r="E341" s="8">
        <v>15442</v>
      </c>
      <c r="F341" s="8" t="s">
        <v>585</v>
      </c>
      <c r="G341" s="8" t="s">
        <v>586</v>
      </c>
      <c r="H341" s="9" t="s">
        <v>13</v>
      </c>
      <c r="I341" t="str">
        <f>VLOOKUP(F341,'[1]CCI_2022_FINAL VERSION'!$B$2:$F$5377,4,FALSE)</f>
        <v>plate 10</v>
      </c>
      <c r="J341" t="str">
        <f>VLOOKUP(F341,'[1]CCI_2022_FINAL VERSION'!$B$2:$G$5377,6,FALSE)</f>
        <v>J8</v>
      </c>
    </row>
    <row r="342" spans="1:10" ht="10.9" customHeight="1" x14ac:dyDescent="0.25">
      <c r="A342" s="7" t="s">
        <v>8</v>
      </c>
      <c r="B342" s="8">
        <v>34</v>
      </c>
      <c r="C342" s="8" t="s">
        <v>127</v>
      </c>
      <c r="D342" s="8" t="s">
        <v>604</v>
      </c>
      <c r="E342" s="8">
        <v>16136</v>
      </c>
      <c r="F342" s="8" t="s">
        <v>605</v>
      </c>
      <c r="G342" s="8" t="s">
        <v>606</v>
      </c>
      <c r="H342" s="9" t="s">
        <v>13</v>
      </c>
      <c r="I342" t="str">
        <f>VLOOKUP(F342,'[1]CCI_2022_FINAL VERSION'!$B$2:$F$5377,4,FALSE)</f>
        <v>plate 10</v>
      </c>
      <c r="J342" t="str">
        <f>VLOOKUP(F342,'[1]CCI_2022_FINAL VERSION'!$B$2:$G$5377,6,FALSE)</f>
        <v>A12</v>
      </c>
    </row>
    <row r="343" spans="1:10" ht="10.9" customHeight="1" x14ac:dyDescent="0.25">
      <c r="A343" s="7" t="s">
        <v>8</v>
      </c>
      <c r="B343" s="8">
        <v>34</v>
      </c>
      <c r="C343" s="8" t="s">
        <v>127</v>
      </c>
      <c r="D343" s="8" t="s">
        <v>288</v>
      </c>
      <c r="E343" s="8">
        <v>15409</v>
      </c>
      <c r="F343" s="8" t="s">
        <v>652</v>
      </c>
      <c r="G343" s="8" t="s">
        <v>653</v>
      </c>
      <c r="H343" s="9" t="s">
        <v>13</v>
      </c>
      <c r="I343" t="str">
        <f>VLOOKUP(F343,'[1]CCI_2022_FINAL VERSION'!$B$2:$F$5377,4,FALSE)</f>
        <v>plate 10</v>
      </c>
      <c r="J343" t="str">
        <f>VLOOKUP(F343,'[1]CCI_2022_FINAL VERSION'!$B$2:$G$5377,6,FALSE)</f>
        <v>G3</v>
      </c>
    </row>
    <row r="344" spans="1:10" ht="10.9" customHeight="1" x14ac:dyDescent="0.25">
      <c r="A344" s="7" t="s">
        <v>8</v>
      </c>
      <c r="B344" s="8">
        <v>34</v>
      </c>
      <c r="C344" s="8" t="s">
        <v>127</v>
      </c>
      <c r="D344" s="8" t="s">
        <v>697</v>
      </c>
      <c r="E344" s="8">
        <v>15466</v>
      </c>
      <c r="F344" s="8" t="s">
        <v>698</v>
      </c>
      <c r="G344" s="8" t="s">
        <v>699</v>
      </c>
      <c r="H344" s="9" t="s">
        <v>13</v>
      </c>
      <c r="I344" t="str">
        <f>VLOOKUP(F344,'[1]CCI_2022_FINAL VERSION'!$B$2:$F$5377,4,FALSE)</f>
        <v>plate 10</v>
      </c>
      <c r="J344" t="str">
        <f>VLOOKUP(F344,'[1]CCI_2022_FINAL VERSION'!$B$2:$G$5377,6,FALSE)</f>
        <v>M15</v>
      </c>
    </row>
    <row r="345" spans="1:10" ht="10.9" customHeight="1" x14ac:dyDescent="0.25">
      <c r="A345" s="7" t="s">
        <v>8</v>
      </c>
      <c r="B345" s="8">
        <v>34</v>
      </c>
      <c r="C345" s="8" t="s">
        <v>127</v>
      </c>
      <c r="D345" s="8" t="s">
        <v>700</v>
      </c>
      <c r="E345" s="8">
        <v>15394</v>
      </c>
      <c r="F345" s="8" t="s">
        <v>701</v>
      </c>
      <c r="G345" s="8" t="s">
        <v>702</v>
      </c>
      <c r="H345" s="9" t="s">
        <v>13</v>
      </c>
      <c r="I345" t="str">
        <f>VLOOKUP(F345,'[1]CCI_2022_FINAL VERSION'!$B$2:$F$5377,4,FALSE)</f>
        <v>plate 10</v>
      </c>
      <c r="J345" t="str">
        <f>VLOOKUP(F345,'[1]CCI_2022_FINAL VERSION'!$B$2:$G$5377,6,FALSE)</f>
        <v>E16</v>
      </c>
    </row>
    <row r="346" spans="1:10" ht="10.9" customHeight="1" x14ac:dyDescent="0.25">
      <c r="A346" s="7" t="s">
        <v>8</v>
      </c>
      <c r="B346" s="8">
        <v>34</v>
      </c>
      <c r="C346" s="8" t="s">
        <v>127</v>
      </c>
      <c r="D346" s="8" t="s">
        <v>626</v>
      </c>
      <c r="E346" s="8">
        <v>15484</v>
      </c>
      <c r="F346" s="8" t="s">
        <v>706</v>
      </c>
      <c r="G346" s="8" t="s">
        <v>707</v>
      </c>
      <c r="H346" s="9" t="s">
        <v>13</v>
      </c>
      <c r="I346" t="str">
        <f>VLOOKUP(F346,'[1]CCI_2022_FINAL VERSION'!$B$2:$F$5377,4,FALSE)</f>
        <v>plate 10</v>
      </c>
      <c r="J346" t="str">
        <f>VLOOKUP(F346,'[1]CCI_2022_FINAL VERSION'!$B$2:$G$5377,6,FALSE)</f>
        <v>O16</v>
      </c>
    </row>
    <row r="347" spans="1:10" ht="10.9" customHeight="1" x14ac:dyDescent="0.25">
      <c r="A347" s="7" t="s">
        <v>8</v>
      </c>
      <c r="B347" s="8">
        <v>34</v>
      </c>
      <c r="C347" s="8" t="s">
        <v>127</v>
      </c>
      <c r="D347" s="8" t="s">
        <v>254</v>
      </c>
      <c r="E347" s="8">
        <v>15420</v>
      </c>
      <c r="F347" s="8" t="s">
        <v>710</v>
      </c>
      <c r="G347" s="8" t="s">
        <v>711</v>
      </c>
      <c r="H347" s="9" t="s">
        <v>13</v>
      </c>
      <c r="I347" t="str">
        <f>VLOOKUP(F347,'[1]CCI_2022_FINAL VERSION'!$B$2:$F$5377,4,FALSE)</f>
        <v>plate 10</v>
      </c>
      <c r="J347" t="str">
        <f>VLOOKUP(F347,'[1]CCI_2022_FINAL VERSION'!$B$2:$G$5377,6,FALSE)</f>
        <v>H20</v>
      </c>
    </row>
    <row r="348" spans="1:10" ht="10.9" customHeight="1" x14ac:dyDescent="0.25">
      <c r="A348" s="7" t="s">
        <v>8</v>
      </c>
      <c r="B348" s="8">
        <v>34</v>
      </c>
      <c r="C348" s="8" t="s">
        <v>127</v>
      </c>
      <c r="D348" s="8" t="s">
        <v>273</v>
      </c>
      <c r="E348" s="8">
        <v>5907</v>
      </c>
      <c r="F348" s="8" t="s">
        <v>722</v>
      </c>
      <c r="G348" s="8" t="s">
        <v>723</v>
      </c>
      <c r="H348" s="9" t="s">
        <v>13</v>
      </c>
      <c r="I348" t="str">
        <f>VLOOKUP(F348,'[1]CCI_2022_FINAL VERSION'!$B$2:$F$5377,4,FALSE)</f>
        <v>plate 10</v>
      </c>
      <c r="J348" t="str">
        <f>VLOOKUP(F348,'[1]CCI_2022_FINAL VERSION'!$B$2:$G$5377,6,FALSE)</f>
        <v>L22</v>
      </c>
    </row>
    <row r="349" spans="1:10" ht="10.9" customHeight="1" x14ac:dyDescent="0.25">
      <c r="A349" s="7" t="s">
        <v>8</v>
      </c>
      <c r="B349" s="8">
        <v>34</v>
      </c>
      <c r="C349" s="8" t="s">
        <v>127</v>
      </c>
      <c r="D349" s="8" t="s">
        <v>149</v>
      </c>
      <c r="E349" s="8">
        <v>6030</v>
      </c>
      <c r="F349" s="8" t="s">
        <v>726</v>
      </c>
      <c r="G349" s="8" t="s">
        <v>727</v>
      </c>
      <c r="H349" s="9" t="s">
        <v>13</v>
      </c>
      <c r="I349" t="str">
        <f>VLOOKUP(F349,'[1]CCI_2022_FINAL VERSION'!$B$2:$F$5377,4,FALSE)</f>
        <v>plate 10</v>
      </c>
      <c r="J349" t="str">
        <f>VLOOKUP(F349,'[1]CCI_2022_FINAL VERSION'!$B$2:$G$5377,6,FALSE)</f>
        <v>L10</v>
      </c>
    </row>
    <row r="350" spans="1:10" ht="10.9" customHeight="1" x14ac:dyDescent="0.25">
      <c r="A350" s="7" t="s">
        <v>8</v>
      </c>
      <c r="B350" s="8">
        <v>34</v>
      </c>
      <c r="C350" s="8" t="s">
        <v>127</v>
      </c>
      <c r="D350" s="8" t="s">
        <v>66</v>
      </c>
      <c r="E350" s="8">
        <v>11661</v>
      </c>
      <c r="F350" s="8" t="s">
        <v>751</v>
      </c>
      <c r="G350" s="8" t="s">
        <v>752</v>
      </c>
      <c r="H350" s="9" t="s">
        <v>13</v>
      </c>
      <c r="I350" t="str">
        <f>VLOOKUP(F350,'[1]CCI_2022_FINAL VERSION'!$B$2:$F$5377,4,FALSE)</f>
        <v>plate 10</v>
      </c>
      <c r="J350" t="str">
        <f>VLOOKUP(F350,'[1]CCI_2022_FINAL VERSION'!$B$2:$G$5377,6,FALSE)</f>
        <v>J17</v>
      </c>
    </row>
    <row r="351" spans="1:10" ht="10.9" customHeight="1" x14ac:dyDescent="0.25">
      <c r="A351" s="7" t="s">
        <v>8</v>
      </c>
      <c r="B351" s="8">
        <v>34</v>
      </c>
      <c r="C351" s="8" t="s">
        <v>127</v>
      </c>
      <c r="D351" s="8" t="s">
        <v>743</v>
      </c>
      <c r="E351" s="8">
        <v>3352</v>
      </c>
      <c r="F351" s="8" t="s">
        <v>759</v>
      </c>
      <c r="G351" s="8" t="s">
        <v>760</v>
      </c>
      <c r="H351" s="9" t="s">
        <v>13</v>
      </c>
      <c r="I351" t="str">
        <f>VLOOKUP(F351,'[1]CCI_2022_FINAL VERSION'!$B$2:$F$5377,4,FALSE)</f>
        <v>plate 10</v>
      </c>
      <c r="J351" t="str">
        <f>VLOOKUP(F351,'[1]CCI_2022_FINAL VERSION'!$B$2:$G$5377,6,FALSE)</f>
        <v>C20</v>
      </c>
    </row>
    <row r="352" spans="1:10" ht="10.9" customHeight="1" x14ac:dyDescent="0.25">
      <c r="A352" s="7" t="s">
        <v>8</v>
      </c>
      <c r="B352" s="8">
        <v>34</v>
      </c>
      <c r="C352" s="8" t="s">
        <v>127</v>
      </c>
      <c r="D352" s="8" t="s">
        <v>374</v>
      </c>
      <c r="E352" s="8">
        <v>1335</v>
      </c>
      <c r="F352" s="8" t="s">
        <v>771</v>
      </c>
      <c r="G352" s="8" t="s">
        <v>772</v>
      </c>
      <c r="H352" s="9" t="s">
        <v>13</v>
      </c>
      <c r="I352" t="str">
        <f>VLOOKUP(F352,'[1]CCI_2022_FINAL VERSION'!$B$2:$F$5377,4,FALSE)</f>
        <v>plate 10</v>
      </c>
      <c r="J352" t="str">
        <f>VLOOKUP(F352,'[1]CCI_2022_FINAL VERSION'!$B$2:$G$5377,6,FALSE)</f>
        <v>C16</v>
      </c>
    </row>
    <row r="353" spans="1:10" ht="10.9" customHeight="1" x14ac:dyDescent="0.25">
      <c r="A353" s="7" t="s">
        <v>8</v>
      </c>
      <c r="B353" s="8">
        <v>34</v>
      </c>
      <c r="C353" s="8" t="s">
        <v>127</v>
      </c>
      <c r="D353" s="8" t="s">
        <v>402</v>
      </c>
      <c r="E353" s="8">
        <v>15379</v>
      </c>
      <c r="F353" s="8" t="s">
        <v>839</v>
      </c>
      <c r="G353" s="8" t="s">
        <v>840</v>
      </c>
      <c r="H353" s="9" t="s">
        <v>13</v>
      </c>
      <c r="I353" t="str">
        <f>VLOOKUP(F353,'[1]CCI_2022_FINAL VERSION'!$B$2:$F$5377,4,FALSE)</f>
        <v>plate 10</v>
      </c>
      <c r="J353" t="str">
        <f>VLOOKUP(F353,'[1]CCI_2022_FINAL VERSION'!$B$2:$G$5377,6,FALSE)</f>
        <v>C6</v>
      </c>
    </row>
    <row r="354" spans="1:10" ht="10.9" customHeight="1" x14ac:dyDescent="0.25">
      <c r="A354" s="7" t="s">
        <v>8</v>
      </c>
      <c r="B354" s="8">
        <v>34</v>
      </c>
      <c r="C354" s="8" t="s">
        <v>127</v>
      </c>
      <c r="D354" s="8" t="s">
        <v>874</v>
      </c>
      <c r="E354" s="8">
        <v>13494</v>
      </c>
      <c r="F354" s="8" t="s">
        <v>875</v>
      </c>
      <c r="G354" s="8" t="s">
        <v>876</v>
      </c>
      <c r="H354" s="9" t="s">
        <v>13</v>
      </c>
      <c r="I354" t="str">
        <f>VLOOKUP(F354,'[1]CCI_2022_FINAL VERSION'!$B$2:$F$5377,4,FALSE)</f>
        <v>plate 10</v>
      </c>
      <c r="J354" t="str">
        <f>VLOOKUP(F354,'[1]CCI_2022_FINAL VERSION'!$B$2:$G$5377,6,FALSE)</f>
        <v>A20</v>
      </c>
    </row>
    <row r="355" spans="1:10" ht="10.9" customHeight="1" x14ac:dyDescent="0.25">
      <c r="A355" s="7" t="s">
        <v>8</v>
      </c>
      <c r="B355" s="8">
        <v>34</v>
      </c>
      <c r="C355" s="8" t="s">
        <v>127</v>
      </c>
      <c r="D355" s="8" t="s">
        <v>146</v>
      </c>
      <c r="E355" s="8">
        <v>1952</v>
      </c>
      <c r="F355" s="8" t="s">
        <v>902</v>
      </c>
      <c r="G355" s="8" t="s">
        <v>903</v>
      </c>
      <c r="H355" s="9" t="s">
        <v>13</v>
      </c>
      <c r="I355" t="str">
        <f>VLOOKUP(F355,'[1]CCI_2022_FINAL VERSION'!$B$2:$F$5377,4,FALSE)</f>
        <v>plate 10</v>
      </c>
      <c r="J355" t="str">
        <f>VLOOKUP(F355,'[1]CCI_2022_FINAL VERSION'!$B$2:$G$5377,6,FALSE)</f>
        <v>G21</v>
      </c>
    </row>
    <row r="356" spans="1:10" ht="10.9" customHeight="1" x14ac:dyDescent="0.25">
      <c r="A356" s="7" t="s">
        <v>8</v>
      </c>
      <c r="B356" s="8">
        <v>34</v>
      </c>
      <c r="C356" s="8" t="s">
        <v>127</v>
      </c>
      <c r="D356" s="8" t="s">
        <v>557</v>
      </c>
      <c r="E356" s="8">
        <v>5385</v>
      </c>
      <c r="F356" s="8" t="s">
        <v>904</v>
      </c>
      <c r="G356" s="8" t="s">
        <v>905</v>
      </c>
      <c r="H356" s="9" t="s">
        <v>13</v>
      </c>
      <c r="I356" t="str">
        <f>VLOOKUP(F356,'[1]CCI_2022_FINAL VERSION'!$B$2:$F$5377,4,FALSE)</f>
        <v>plate 10</v>
      </c>
      <c r="J356" t="str">
        <f>VLOOKUP(F356,'[1]CCI_2022_FINAL VERSION'!$B$2:$G$5377,6,FALSE)</f>
        <v>H8</v>
      </c>
    </row>
    <row r="357" spans="1:10" ht="10.9" customHeight="1" x14ac:dyDescent="0.25">
      <c r="A357" s="7" t="s">
        <v>8</v>
      </c>
      <c r="B357" s="8">
        <v>34</v>
      </c>
      <c r="C357" s="8" t="s">
        <v>127</v>
      </c>
      <c r="D357" s="8" t="s">
        <v>358</v>
      </c>
      <c r="E357" s="8">
        <v>7451</v>
      </c>
      <c r="F357" s="8" t="s">
        <v>906</v>
      </c>
      <c r="G357" s="8" t="s">
        <v>907</v>
      </c>
      <c r="H357" s="9" t="s">
        <v>13</v>
      </c>
      <c r="I357" t="str">
        <f>VLOOKUP(F357,'[1]CCI_2022_FINAL VERSION'!$B$2:$F$5377,4,FALSE)</f>
        <v>plate 10</v>
      </c>
      <c r="J357" t="str">
        <f>VLOOKUP(F357,'[1]CCI_2022_FINAL VERSION'!$B$2:$G$5377,6,FALSE)</f>
        <v>L6</v>
      </c>
    </row>
    <row r="358" spans="1:10" ht="10.9" customHeight="1" x14ac:dyDescent="0.25">
      <c r="A358" s="7" t="s">
        <v>8</v>
      </c>
      <c r="B358" s="8">
        <v>34</v>
      </c>
      <c r="C358" s="8" t="s">
        <v>127</v>
      </c>
      <c r="D358" s="8" t="s">
        <v>908</v>
      </c>
      <c r="E358" s="8">
        <v>7095</v>
      </c>
      <c r="F358" s="8" t="s">
        <v>909</v>
      </c>
      <c r="G358" s="8" t="s">
        <v>910</v>
      </c>
      <c r="H358" s="9" t="s">
        <v>13</v>
      </c>
      <c r="I358" t="str">
        <f>VLOOKUP(F358,'[1]CCI_2022_FINAL VERSION'!$B$2:$F$5377,4,FALSE)</f>
        <v>plate 10</v>
      </c>
      <c r="J358" t="str">
        <f>VLOOKUP(F358,'[1]CCI_2022_FINAL VERSION'!$B$2:$G$5377,6,FALSE)</f>
        <v>G13</v>
      </c>
    </row>
    <row r="359" spans="1:10" ht="10.9" customHeight="1" x14ac:dyDescent="0.25">
      <c r="A359" s="7" t="s">
        <v>8</v>
      </c>
      <c r="B359" s="8">
        <v>34</v>
      </c>
      <c r="C359" s="8" t="s">
        <v>127</v>
      </c>
      <c r="D359" s="8" t="s">
        <v>492</v>
      </c>
      <c r="E359" s="8">
        <v>1479</v>
      </c>
      <c r="F359" s="8" t="s">
        <v>918</v>
      </c>
      <c r="G359" s="8" t="s">
        <v>919</v>
      </c>
      <c r="H359" s="9" t="s">
        <v>13</v>
      </c>
      <c r="I359" t="str">
        <f>VLOOKUP(F359,'[1]CCI_2022_FINAL VERSION'!$B$2:$F$5377,4,FALSE)</f>
        <v>plate 10</v>
      </c>
      <c r="J359" t="str">
        <f>VLOOKUP(F359,'[1]CCI_2022_FINAL VERSION'!$B$2:$G$5377,6,FALSE)</f>
        <v>G5</v>
      </c>
    </row>
    <row r="360" spans="1:10" ht="10.9" customHeight="1" x14ac:dyDescent="0.25">
      <c r="A360" s="7" t="s">
        <v>8</v>
      </c>
      <c r="B360" s="8">
        <v>34</v>
      </c>
      <c r="C360" s="8" t="s">
        <v>127</v>
      </c>
      <c r="D360" s="8" t="s">
        <v>232</v>
      </c>
      <c r="E360" s="8">
        <v>7645</v>
      </c>
      <c r="F360" s="8" t="s">
        <v>959</v>
      </c>
      <c r="G360" s="8" t="s">
        <v>960</v>
      </c>
      <c r="H360" s="9" t="s">
        <v>13</v>
      </c>
      <c r="I360" t="str">
        <f>VLOOKUP(F360,'[1]CCI_2022_FINAL VERSION'!$B$2:$F$5377,4,FALSE)</f>
        <v>plate 10</v>
      </c>
      <c r="J360" t="str">
        <f>VLOOKUP(F360,'[1]CCI_2022_FINAL VERSION'!$B$2:$G$5377,6,FALSE)</f>
        <v>F17</v>
      </c>
    </row>
    <row r="361" spans="1:10" ht="10.9" customHeight="1" x14ac:dyDescent="0.25">
      <c r="A361" s="7" t="s">
        <v>8</v>
      </c>
      <c r="B361" s="8">
        <v>34</v>
      </c>
      <c r="C361" s="8" t="s">
        <v>127</v>
      </c>
      <c r="D361" s="8" t="s">
        <v>416</v>
      </c>
      <c r="E361" s="8">
        <v>12800</v>
      </c>
      <c r="F361" s="8" t="s">
        <v>972</v>
      </c>
      <c r="G361" s="8" t="s">
        <v>973</v>
      </c>
      <c r="H361" s="9" t="s">
        <v>13</v>
      </c>
      <c r="I361" t="str">
        <f>VLOOKUP(F361,'[1]CCI_2022_FINAL VERSION'!$B$2:$F$5377,4,FALSE)</f>
        <v>plate 10</v>
      </c>
      <c r="J361" t="str">
        <f>VLOOKUP(F361,'[1]CCI_2022_FINAL VERSION'!$B$2:$G$5377,6,FALSE)</f>
        <v>B11</v>
      </c>
    </row>
    <row r="362" spans="1:10" ht="10.9" customHeight="1" x14ac:dyDescent="0.25">
      <c r="A362" s="7" t="s">
        <v>8</v>
      </c>
      <c r="B362" s="8">
        <v>34</v>
      </c>
      <c r="C362" s="8" t="s">
        <v>127</v>
      </c>
      <c r="D362" s="8" t="s">
        <v>31</v>
      </c>
      <c r="E362" s="8">
        <v>11945</v>
      </c>
      <c r="F362" s="8" t="s">
        <v>981</v>
      </c>
      <c r="G362" s="8" t="s">
        <v>982</v>
      </c>
      <c r="H362" s="9" t="s">
        <v>13</v>
      </c>
      <c r="I362" t="str">
        <f>VLOOKUP(F362,'[1]CCI_2022_FINAL VERSION'!$B$2:$F$5377,4,FALSE)</f>
        <v>plate 10</v>
      </c>
      <c r="J362" t="str">
        <f>VLOOKUP(F362,'[1]CCI_2022_FINAL VERSION'!$B$2:$G$5377,6,FALSE)</f>
        <v>A7</v>
      </c>
    </row>
    <row r="363" spans="1:10" ht="10.9" customHeight="1" x14ac:dyDescent="0.25">
      <c r="A363" s="7" t="s">
        <v>8</v>
      </c>
      <c r="B363" s="8">
        <v>34</v>
      </c>
      <c r="C363" s="8" t="s">
        <v>127</v>
      </c>
      <c r="D363" s="8" t="s">
        <v>1052</v>
      </c>
      <c r="E363" s="8">
        <v>6245</v>
      </c>
      <c r="F363" s="8" t="s">
        <v>1053</v>
      </c>
      <c r="G363" s="8" t="s">
        <v>1054</v>
      </c>
      <c r="H363" s="9" t="s">
        <v>13</v>
      </c>
      <c r="I363" t="str">
        <f>VLOOKUP(F363,'[1]CCI_2022_FINAL VERSION'!$B$2:$F$5377,4,FALSE)</f>
        <v>plate 10</v>
      </c>
      <c r="J363" t="str">
        <f>VLOOKUP(F363,'[1]CCI_2022_FINAL VERSION'!$B$2:$G$5377,6,FALSE)</f>
        <v>K19</v>
      </c>
    </row>
    <row r="364" spans="1:10" ht="10.9" customHeight="1" x14ac:dyDescent="0.25">
      <c r="A364" s="7" t="s">
        <v>8</v>
      </c>
      <c r="B364" s="8">
        <v>34</v>
      </c>
      <c r="C364" s="8" t="s">
        <v>127</v>
      </c>
      <c r="D364" s="8" t="s">
        <v>106</v>
      </c>
      <c r="E364" s="8">
        <v>16142</v>
      </c>
      <c r="F364" s="8" t="s">
        <v>1057</v>
      </c>
      <c r="G364" s="8" t="s">
        <v>1058</v>
      </c>
      <c r="H364" s="9" t="s">
        <v>13</v>
      </c>
      <c r="I364" t="str">
        <f>VLOOKUP(F364,'[1]CCI_2022_FINAL VERSION'!$B$2:$F$5377,4,FALSE)</f>
        <v>plate 10</v>
      </c>
      <c r="J364" t="str">
        <f>VLOOKUP(F364,'[1]CCI_2022_FINAL VERSION'!$B$2:$G$5377,6,FALSE)</f>
        <v>D18</v>
      </c>
    </row>
    <row r="365" spans="1:10" ht="10.9" customHeight="1" x14ac:dyDescent="0.25">
      <c r="A365" s="7" t="s">
        <v>8</v>
      </c>
      <c r="B365" s="8">
        <v>34</v>
      </c>
      <c r="C365" s="8" t="s">
        <v>127</v>
      </c>
      <c r="D365" s="8" t="s">
        <v>1059</v>
      </c>
      <c r="E365" s="8">
        <v>16143</v>
      </c>
      <c r="F365" s="8" t="s">
        <v>1060</v>
      </c>
      <c r="G365" s="8" t="s">
        <v>1061</v>
      </c>
      <c r="H365" s="9" t="s">
        <v>13</v>
      </c>
      <c r="I365" t="str">
        <f>VLOOKUP(F365,'[1]CCI_2022_FINAL VERSION'!$B$2:$F$5377,4,FALSE)</f>
        <v>plate 10</v>
      </c>
      <c r="J365" t="str">
        <f>VLOOKUP(F365,'[1]CCI_2022_FINAL VERSION'!$B$2:$G$5377,6,FALSE)</f>
        <v>D6</v>
      </c>
    </row>
    <row r="366" spans="1:10" ht="10.9" customHeight="1" x14ac:dyDescent="0.25">
      <c r="A366" s="7" t="s">
        <v>8</v>
      </c>
      <c r="B366" s="8">
        <v>34</v>
      </c>
      <c r="C366" s="8" t="s">
        <v>127</v>
      </c>
      <c r="D366" s="8" t="s">
        <v>18</v>
      </c>
      <c r="E366" s="8">
        <v>3854</v>
      </c>
      <c r="F366" s="8" t="s">
        <v>1066</v>
      </c>
      <c r="G366" s="8" t="s">
        <v>1067</v>
      </c>
      <c r="H366" s="9" t="s">
        <v>13</v>
      </c>
      <c r="I366" t="str">
        <f>VLOOKUP(F366,'[1]CCI_2022_FINAL VERSION'!$B$2:$F$5377,4,FALSE)</f>
        <v>plate 10</v>
      </c>
      <c r="J366" t="str">
        <f>VLOOKUP(F366,'[1]CCI_2022_FINAL VERSION'!$B$2:$G$5377,6,FALSE)</f>
        <v>B18</v>
      </c>
    </row>
    <row r="367" spans="1:10" ht="10.9" customHeight="1" x14ac:dyDescent="0.25">
      <c r="A367" s="7" t="s">
        <v>8</v>
      </c>
      <c r="B367" s="8">
        <v>34</v>
      </c>
      <c r="C367" s="8" t="s">
        <v>127</v>
      </c>
      <c r="D367" s="8" t="s">
        <v>419</v>
      </c>
      <c r="E367" s="8">
        <v>4215</v>
      </c>
      <c r="F367" s="8" t="s">
        <v>1068</v>
      </c>
      <c r="G367" s="8" t="s">
        <v>1069</v>
      </c>
      <c r="H367" s="9" t="s">
        <v>13</v>
      </c>
      <c r="I367" t="str">
        <f>VLOOKUP(F367,'[1]CCI_2022_FINAL VERSION'!$B$2:$F$5377,4,FALSE)</f>
        <v>plate 10</v>
      </c>
      <c r="J367" t="str">
        <f>VLOOKUP(F367,'[1]CCI_2022_FINAL VERSION'!$B$2:$G$5377,6,FALSE)</f>
        <v>A17</v>
      </c>
    </row>
    <row r="368" spans="1:10" ht="10.9" customHeight="1" x14ac:dyDescent="0.25">
      <c r="A368" s="7" t="s">
        <v>8</v>
      </c>
      <c r="B368" s="8">
        <v>34</v>
      </c>
      <c r="C368" s="8" t="s">
        <v>127</v>
      </c>
      <c r="D368" s="8" t="s">
        <v>635</v>
      </c>
      <c r="E368" s="8">
        <v>15426</v>
      </c>
      <c r="F368" s="8" t="s">
        <v>1100</v>
      </c>
      <c r="G368" s="8" t="s">
        <v>1101</v>
      </c>
      <c r="H368" s="9" t="s">
        <v>13</v>
      </c>
      <c r="I368" t="str">
        <f>VLOOKUP(F368,'[1]CCI_2022_FINAL VERSION'!$B$2:$F$5377,4,FALSE)</f>
        <v>plate 10</v>
      </c>
      <c r="J368" t="str">
        <f>VLOOKUP(F368,'[1]CCI_2022_FINAL VERSION'!$B$2:$G$5377,6,FALSE)</f>
        <v>I13</v>
      </c>
    </row>
    <row r="369" spans="1:10" ht="10.9" customHeight="1" x14ac:dyDescent="0.25">
      <c r="A369" s="7" t="s">
        <v>8</v>
      </c>
      <c r="B369" s="8">
        <v>34</v>
      </c>
      <c r="C369" s="8" t="s">
        <v>127</v>
      </c>
      <c r="D369" s="8" t="s">
        <v>405</v>
      </c>
      <c r="E369" s="8">
        <v>15434</v>
      </c>
      <c r="F369" s="8" t="s">
        <v>1106</v>
      </c>
      <c r="G369" s="8" t="s">
        <v>1107</v>
      </c>
      <c r="H369" s="9" t="s">
        <v>13</v>
      </c>
      <c r="I369" t="str">
        <f>VLOOKUP(F369,'[1]CCI_2022_FINAL VERSION'!$B$2:$F$5377,4,FALSE)</f>
        <v>plate 10</v>
      </c>
      <c r="J369" t="str">
        <f>VLOOKUP(F369,'[1]CCI_2022_FINAL VERSION'!$B$2:$G$5377,6,FALSE)</f>
        <v>I9</v>
      </c>
    </row>
    <row r="370" spans="1:10" ht="10.9" customHeight="1" x14ac:dyDescent="0.25">
      <c r="A370" s="7" t="s">
        <v>8</v>
      </c>
      <c r="B370" s="8">
        <v>34</v>
      </c>
      <c r="C370" s="8" t="s">
        <v>127</v>
      </c>
      <c r="D370" s="8" t="s">
        <v>481</v>
      </c>
      <c r="E370" s="8">
        <v>13482</v>
      </c>
      <c r="F370" s="8" t="s">
        <v>1126</v>
      </c>
      <c r="G370" s="8" t="s">
        <v>1127</v>
      </c>
      <c r="H370" s="9" t="s">
        <v>13</v>
      </c>
      <c r="I370" t="str">
        <f>VLOOKUP(F370,'[1]CCI_2022_FINAL VERSION'!$B$2:$F$5377,4,FALSE)</f>
        <v>plate 10</v>
      </c>
      <c r="J370" t="str">
        <f>VLOOKUP(F370,'[1]CCI_2022_FINAL VERSION'!$B$2:$G$5377,6,FALSE)</f>
        <v>I5</v>
      </c>
    </row>
    <row r="371" spans="1:10" ht="10.9" customHeight="1" x14ac:dyDescent="0.25">
      <c r="A371" s="7" t="s">
        <v>8</v>
      </c>
      <c r="B371" s="8">
        <v>34</v>
      </c>
      <c r="C371" s="8" t="s">
        <v>127</v>
      </c>
      <c r="D371" s="8" t="s">
        <v>472</v>
      </c>
      <c r="E371" s="8">
        <v>15430</v>
      </c>
      <c r="F371" s="8" t="s">
        <v>1172</v>
      </c>
      <c r="G371" s="8" t="s">
        <v>1173</v>
      </c>
      <c r="H371" s="9" t="s">
        <v>13</v>
      </c>
      <c r="I371" t="str">
        <f>VLOOKUP(F371,'[1]CCI_2022_FINAL VERSION'!$B$2:$F$5377,4,FALSE)</f>
        <v>plate 10</v>
      </c>
      <c r="J371" t="str">
        <f>VLOOKUP(F371,'[1]CCI_2022_FINAL VERSION'!$B$2:$G$5377,6,FALSE)</f>
        <v>I3</v>
      </c>
    </row>
    <row r="372" spans="1:10" ht="10.9" customHeight="1" x14ac:dyDescent="0.25">
      <c r="A372" s="7" t="s">
        <v>8</v>
      </c>
      <c r="B372" s="8">
        <v>34</v>
      </c>
      <c r="C372" s="8" t="s">
        <v>127</v>
      </c>
      <c r="D372" s="8" t="s">
        <v>1233</v>
      </c>
      <c r="E372" s="8">
        <v>5292</v>
      </c>
      <c r="F372" s="8" t="s">
        <v>1234</v>
      </c>
      <c r="G372" s="8" t="s">
        <v>1235</v>
      </c>
      <c r="H372" s="9" t="s">
        <v>13</v>
      </c>
      <c r="I372" t="str">
        <f>VLOOKUP(F372,'[1]CCI_2022_FINAL VERSION'!$B$2:$F$5377,4,FALSE)</f>
        <v>plate 10</v>
      </c>
      <c r="J372" t="str">
        <f>VLOOKUP(F372,'[1]CCI_2022_FINAL VERSION'!$B$2:$G$5377,6,FALSE)</f>
        <v>L9</v>
      </c>
    </row>
    <row r="373" spans="1:10" ht="10.9" customHeight="1" x14ac:dyDescent="0.25">
      <c r="A373" s="7" t="s">
        <v>8</v>
      </c>
      <c r="B373" s="8">
        <v>34</v>
      </c>
      <c r="C373" s="8" t="s">
        <v>127</v>
      </c>
      <c r="D373" s="8" t="s">
        <v>656</v>
      </c>
      <c r="E373" s="8">
        <v>11654</v>
      </c>
      <c r="F373" s="8" t="s">
        <v>1268</v>
      </c>
      <c r="G373" s="8" t="s">
        <v>1269</v>
      </c>
      <c r="H373" s="9" t="s">
        <v>13</v>
      </c>
      <c r="I373" t="str">
        <f>VLOOKUP(F373,'[1]CCI_2022_FINAL VERSION'!$B$2:$F$5377,4,FALSE)</f>
        <v>plate 10</v>
      </c>
      <c r="J373" t="str">
        <f>VLOOKUP(F373,'[1]CCI_2022_FINAL VERSION'!$B$2:$G$5377,6,FALSE)</f>
        <v>K5</v>
      </c>
    </row>
    <row r="374" spans="1:10" ht="10.9" customHeight="1" x14ac:dyDescent="0.25">
      <c r="A374" s="7" t="s">
        <v>8</v>
      </c>
      <c r="B374" s="8">
        <v>34</v>
      </c>
      <c r="C374" s="8" t="s">
        <v>127</v>
      </c>
      <c r="D374" s="8" t="s">
        <v>1277</v>
      </c>
      <c r="E374" s="8">
        <v>8271</v>
      </c>
      <c r="F374" s="8" t="s">
        <v>1278</v>
      </c>
      <c r="G374" s="8" t="s">
        <v>1279</v>
      </c>
      <c r="H374" s="9" t="s">
        <v>13</v>
      </c>
      <c r="I374" t="str">
        <f>VLOOKUP(F374,'[1]CCI_2022_FINAL VERSION'!$B$2:$F$5377,4,FALSE)</f>
        <v>plate 10</v>
      </c>
      <c r="J374" t="str">
        <f>VLOOKUP(F374,'[1]CCI_2022_FINAL VERSION'!$B$2:$G$5377,6,FALSE)</f>
        <v>K9</v>
      </c>
    </row>
    <row r="375" spans="1:10" ht="10.9" customHeight="1" x14ac:dyDescent="0.25">
      <c r="A375" s="7" t="s">
        <v>8</v>
      </c>
      <c r="B375" s="8">
        <v>34</v>
      </c>
      <c r="C375" s="8" t="s">
        <v>127</v>
      </c>
      <c r="D375" s="8" t="s">
        <v>1138</v>
      </c>
      <c r="E375" s="8">
        <v>15472</v>
      </c>
      <c r="F375" s="8" t="s">
        <v>1307</v>
      </c>
      <c r="G375" s="8" t="s">
        <v>1308</v>
      </c>
      <c r="H375" s="9" t="s">
        <v>13</v>
      </c>
      <c r="I375" t="str">
        <f>VLOOKUP(F375,'[1]CCI_2022_FINAL VERSION'!$B$2:$F$5377,4,FALSE)</f>
        <v>plate 10</v>
      </c>
      <c r="J375" t="str">
        <f>VLOOKUP(F375,'[1]CCI_2022_FINAL VERSION'!$B$2:$G$5377,6,FALSE)</f>
        <v>M5</v>
      </c>
    </row>
    <row r="376" spans="1:10" ht="10.9" customHeight="1" x14ac:dyDescent="0.25">
      <c r="A376" s="7" t="s">
        <v>8</v>
      </c>
      <c r="B376" s="8">
        <v>34</v>
      </c>
      <c r="C376" s="8" t="s">
        <v>127</v>
      </c>
      <c r="D376" s="8" t="s">
        <v>70</v>
      </c>
      <c r="E376" s="8">
        <v>11626</v>
      </c>
      <c r="F376" s="8" t="s">
        <v>1342</v>
      </c>
      <c r="G376" s="8" t="s">
        <v>1343</v>
      </c>
      <c r="H376" s="9" t="s">
        <v>13</v>
      </c>
      <c r="I376" t="str">
        <f>VLOOKUP(F376,'[1]CCI_2022_FINAL VERSION'!$B$2:$F$5377,4,FALSE)</f>
        <v>plate 10</v>
      </c>
      <c r="J376" t="str">
        <f>VLOOKUP(F376,'[1]CCI_2022_FINAL VERSION'!$B$2:$G$5377,6,FALSE)</f>
        <v>C21</v>
      </c>
    </row>
    <row r="377" spans="1:10" ht="10.9" customHeight="1" x14ac:dyDescent="0.25">
      <c r="A377" s="7" t="s">
        <v>8</v>
      </c>
      <c r="B377" s="8">
        <v>34</v>
      </c>
      <c r="C377" s="8" t="s">
        <v>127</v>
      </c>
      <c r="D377" s="8" t="s">
        <v>841</v>
      </c>
      <c r="E377" s="8">
        <v>15475</v>
      </c>
      <c r="F377" s="8" t="s">
        <v>1346</v>
      </c>
      <c r="G377" s="8" t="s">
        <v>1347</v>
      </c>
      <c r="H377" s="9" t="s">
        <v>13</v>
      </c>
      <c r="I377" t="str">
        <f>VLOOKUP(F377,'[1]CCI_2022_FINAL VERSION'!$B$2:$F$5377,4,FALSE)</f>
        <v>plate 10</v>
      </c>
      <c r="J377" t="str">
        <f>VLOOKUP(F377,'[1]CCI_2022_FINAL VERSION'!$B$2:$G$5377,6,FALSE)</f>
        <v>M8</v>
      </c>
    </row>
    <row r="378" spans="1:10" ht="10.9" customHeight="1" x14ac:dyDescent="0.25">
      <c r="A378" s="7" t="s">
        <v>8</v>
      </c>
      <c r="B378" s="8">
        <v>34</v>
      </c>
      <c r="C378" s="8" t="s">
        <v>127</v>
      </c>
      <c r="D378" s="8" t="s">
        <v>619</v>
      </c>
      <c r="E378" s="8">
        <v>15402</v>
      </c>
      <c r="F378" s="8" t="s">
        <v>1353</v>
      </c>
      <c r="G378" s="8" t="s">
        <v>1354</v>
      </c>
      <c r="H378" s="9" t="s">
        <v>13</v>
      </c>
      <c r="I378" t="str">
        <f>VLOOKUP(F378,'[1]CCI_2022_FINAL VERSION'!$B$2:$F$5377,4,FALSE)</f>
        <v>plate 10</v>
      </c>
      <c r="J378" t="str">
        <f>VLOOKUP(F378,'[1]CCI_2022_FINAL VERSION'!$B$2:$G$5377,6,FALSE)</f>
        <v>F3</v>
      </c>
    </row>
    <row r="379" spans="1:10" ht="10.9" customHeight="1" x14ac:dyDescent="0.25">
      <c r="A379" s="7" t="s">
        <v>8</v>
      </c>
      <c r="B379" s="8">
        <v>34</v>
      </c>
      <c r="C379" s="8" t="s">
        <v>127</v>
      </c>
      <c r="D379" s="8" t="s">
        <v>1123</v>
      </c>
      <c r="E379" s="8">
        <v>15400</v>
      </c>
      <c r="F379" s="8" t="s">
        <v>1398</v>
      </c>
      <c r="G379" s="8" t="s">
        <v>1399</v>
      </c>
      <c r="H379" s="9" t="s">
        <v>13</v>
      </c>
      <c r="I379" t="str">
        <f>VLOOKUP(F379,'[1]CCI_2022_FINAL VERSION'!$B$2:$F$5377,4,FALSE)</f>
        <v>plate 10</v>
      </c>
      <c r="J379" t="str">
        <f>VLOOKUP(F379,'[1]CCI_2022_FINAL VERSION'!$B$2:$G$5377,6,FALSE)</f>
        <v>F20</v>
      </c>
    </row>
    <row r="380" spans="1:10" ht="10.9" customHeight="1" x14ac:dyDescent="0.25">
      <c r="A380" s="7" t="s">
        <v>8</v>
      </c>
      <c r="B380" s="8">
        <v>34</v>
      </c>
      <c r="C380" s="8" t="s">
        <v>127</v>
      </c>
      <c r="D380" s="8" t="s">
        <v>581</v>
      </c>
      <c r="E380" s="8">
        <v>968</v>
      </c>
      <c r="F380" s="8" t="s">
        <v>1442</v>
      </c>
      <c r="G380" s="8" t="s">
        <v>1443</v>
      </c>
      <c r="H380" s="9" t="s">
        <v>13</v>
      </c>
      <c r="I380" t="str">
        <f>VLOOKUP(F380,'[1]CCI_2022_FINAL VERSION'!$B$2:$F$5377,4,FALSE)</f>
        <v>plate 10</v>
      </c>
      <c r="J380" t="str">
        <f>VLOOKUP(F380,'[1]CCI_2022_FINAL VERSION'!$B$2:$G$5377,6,FALSE)</f>
        <v>A18</v>
      </c>
    </row>
    <row r="381" spans="1:10" ht="10.9" customHeight="1" x14ac:dyDescent="0.25">
      <c r="A381" s="7" t="s">
        <v>8</v>
      </c>
      <c r="B381" s="8">
        <v>34</v>
      </c>
      <c r="C381" s="8" t="s">
        <v>127</v>
      </c>
      <c r="D381" s="8" t="s">
        <v>1455</v>
      </c>
      <c r="E381" s="8">
        <v>12752</v>
      </c>
      <c r="F381" s="8" t="s">
        <v>1456</v>
      </c>
      <c r="G381" s="8" t="s">
        <v>1457</v>
      </c>
      <c r="H381" s="9" t="s">
        <v>13</v>
      </c>
      <c r="I381" t="str">
        <f>VLOOKUP(F381,'[1]CCI_2022_FINAL VERSION'!$B$2:$F$5377,4,FALSE)</f>
        <v>plate 10</v>
      </c>
      <c r="J381" t="str">
        <f>VLOOKUP(F381,'[1]CCI_2022_FINAL VERSION'!$B$2:$G$5377,6,FALSE)</f>
        <v>A22</v>
      </c>
    </row>
    <row r="382" spans="1:10" ht="10.9" customHeight="1" x14ac:dyDescent="0.25">
      <c r="A382" s="7" t="s">
        <v>8</v>
      </c>
      <c r="B382" s="8">
        <v>34</v>
      </c>
      <c r="C382" s="8" t="s">
        <v>127</v>
      </c>
      <c r="D382" s="8" t="s">
        <v>1228</v>
      </c>
      <c r="E382" s="8">
        <v>15381</v>
      </c>
      <c r="F382" s="8" t="s">
        <v>1475</v>
      </c>
      <c r="G382" s="8" t="s">
        <v>1476</v>
      </c>
      <c r="H382" s="9" t="s">
        <v>13</v>
      </c>
      <c r="I382" t="str">
        <f>VLOOKUP(F382,'[1]CCI_2022_FINAL VERSION'!$B$2:$F$5377,4,FALSE)</f>
        <v>plate 10</v>
      </c>
      <c r="J382" t="str">
        <f>VLOOKUP(F382,'[1]CCI_2022_FINAL VERSION'!$B$2:$G$5377,6,FALSE)</f>
        <v>C8</v>
      </c>
    </row>
    <row r="383" spans="1:10" ht="10.9" customHeight="1" x14ac:dyDescent="0.25">
      <c r="A383" s="7" t="s">
        <v>8</v>
      </c>
      <c r="B383" s="8">
        <v>34</v>
      </c>
      <c r="C383" s="8" t="s">
        <v>127</v>
      </c>
      <c r="D383" s="8" t="s">
        <v>533</v>
      </c>
      <c r="E383" s="8">
        <v>15459</v>
      </c>
      <c r="F383" s="8" t="s">
        <v>1479</v>
      </c>
      <c r="G383" s="8" t="s">
        <v>1480</v>
      </c>
      <c r="H383" s="9" t="s">
        <v>13</v>
      </c>
      <c r="I383" t="str">
        <f>VLOOKUP(F383,'[1]CCI_2022_FINAL VERSION'!$B$2:$F$5377,4,FALSE)</f>
        <v>plate 10</v>
      </c>
      <c r="J383" t="str">
        <f>VLOOKUP(F383,'[1]CCI_2022_FINAL VERSION'!$B$2:$G$5377,6,FALSE)</f>
        <v>L17</v>
      </c>
    </row>
    <row r="384" spans="1:10" ht="10.9" customHeight="1" x14ac:dyDescent="0.25">
      <c r="A384" s="7" t="s">
        <v>8</v>
      </c>
      <c r="B384" s="8">
        <v>34</v>
      </c>
      <c r="C384" s="8" t="s">
        <v>127</v>
      </c>
      <c r="D384" s="8" t="s">
        <v>1498</v>
      </c>
      <c r="E384" s="8">
        <v>15390</v>
      </c>
      <c r="F384" s="8" t="s">
        <v>1499</v>
      </c>
      <c r="G384" s="8" t="s">
        <v>1500</v>
      </c>
      <c r="H384" s="9" t="s">
        <v>13</v>
      </c>
      <c r="I384" t="str">
        <f>VLOOKUP(F384,'[1]CCI_2022_FINAL VERSION'!$B$2:$F$5377,4,FALSE)</f>
        <v>plate 10</v>
      </c>
      <c r="J384" t="str">
        <f>VLOOKUP(F384,'[1]CCI_2022_FINAL VERSION'!$B$2:$G$5377,6,FALSE)</f>
        <v>D3</v>
      </c>
    </row>
    <row r="385" spans="1:10" ht="10.9" customHeight="1" x14ac:dyDescent="0.25">
      <c r="A385" s="7" t="s">
        <v>8</v>
      </c>
      <c r="B385" s="8">
        <v>34</v>
      </c>
      <c r="C385" s="8" t="s">
        <v>127</v>
      </c>
      <c r="D385" s="8" t="s">
        <v>380</v>
      </c>
      <c r="E385" s="8">
        <v>4339</v>
      </c>
      <c r="F385" s="8" t="s">
        <v>1542</v>
      </c>
      <c r="G385" s="8" t="s">
        <v>1543</v>
      </c>
      <c r="H385" s="9" t="s">
        <v>13</v>
      </c>
      <c r="I385" t="str">
        <f>VLOOKUP(F385,'[1]CCI_2022_FINAL VERSION'!$B$2:$F$5377,4,FALSE)</f>
        <v>plate 10</v>
      </c>
      <c r="J385" t="str">
        <f>VLOOKUP(F385,'[1]CCI_2022_FINAL VERSION'!$B$2:$G$5377,6,FALSE)</f>
        <v>C22</v>
      </c>
    </row>
    <row r="386" spans="1:10" ht="10.9" customHeight="1" x14ac:dyDescent="0.25">
      <c r="A386" s="7" t="s">
        <v>8</v>
      </c>
      <c r="B386" s="8">
        <v>34</v>
      </c>
      <c r="C386" s="8" t="s">
        <v>127</v>
      </c>
      <c r="D386" s="8" t="s">
        <v>484</v>
      </c>
      <c r="E386" s="8">
        <v>16155</v>
      </c>
      <c r="F386" s="8" t="s">
        <v>1591</v>
      </c>
      <c r="G386" s="8" t="s">
        <v>1592</v>
      </c>
      <c r="H386" s="9" t="s">
        <v>13</v>
      </c>
      <c r="I386" t="str">
        <f>VLOOKUP(F386,'[1]CCI_2022_FINAL VERSION'!$B$2:$F$5377,4,FALSE)</f>
        <v>plate 10</v>
      </c>
      <c r="J386" t="str">
        <f>VLOOKUP(F386,'[1]CCI_2022_FINAL VERSION'!$B$2:$G$5377,6,FALSE)</f>
        <v>O5</v>
      </c>
    </row>
    <row r="387" spans="1:10" ht="10.9" customHeight="1" x14ac:dyDescent="0.25">
      <c r="A387" s="7" t="s">
        <v>8</v>
      </c>
      <c r="B387" s="8">
        <v>34</v>
      </c>
      <c r="C387" s="8" t="s">
        <v>127</v>
      </c>
      <c r="D387" s="8" t="s">
        <v>1389</v>
      </c>
      <c r="E387" s="8">
        <v>15449</v>
      </c>
      <c r="F387" s="8" t="s">
        <v>1611</v>
      </c>
      <c r="G387" s="8" t="s">
        <v>1612</v>
      </c>
      <c r="H387" s="9" t="s">
        <v>13</v>
      </c>
      <c r="I387" t="str">
        <f>VLOOKUP(F387,'[1]CCI_2022_FINAL VERSION'!$B$2:$F$5377,4,FALSE)</f>
        <v>plate 10</v>
      </c>
      <c r="J387" t="str">
        <f>VLOOKUP(F387,'[1]CCI_2022_FINAL VERSION'!$B$2:$G$5377,6,FALSE)</f>
        <v>K18</v>
      </c>
    </row>
    <row r="388" spans="1:10" ht="10.9" customHeight="1" x14ac:dyDescent="0.25">
      <c r="A388" s="7" t="s">
        <v>8</v>
      </c>
      <c r="B388" s="8">
        <v>34</v>
      </c>
      <c r="C388" s="8" t="s">
        <v>127</v>
      </c>
      <c r="D388" s="8" t="s">
        <v>599</v>
      </c>
      <c r="E388" s="8">
        <v>15365</v>
      </c>
      <c r="F388" s="8" t="s">
        <v>1643</v>
      </c>
      <c r="G388" s="8" t="s">
        <v>1644</v>
      </c>
      <c r="H388" s="9" t="s">
        <v>13</v>
      </c>
      <c r="I388" t="str">
        <f>VLOOKUP(F388,'[1]CCI_2022_FINAL VERSION'!$B$2:$F$5377,4,FALSE)</f>
        <v>plate 10</v>
      </c>
      <c r="J388" t="str">
        <f>VLOOKUP(F388,'[1]CCI_2022_FINAL VERSION'!$B$2:$G$5377,6,FALSE)</f>
        <v>A9</v>
      </c>
    </row>
    <row r="389" spans="1:10" ht="10.9" customHeight="1" x14ac:dyDescent="0.25">
      <c r="A389" s="7" t="s">
        <v>8</v>
      </c>
      <c r="B389" s="8">
        <v>34</v>
      </c>
      <c r="C389" s="8" t="s">
        <v>127</v>
      </c>
      <c r="D389" s="8" t="s">
        <v>1075</v>
      </c>
      <c r="E389" s="8">
        <v>15468</v>
      </c>
      <c r="F389" s="8" t="s">
        <v>1682</v>
      </c>
      <c r="G389" s="8" t="s">
        <v>1683</v>
      </c>
      <c r="H389" s="9" t="s">
        <v>13</v>
      </c>
      <c r="I389" t="str">
        <f>VLOOKUP(F389,'[1]CCI_2022_FINAL VERSION'!$B$2:$F$5377,4,FALSE)</f>
        <v>plate 10</v>
      </c>
      <c r="J389" t="str">
        <f>VLOOKUP(F389,'[1]CCI_2022_FINAL VERSION'!$B$2:$G$5377,6,FALSE)</f>
        <v>M18</v>
      </c>
    </row>
    <row r="390" spans="1:10" ht="10.9" customHeight="1" x14ac:dyDescent="0.25">
      <c r="A390" s="7" t="s">
        <v>8</v>
      </c>
      <c r="B390" s="8">
        <v>34</v>
      </c>
      <c r="C390" s="8" t="s">
        <v>127</v>
      </c>
      <c r="D390" s="8" t="s">
        <v>1724</v>
      </c>
      <c r="E390" s="8">
        <v>15376</v>
      </c>
      <c r="F390" s="8" t="s">
        <v>1725</v>
      </c>
      <c r="G390" s="8" t="s">
        <v>1726</v>
      </c>
      <c r="H390" s="9" t="s">
        <v>13</v>
      </c>
      <c r="I390" t="str">
        <f>VLOOKUP(F390,'[1]CCI_2022_FINAL VERSION'!$B$2:$F$5377,4,FALSE)</f>
        <v>plate 10</v>
      </c>
      <c r="J390" t="str">
        <f>VLOOKUP(F390,'[1]CCI_2022_FINAL VERSION'!$B$2:$G$5377,6,FALSE)</f>
        <v>C17</v>
      </c>
    </row>
    <row r="391" spans="1:10" ht="10.9" customHeight="1" x14ac:dyDescent="0.25">
      <c r="A391" s="7" t="s">
        <v>8</v>
      </c>
      <c r="B391" s="8">
        <v>34</v>
      </c>
      <c r="C391" s="8" t="s">
        <v>127</v>
      </c>
      <c r="D391" s="8" t="s">
        <v>1020</v>
      </c>
      <c r="E391" s="8">
        <v>15461</v>
      </c>
      <c r="F391" s="8" t="s">
        <v>1735</v>
      </c>
      <c r="G391" s="8" t="s">
        <v>1736</v>
      </c>
      <c r="H391" s="9" t="s">
        <v>13</v>
      </c>
      <c r="I391" t="str">
        <f>VLOOKUP(F391,'[1]CCI_2022_FINAL VERSION'!$B$2:$F$5377,4,FALSE)</f>
        <v>plate 10</v>
      </c>
      <c r="J391" t="str">
        <f>VLOOKUP(F391,'[1]CCI_2022_FINAL VERSION'!$B$2:$G$5377,6,FALSE)</f>
        <v>L19</v>
      </c>
    </row>
    <row r="392" spans="1:10" ht="10.9" customHeight="1" x14ac:dyDescent="0.25">
      <c r="A392" s="7" t="s">
        <v>8</v>
      </c>
      <c r="B392" s="8">
        <v>34</v>
      </c>
      <c r="C392" s="8" t="s">
        <v>127</v>
      </c>
      <c r="D392" s="8" t="s">
        <v>807</v>
      </c>
      <c r="E392" s="8">
        <v>15457</v>
      </c>
      <c r="F392" s="8" t="s">
        <v>1741</v>
      </c>
      <c r="G392" s="8" t="s">
        <v>1742</v>
      </c>
      <c r="H392" s="9" t="s">
        <v>13</v>
      </c>
      <c r="I392" t="str">
        <f>VLOOKUP(F392,'[1]CCI_2022_FINAL VERSION'!$B$2:$F$5377,4,FALSE)</f>
        <v>plate 10</v>
      </c>
      <c r="J392" t="str">
        <f>VLOOKUP(F392,'[1]CCI_2022_FINAL VERSION'!$B$2:$G$5377,6,FALSE)</f>
        <v>L14</v>
      </c>
    </row>
    <row r="393" spans="1:10" ht="10.9" customHeight="1" x14ac:dyDescent="0.25">
      <c r="A393" s="7" t="s">
        <v>8</v>
      </c>
      <c r="B393" s="8">
        <v>34</v>
      </c>
      <c r="C393" s="8" t="s">
        <v>127</v>
      </c>
      <c r="D393" s="8" t="s">
        <v>834</v>
      </c>
      <c r="E393" s="8">
        <v>15374</v>
      </c>
      <c r="F393" s="8" t="s">
        <v>1763</v>
      </c>
      <c r="G393" s="8" t="s">
        <v>1764</v>
      </c>
      <c r="H393" s="9" t="s">
        <v>13</v>
      </c>
      <c r="I393" t="str">
        <f>VLOOKUP(F393,'[1]CCI_2022_FINAL VERSION'!$B$2:$F$5377,4,FALSE)</f>
        <v>plate 10</v>
      </c>
      <c r="J393" t="str">
        <f>VLOOKUP(F393,'[1]CCI_2022_FINAL VERSION'!$B$2:$G$5377,6,FALSE)</f>
        <v>C11</v>
      </c>
    </row>
    <row r="394" spans="1:10" ht="10.9" customHeight="1" x14ac:dyDescent="0.25">
      <c r="A394" s="7" t="s">
        <v>8</v>
      </c>
      <c r="B394" s="8">
        <v>34</v>
      </c>
      <c r="C394" s="8" t="s">
        <v>127</v>
      </c>
      <c r="D394" s="8" t="s">
        <v>985</v>
      </c>
      <c r="E394" s="8">
        <v>3127</v>
      </c>
      <c r="F394" s="8" t="s">
        <v>1824</v>
      </c>
      <c r="G394" s="8" t="s">
        <v>1825</v>
      </c>
      <c r="H394" s="9" t="s">
        <v>13</v>
      </c>
      <c r="I394" t="str">
        <f>VLOOKUP(F394,'[1]CCI_2022_FINAL VERSION'!$B$2:$F$5377,4,FALSE)</f>
        <v>plate 10</v>
      </c>
      <c r="J394" t="str">
        <f>VLOOKUP(F394,'[1]CCI_2022_FINAL VERSION'!$B$2:$G$5377,6,FALSE)</f>
        <v>N7</v>
      </c>
    </row>
    <row r="395" spans="1:10" ht="10.9" customHeight="1" x14ac:dyDescent="0.25">
      <c r="A395" s="7" t="s">
        <v>8</v>
      </c>
      <c r="B395" s="8">
        <v>34</v>
      </c>
      <c r="C395" s="8" t="s">
        <v>127</v>
      </c>
      <c r="D395" s="8" t="s">
        <v>1860</v>
      </c>
      <c r="E395" s="8">
        <v>8311</v>
      </c>
      <c r="F395" s="8" t="s">
        <v>1861</v>
      </c>
      <c r="G395" s="8" t="s">
        <v>1862</v>
      </c>
      <c r="H395" s="9" t="s">
        <v>13</v>
      </c>
      <c r="I395" t="str">
        <f>VLOOKUP(F395,'[1]CCI_2022_FINAL VERSION'!$B$2:$F$5377,4,FALSE)</f>
        <v>plate 10</v>
      </c>
      <c r="J395" t="str">
        <f>VLOOKUP(F395,'[1]CCI_2022_FINAL VERSION'!$B$2:$G$5377,6,FALSE)</f>
        <v>O12</v>
      </c>
    </row>
    <row r="396" spans="1:10" ht="10.9" customHeight="1" x14ac:dyDescent="0.25">
      <c r="A396" s="7" t="s">
        <v>8</v>
      </c>
      <c r="B396" s="8">
        <v>34</v>
      </c>
      <c r="C396" s="8" t="s">
        <v>127</v>
      </c>
      <c r="D396" s="8" t="s">
        <v>897</v>
      </c>
      <c r="E396" s="8">
        <v>1137</v>
      </c>
      <c r="F396" s="8" t="s">
        <v>1892</v>
      </c>
      <c r="G396" s="8" t="s">
        <v>1893</v>
      </c>
      <c r="H396" s="9" t="s">
        <v>13</v>
      </c>
      <c r="I396" t="str">
        <f>VLOOKUP(F396,'[1]CCI_2022_FINAL VERSION'!$B$2:$F$5377,4,FALSE)</f>
        <v>plate 10</v>
      </c>
      <c r="J396" t="str">
        <f>VLOOKUP(F396,'[1]CCI_2022_FINAL VERSION'!$B$2:$G$5377,6,FALSE)</f>
        <v>F9</v>
      </c>
    </row>
    <row r="397" spans="1:10" ht="10.9" customHeight="1" x14ac:dyDescent="0.25">
      <c r="A397" s="7" t="s">
        <v>8</v>
      </c>
      <c r="B397" s="8">
        <v>34</v>
      </c>
      <c r="C397" s="8" t="s">
        <v>127</v>
      </c>
      <c r="D397" s="8" t="s">
        <v>1290</v>
      </c>
      <c r="E397" s="8">
        <v>15410</v>
      </c>
      <c r="F397" s="8" t="s">
        <v>1947</v>
      </c>
      <c r="G397" s="8" t="s">
        <v>1948</v>
      </c>
      <c r="H397" s="9" t="s">
        <v>13</v>
      </c>
      <c r="I397" t="str">
        <f>VLOOKUP(F397,'[1]CCI_2022_FINAL VERSION'!$B$2:$F$5377,4,FALSE)</f>
        <v>plate 10</v>
      </c>
      <c r="J397" t="str">
        <f>VLOOKUP(F397,'[1]CCI_2022_FINAL VERSION'!$B$2:$G$5377,6,FALSE)</f>
        <v>G6</v>
      </c>
    </row>
    <row r="398" spans="1:10" ht="10.9" customHeight="1" x14ac:dyDescent="0.25">
      <c r="A398" s="7" t="s">
        <v>8</v>
      </c>
      <c r="B398" s="8">
        <v>34</v>
      </c>
      <c r="C398" s="8" t="s">
        <v>127</v>
      </c>
      <c r="D398" s="8" t="s">
        <v>1409</v>
      </c>
      <c r="E398" s="8">
        <v>15432</v>
      </c>
      <c r="F398" s="8" t="s">
        <v>1956</v>
      </c>
      <c r="G398" s="8" t="s">
        <v>1957</v>
      </c>
      <c r="H398" s="9" t="s">
        <v>13</v>
      </c>
      <c r="I398" t="str">
        <f>VLOOKUP(F398,'[1]CCI_2022_FINAL VERSION'!$B$2:$F$5377,4,FALSE)</f>
        <v>plate 10</v>
      </c>
      <c r="J398" t="str">
        <f>VLOOKUP(F398,'[1]CCI_2022_FINAL VERSION'!$B$2:$G$5377,6,FALSE)</f>
        <v>I6</v>
      </c>
    </row>
    <row r="399" spans="1:10" ht="10.9" customHeight="1" x14ac:dyDescent="0.25">
      <c r="A399" s="7" t="s">
        <v>8</v>
      </c>
      <c r="B399" s="8">
        <v>34</v>
      </c>
      <c r="C399" s="8" t="s">
        <v>127</v>
      </c>
      <c r="D399" s="8" t="s">
        <v>1272</v>
      </c>
      <c r="E399" s="8">
        <v>15421</v>
      </c>
      <c r="F399" s="8" t="s">
        <v>1960</v>
      </c>
      <c r="G399" s="8" t="s">
        <v>1961</v>
      </c>
      <c r="H399" s="9" t="s">
        <v>13</v>
      </c>
      <c r="I399" t="str">
        <f>VLOOKUP(F399,'[1]CCI_2022_FINAL VERSION'!$B$2:$F$5377,4,FALSE)</f>
        <v>plate 10</v>
      </c>
      <c r="J399" t="str">
        <f>VLOOKUP(F399,'[1]CCI_2022_FINAL VERSION'!$B$2:$G$5377,6,FALSE)</f>
        <v>H22</v>
      </c>
    </row>
    <row r="400" spans="1:10" ht="10.9" customHeight="1" x14ac:dyDescent="0.25">
      <c r="A400" s="7" t="s">
        <v>8</v>
      </c>
      <c r="B400" s="8">
        <v>34</v>
      </c>
      <c r="C400" s="8" t="s">
        <v>127</v>
      </c>
      <c r="D400" s="8" t="s">
        <v>1879</v>
      </c>
      <c r="E400" s="8">
        <v>11848</v>
      </c>
      <c r="F400" s="8" t="s">
        <v>1965</v>
      </c>
      <c r="G400" s="8" t="s">
        <v>1966</v>
      </c>
      <c r="H400" s="9" t="s">
        <v>13</v>
      </c>
      <c r="I400" t="str">
        <f>VLOOKUP(F400,'[1]CCI_2022_FINAL VERSION'!$B$2:$F$5377,4,FALSE)</f>
        <v>plate 10</v>
      </c>
      <c r="J400" t="str">
        <f>VLOOKUP(F400,'[1]CCI_2022_FINAL VERSION'!$B$2:$G$5377,6,FALSE)</f>
        <v>I18</v>
      </c>
    </row>
    <row r="401" spans="1:10" ht="10.9" customHeight="1" x14ac:dyDescent="0.25">
      <c r="A401" s="7" t="s">
        <v>8</v>
      </c>
      <c r="B401" s="8">
        <v>34</v>
      </c>
      <c r="C401" s="8" t="s">
        <v>127</v>
      </c>
      <c r="D401" s="8" t="s">
        <v>530</v>
      </c>
      <c r="E401" s="8">
        <v>12631</v>
      </c>
      <c r="F401" s="8" t="s">
        <v>1973</v>
      </c>
      <c r="G401" s="8" t="s">
        <v>1974</v>
      </c>
      <c r="H401" s="9" t="s">
        <v>13</v>
      </c>
      <c r="I401" t="str">
        <f>VLOOKUP(F401,'[1]CCI_2022_FINAL VERSION'!$B$2:$F$5377,4,FALSE)</f>
        <v>plate 10</v>
      </c>
      <c r="J401" t="str">
        <f>VLOOKUP(F401,'[1]CCI_2022_FINAL VERSION'!$B$2:$G$5377,6,FALSE)</f>
        <v>N9</v>
      </c>
    </row>
    <row r="402" spans="1:10" ht="10.9" customHeight="1" x14ac:dyDescent="0.25">
      <c r="A402" s="7" t="s">
        <v>8</v>
      </c>
      <c r="B402" s="8">
        <v>34</v>
      </c>
      <c r="C402" s="8" t="s">
        <v>127</v>
      </c>
      <c r="D402" s="8" t="s">
        <v>235</v>
      </c>
      <c r="E402" s="8">
        <v>15444</v>
      </c>
      <c r="F402" s="8" t="s">
        <v>1978</v>
      </c>
      <c r="G402" s="8" t="s">
        <v>1979</v>
      </c>
      <c r="H402" s="9" t="s">
        <v>13</v>
      </c>
      <c r="I402" t="str">
        <f>VLOOKUP(F402,'[1]CCI_2022_FINAL VERSION'!$B$2:$F$5377,4,FALSE)</f>
        <v>plate 10</v>
      </c>
      <c r="J402" t="str">
        <f>VLOOKUP(F402,'[1]CCI_2022_FINAL VERSION'!$B$2:$G$5377,6,FALSE)</f>
        <v>K10</v>
      </c>
    </row>
    <row r="403" spans="1:10" ht="10.9" customHeight="1" x14ac:dyDescent="0.25">
      <c r="A403" s="7" t="s">
        <v>8</v>
      </c>
      <c r="B403" s="8">
        <v>34</v>
      </c>
      <c r="C403" s="8" t="s">
        <v>127</v>
      </c>
      <c r="D403" s="8" t="s">
        <v>1906</v>
      </c>
      <c r="E403" s="8">
        <v>16145</v>
      </c>
      <c r="F403" s="8" t="s">
        <v>1996</v>
      </c>
      <c r="G403" s="8" t="s">
        <v>1997</v>
      </c>
      <c r="H403" s="9" t="s">
        <v>13</v>
      </c>
      <c r="I403" t="str">
        <f>VLOOKUP(F403,'[1]CCI_2022_FINAL VERSION'!$B$2:$F$5377,4,FALSE)</f>
        <v>plate 10</v>
      </c>
      <c r="J403" t="str">
        <f>VLOOKUP(F403,'[1]CCI_2022_FINAL VERSION'!$B$2:$G$5377,6,FALSE)</f>
        <v>G18</v>
      </c>
    </row>
    <row r="404" spans="1:10" ht="10.9" customHeight="1" x14ac:dyDescent="0.25">
      <c r="A404" s="7" t="s">
        <v>8</v>
      </c>
      <c r="B404" s="8">
        <v>34</v>
      </c>
      <c r="C404" s="8" t="s">
        <v>127</v>
      </c>
      <c r="D404" s="8" t="s">
        <v>857</v>
      </c>
      <c r="E404" s="8">
        <v>15406</v>
      </c>
      <c r="F404" s="8" t="s">
        <v>2027</v>
      </c>
      <c r="G404" s="8" t="s">
        <v>2028</v>
      </c>
      <c r="H404" s="9" t="s">
        <v>13</v>
      </c>
      <c r="I404" t="str">
        <f>VLOOKUP(F404,'[1]CCI_2022_FINAL VERSION'!$B$2:$F$5377,4,FALSE)</f>
        <v>plate 10</v>
      </c>
      <c r="J404" t="str">
        <f>VLOOKUP(F404,'[1]CCI_2022_FINAL VERSION'!$B$2:$G$5377,6,FALSE)</f>
        <v>G14</v>
      </c>
    </row>
    <row r="405" spans="1:10" ht="10.9" customHeight="1" x14ac:dyDescent="0.25">
      <c r="A405" s="7" t="s">
        <v>8</v>
      </c>
      <c r="B405" s="8">
        <v>34</v>
      </c>
      <c r="C405" s="8" t="s">
        <v>127</v>
      </c>
      <c r="D405" s="8" t="s">
        <v>753</v>
      </c>
      <c r="E405" s="8">
        <v>15411</v>
      </c>
      <c r="F405" s="8" t="s">
        <v>2095</v>
      </c>
      <c r="G405" s="8" t="s">
        <v>2096</v>
      </c>
      <c r="H405" s="9" t="s">
        <v>13</v>
      </c>
      <c r="I405" t="str">
        <f>VLOOKUP(F405,'[1]CCI_2022_FINAL VERSION'!$B$2:$F$5377,4,FALSE)</f>
        <v>plate 10</v>
      </c>
      <c r="J405" t="str">
        <f>VLOOKUP(F405,'[1]CCI_2022_FINAL VERSION'!$B$2:$G$5377,6,FALSE)</f>
        <v>G8</v>
      </c>
    </row>
    <row r="406" spans="1:10" ht="10.9" customHeight="1" x14ac:dyDescent="0.25">
      <c r="A406" s="7" t="s">
        <v>8</v>
      </c>
      <c r="B406" s="8">
        <v>34</v>
      </c>
      <c r="C406" s="8" t="s">
        <v>127</v>
      </c>
      <c r="D406" s="8" t="s">
        <v>689</v>
      </c>
      <c r="E406" s="8">
        <v>15491</v>
      </c>
      <c r="F406" s="8" t="s">
        <v>2119</v>
      </c>
      <c r="G406" s="8" t="s">
        <v>2120</v>
      </c>
      <c r="H406" s="9" t="s">
        <v>13</v>
      </c>
      <c r="I406" t="str">
        <f>VLOOKUP(F406,'[1]CCI_2022_FINAL VERSION'!$B$2:$F$5377,4,FALSE)</f>
        <v>plate 10</v>
      </c>
      <c r="J406" t="str">
        <f>VLOOKUP(F406,'[1]CCI_2022_FINAL VERSION'!$B$2:$G$5377,6,FALSE)</f>
        <v>O4</v>
      </c>
    </row>
    <row r="407" spans="1:10" ht="10.9" customHeight="1" x14ac:dyDescent="0.25">
      <c r="A407" s="7" t="s">
        <v>8</v>
      </c>
      <c r="B407" s="8">
        <v>34</v>
      </c>
      <c r="C407" s="8" t="s">
        <v>127</v>
      </c>
      <c r="D407" s="8" t="s">
        <v>305</v>
      </c>
      <c r="E407" s="8">
        <v>15454</v>
      </c>
      <c r="F407" s="8" t="s">
        <v>2121</v>
      </c>
      <c r="G407" s="8" t="s">
        <v>2122</v>
      </c>
      <c r="H407" s="9" t="s">
        <v>13</v>
      </c>
      <c r="I407" t="str">
        <f>VLOOKUP(F407,'[1]CCI_2022_FINAL VERSION'!$B$2:$F$5377,4,FALSE)</f>
        <v>plate 10</v>
      </c>
      <c r="J407" t="str">
        <f>VLOOKUP(F407,'[1]CCI_2022_FINAL VERSION'!$B$2:$G$5377,6,FALSE)</f>
        <v>K6</v>
      </c>
    </row>
    <row r="408" spans="1:10" ht="10.9" customHeight="1" x14ac:dyDescent="0.25">
      <c r="A408" s="7" t="s">
        <v>8</v>
      </c>
      <c r="B408" s="8">
        <v>34</v>
      </c>
      <c r="C408" s="8" t="s">
        <v>127</v>
      </c>
      <c r="D408" s="8" t="s">
        <v>177</v>
      </c>
      <c r="E408" s="8">
        <v>15396</v>
      </c>
      <c r="F408" s="8" t="s">
        <v>2128</v>
      </c>
      <c r="G408" s="8" t="s">
        <v>2129</v>
      </c>
      <c r="H408" s="9" t="s">
        <v>13</v>
      </c>
      <c r="I408" t="str">
        <f>VLOOKUP(F408,'[1]CCI_2022_FINAL VERSION'!$B$2:$F$5377,4,FALSE)</f>
        <v>plate 10</v>
      </c>
      <c r="J408" t="str">
        <f>VLOOKUP(F408,'[1]CCI_2022_FINAL VERSION'!$B$2:$G$5377,6,FALSE)</f>
        <v>E18</v>
      </c>
    </row>
    <row r="409" spans="1:10" ht="10.9" customHeight="1" x14ac:dyDescent="0.25">
      <c r="A409" s="7" t="s">
        <v>8</v>
      </c>
      <c r="B409" s="8">
        <v>34</v>
      </c>
      <c r="C409" s="8" t="s">
        <v>127</v>
      </c>
      <c r="D409" s="8" t="s">
        <v>578</v>
      </c>
      <c r="E409" s="8">
        <v>15440</v>
      </c>
      <c r="F409" s="8" t="s">
        <v>2144</v>
      </c>
      <c r="G409" s="8" t="s">
        <v>2145</v>
      </c>
      <c r="H409" s="9" t="s">
        <v>13</v>
      </c>
      <c r="I409" t="str">
        <f>VLOOKUP(F409,'[1]CCI_2022_FINAL VERSION'!$B$2:$F$5377,4,FALSE)</f>
        <v>plate 10</v>
      </c>
      <c r="J409" t="str">
        <f>VLOOKUP(F409,'[1]CCI_2022_FINAL VERSION'!$B$2:$G$5377,6,FALSE)</f>
        <v>J6</v>
      </c>
    </row>
    <row r="410" spans="1:10" ht="10.9" customHeight="1" x14ac:dyDescent="0.25">
      <c r="A410" s="7" t="s">
        <v>8</v>
      </c>
      <c r="B410" s="8">
        <v>34</v>
      </c>
      <c r="C410" s="8" t="s">
        <v>127</v>
      </c>
      <c r="D410" s="8" t="s">
        <v>2105</v>
      </c>
      <c r="E410" s="8">
        <v>15408</v>
      </c>
      <c r="F410" s="8" t="s">
        <v>2150</v>
      </c>
      <c r="G410" s="8" t="s">
        <v>2151</v>
      </c>
      <c r="H410" s="9" t="s">
        <v>13</v>
      </c>
      <c r="I410" t="str">
        <f>VLOOKUP(F410,'[1]CCI_2022_FINAL VERSION'!$B$2:$F$5377,4,FALSE)</f>
        <v>plate 10</v>
      </c>
      <c r="J410" t="str">
        <f>VLOOKUP(F410,'[1]CCI_2022_FINAL VERSION'!$B$2:$G$5377,6,FALSE)</f>
        <v>G22</v>
      </c>
    </row>
    <row r="411" spans="1:10" ht="10.9" customHeight="1" x14ac:dyDescent="0.25">
      <c r="A411" s="7" t="s">
        <v>8</v>
      </c>
      <c r="B411" s="8">
        <v>34</v>
      </c>
      <c r="C411" s="8" t="s">
        <v>127</v>
      </c>
      <c r="D411" s="8" t="s">
        <v>265</v>
      </c>
      <c r="E411" s="8">
        <v>15441</v>
      </c>
      <c r="F411" s="8" t="s">
        <v>2163</v>
      </c>
      <c r="G411" s="8" t="s">
        <v>2164</v>
      </c>
      <c r="H411" s="9" t="s">
        <v>13</v>
      </c>
      <c r="I411" t="str">
        <f>VLOOKUP(F411,'[1]CCI_2022_FINAL VERSION'!$B$2:$F$5377,4,FALSE)</f>
        <v>plate 10</v>
      </c>
      <c r="J411" t="str">
        <f>VLOOKUP(F411,'[1]CCI_2022_FINAL VERSION'!$B$2:$G$5377,6,FALSE)</f>
        <v>J7</v>
      </c>
    </row>
    <row r="412" spans="1:10" ht="10.9" customHeight="1" x14ac:dyDescent="0.25">
      <c r="A412" s="7" t="s">
        <v>8</v>
      </c>
      <c r="B412" s="8">
        <v>34</v>
      </c>
      <c r="C412" s="8" t="s">
        <v>127</v>
      </c>
      <c r="D412" s="8" t="s">
        <v>2158</v>
      </c>
      <c r="E412" s="8">
        <v>16148</v>
      </c>
      <c r="F412" s="8" t="s">
        <v>2290</v>
      </c>
      <c r="G412" s="8" t="s">
        <v>2291</v>
      </c>
      <c r="H412" s="9" t="s">
        <v>13</v>
      </c>
      <c r="I412" t="str">
        <f>VLOOKUP(F412,'[1]CCI_2022_FINAL VERSION'!$B$2:$F$5377,4,FALSE)</f>
        <v>plate 10</v>
      </c>
      <c r="J412" t="str">
        <f>VLOOKUP(F412,'[1]CCI_2022_FINAL VERSION'!$B$2:$G$5377,6,FALSE)</f>
        <v>J18</v>
      </c>
    </row>
    <row r="413" spans="1:10" ht="10.9" customHeight="1" x14ac:dyDescent="0.25">
      <c r="A413" s="7" t="s">
        <v>8</v>
      </c>
      <c r="B413" s="8">
        <v>34</v>
      </c>
      <c r="C413" s="8" t="s">
        <v>127</v>
      </c>
      <c r="D413" s="8" t="s">
        <v>336</v>
      </c>
      <c r="E413" s="8">
        <v>15446</v>
      </c>
      <c r="F413" s="8" t="s">
        <v>2310</v>
      </c>
      <c r="G413" s="8" t="s">
        <v>2311</v>
      </c>
      <c r="H413" s="9" t="s">
        <v>13</v>
      </c>
      <c r="I413" t="str">
        <f>VLOOKUP(F413,'[1]CCI_2022_FINAL VERSION'!$B$2:$F$5377,4,FALSE)</f>
        <v>plate 10</v>
      </c>
      <c r="J413" t="str">
        <f>VLOOKUP(F413,'[1]CCI_2022_FINAL VERSION'!$B$2:$G$5377,6,FALSE)</f>
        <v>K14</v>
      </c>
    </row>
    <row r="414" spans="1:10" ht="10.9" customHeight="1" x14ac:dyDescent="0.25">
      <c r="A414" s="7" t="s">
        <v>8</v>
      </c>
      <c r="B414" s="8">
        <v>34</v>
      </c>
      <c r="C414" s="8" t="s">
        <v>127</v>
      </c>
      <c r="D414" s="8" t="s">
        <v>866</v>
      </c>
      <c r="E414" s="8">
        <v>1970</v>
      </c>
      <c r="F414" s="8" t="s">
        <v>2323</v>
      </c>
      <c r="G414" s="8" t="s">
        <v>2324</v>
      </c>
      <c r="H414" s="9" t="s">
        <v>13</v>
      </c>
      <c r="I414" t="str">
        <f>VLOOKUP(F414,'[1]CCI_2022_FINAL VERSION'!$B$2:$F$5377,4,FALSE)</f>
        <v>plate 10</v>
      </c>
      <c r="J414" t="str">
        <f>VLOOKUP(F414,'[1]CCI_2022_FINAL VERSION'!$B$2:$G$5377,6,FALSE)</f>
        <v>M10</v>
      </c>
    </row>
    <row r="415" spans="1:10" ht="10.9" customHeight="1" x14ac:dyDescent="0.25">
      <c r="A415" s="7" t="s">
        <v>8</v>
      </c>
      <c r="B415" s="8">
        <v>34</v>
      </c>
      <c r="C415" s="8" t="s">
        <v>127</v>
      </c>
      <c r="D415" s="8" t="s">
        <v>209</v>
      </c>
      <c r="E415" s="8">
        <v>15414</v>
      </c>
      <c r="F415" s="8" t="s">
        <v>2327</v>
      </c>
      <c r="G415" s="8" t="s">
        <v>2328</v>
      </c>
      <c r="H415" s="9" t="s">
        <v>13</v>
      </c>
      <c r="I415" t="str">
        <f>VLOOKUP(F415,'[1]CCI_2022_FINAL VERSION'!$B$2:$F$5377,4,FALSE)</f>
        <v>plate 10</v>
      </c>
      <c r="J415" t="str">
        <f>VLOOKUP(F415,'[1]CCI_2022_FINAL VERSION'!$B$2:$G$5377,6,FALSE)</f>
        <v>H13</v>
      </c>
    </row>
    <row r="416" spans="1:10" ht="10.9" customHeight="1" x14ac:dyDescent="0.25">
      <c r="A416" s="7" t="s">
        <v>8</v>
      </c>
      <c r="B416" s="8">
        <v>34</v>
      </c>
      <c r="C416" s="8" t="s">
        <v>127</v>
      </c>
      <c r="D416" s="8" t="s">
        <v>1188</v>
      </c>
      <c r="E416" s="8">
        <v>15425</v>
      </c>
      <c r="F416" s="8" t="s">
        <v>2339</v>
      </c>
      <c r="G416" s="8" t="s">
        <v>2340</v>
      </c>
      <c r="H416" s="9" t="s">
        <v>13</v>
      </c>
      <c r="I416" t="str">
        <f>VLOOKUP(F416,'[1]CCI_2022_FINAL VERSION'!$B$2:$F$5377,4,FALSE)</f>
        <v>plate 10</v>
      </c>
      <c r="J416" t="str">
        <f>VLOOKUP(F416,'[1]CCI_2022_FINAL VERSION'!$B$2:$G$5377,6,FALSE)</f>
        <v>I12</v>
      </c>
    </row>
    <row r="417" spans="1:10" ht="10.9" customHeight="1" x14ac:dyDescent="0.25">
      <c r="A417" s="7" t="s">
        <v>8</v>
      </c>
      <c r="B417" s="8">
        <v>34</v>
      </c>
      <c r="C417" s="8" t="s">
        <v>127</v>
      </c>
      <c r="D417" s="8" t="s">
        <v>174</v>
      </c>
      <c r="E417" s="8">
        <v>15429</v>
      </c>
      <c r="F417" s="8" t="s">
        <v>2379</v>
      </c>
      <c r="G417" s="8" t="s">
        <v>2380</v>
      </c>
      <c r="H417" s="9" t="s">
        <v>13</v>
      </c>
      <c r="I417" t="str">
        <f>VLOOKUP(F417,'[1]CCI_2022_FINAL VERSION'!$B$2:$F$5377,4,FALSE)</f>
        <v>plate 10</v>
      </c>
      <c r="J417" t="str">
        <f>VLOOKUP(F417,'[1]CCI_2022_FINAL VERSION'!$B$2:$G$5377,6,FALSE)</f>
        <v>I22</v>
      </c>
    </row>
    <row r="418" spans="1:10" ht="10.9" customHeight="1" x14ac:dyDescent="0.25">
      <c r="A418" s="7" t="s">
        <v>8</v>
      </c>
      <c r="B418" s="8">
        <v>34</v>
      </c>
      <c r="C418" s="8" t="s">
        <v>127</v>
      </c>
      <c r="D418" s="8" t="s">
        <v>308</v>
      </c>
      <c r="E418" s="8">
        <v>15476</v>
      </c>
      <c r="F418" s="8" t="s">
        <v>2394</v>
      </c>
      <c r="G418" s="8" t="s">
        <v>2395</v>
      </c>
      <c r="H418" s="9" t="s">
        <v>13</v>
      </c>
      <c r="I418" t="str">
        <f>VLOOKUP(F418,'[1]CCI_2022_FINAL VERSION'!$B$2:$F$5377,4,FALSE)</f>
        <v>plate 10</v>
      </c>
      <c r="J418" t="str">
        <f>VLOOKUP(F418,'[1]CCI_2022_FINAL VERSION'!$B$2:$G$5377,6,FALSE)</f>
        <v>N10</v>
      </c>
    </row>
    <row r="419" spans="1:10" ht="10.9" customHeight="1" x14ac:dyDescent="0.25">
      <c r="A419" s="7" t="s">
        <v>8</v>
      </c>
      <c r="B419" s="8">
        <v>34</v>
      </c>
      <c r="C419" s="8" t="s">
        <v>127</v>
      </c>
      <c r="D419" s="8" t="s">
        <v>632</v>
      </c>
      <c r="E419" s="8">
        <v>15405</v>
      </c>
      <c r="F419" s="8" t="s">
        <v>2465</v>
      </c>
      <c r="G419" s="8" t="s">
        <v>2466</v>
      </c>
      <c r="H419" s="9" t="s">
        <v>13</v>
      </c>
      <c r="I419" t="str">
        <f>VLOOKUP(F419,'[1]CCI_2022_FINAL VERSION'!$B$2:$F$5377,4,FALSE)</f>
        <v>plate 10</v>
      </c>
      <c r="J419" t="str">
        <f>VLOOKUP(F419,'[1]CCI_2022_FINAL VERSION'!$B$2:$G$5377,6,FALSE)</f>
        <v>F7</v>
      </c>
    </row>
    <row r="420" spans="1:10" ht="10.9" customHeight="1" x14ac:dyDescent="0.25">
      <c r="A420" s="7" t="s">
        <v>8</v>
      </c>
      <c r="B420" s="8">
        <v>34</v>
      </c>
      <c r="C420" s="8" t="s">
        <v>127</v>
      </c>
      <c r="D420" s="8" t="s">
        <v>143</v>
      </c>
      <c r="E420" s="8">
        <v>2716</v>
      </c>
      <c r="F420" s="8" t="s">
        <v>2497</v>
      </c>
      <c r="G420" s="8" t="s">
        <v>2498</v>
      </c>
      <c r="H420" s="9" t="s">
        <v>13</v>
      </c>
      <c r="I420" t="str">
        <f>VLOOKUP(F420,'[1]CCI_2022_FINAL VERSION'!$B$2:$F$5377,4,FALSE)</f>
        <v>plate 10</v>
      </c>
      <c r="J420" t="str">
        <f>VLOOKUP(F420,'[1]CCI_2022_FINAL VERSION'!$B$2:$G$5377,6,FALSE)</f>
        <v>G12</v>
      </c>
    </row>
    <row r="421" spans="1:10" ht="10.9" customHeight="1" x14ac:dyDescent="0.25">
      <c r="A421" s="7" t="s">
        <v>8</v>
      </c>
      <c r="B421" s="8">
        <v>34</v>
      </c>
      <c r="C421" s="8" t="s">
        <v>127</v>
      </c>
      <c r="D421" s="8" t="s">
        <v>91</v>
      </c>
      <c r="E421" s="8">
        <v>7464</v>
      </c>
      <c r="F421" s="8" t="s">
        <v>2514</v>
      </c>
      <c r="G421" s="8" t="s">
        <v>2515</v>
      </c>
      <c r="H421" s="9" t="s">
        <v>13</v>
      </c>
      <c r="I421" t="str">
        <f>VLOOKUP(F421,'[1]CCI_2022_FINAL VERSION'!$B$2:$F$5377,4,FALSE)</f>
        <v>plate 10</v>
      </c>
      <c r="J421" t="str">
        <f>VLOOKUP(F421,'[1]CCI_2022_FINAL VERSION'!$B$2:$G$5377,6,FALSE)</f>
        <v>H10</v>
      </c>
    </row>
    <row r="422" spans="1:10" ht="10.9" customHeight="1" x14ac:dyDescent="0.25">
      <c r="A422" s="7" t="s">
        <v>8</v>
      </c>
      <c r="B422" s="8">
        <v>34</v>
      </c>
      <c r="C422" s="8" t="s">
        <v>127</v>
      </c>
      <c r="D422" s="8" t="s">
        <v>966</v>
      </c>
      <c r="E422" s="8">
        <v>16149</v>
      </c>
      <c r="F422" s="8" t="s">
        <v>2564</v>
      </c>
      <c r="G422" s="8" t="s">
        <v>2565</v>
      </c>
      <c r="H422" s="9" t="s">
        <v>13</v>
      </c>
      <c r="I422" t="str">
        <f>VLOOKUP(F422,'[1]CCI_2022_FINAL VERSION'!$B$2:$F$5377,4,FALSE)</f>
        <v>plate 10</v>
      </c>
      <c r="J422" t="str">
        <f>VLOOKUP(F422,'[1]CCI_2022_FINAL VERSION'!$B$2:$G$5377,6,FALSE)</f>
        <v>J19</v>
      </c>
    </row>
    <row r="423" spans="1:10" ht="10.9" customHeight="1" x14ac:dyDescent="0.25">
      <c r="A423" s="7" t="s">
        <v>8</v>
      </c>
      <c r="B423" s="8">
        <v>34</v>
      </c>
      <c r="C423" s="8" t="s">
        <v>127</v>
      </c>
      <c r="D423" s="8" t="s">
        <v>361</v>
      </c>
      <c r="E423" s="8">
        <v>4609</v>
      </c>
      <c r="F423" s="8" t="s">
        <v>2620</v>
      </c>
      <c r="G423" s="8" t="s">
        <v>2621</v>
      </c>
      <c r="H423" s="9" t="s">
        <v>13</v>
      </c>
      <c r="I423" t="str">
        <f>VLOOKUP(F423,'[1]CCI_2022_FINAL VERSION'!$B$2:$F$5377,4,FALSE)</f>
        <v>plate 10</v>
      </c>
      <c r="J423" t="str">
        <f>VLOOKUP(F423,'[1]CCI_2022_FINAL VERSION'!$B$2:$G$5377,6,FALSE)</f>
        <v>L8</v>
      </c>
    </row>
    <row r="424" spans="1:10" ht="10.9" customHeight="1" x14ac:dyDescent="0.25">
      <c r="A424" s="7" t="s">
        <v>8</v>
      </c>
      <c r="B424" s="8">
        <v>34</v>
      </c>
      <c r="C424" s="8" t="s">
        <v>127</v>
      </c>
      <c r="D424" s="8" t="s">
        <v>1002</v>
      </c>
      <c r="E424" s="8">
        <v>5444</v>
      </c>
      <c r="F424" s="8" t="s">
        <v>2622</v>
      </c>
      <c r="G424" s="8" t="s">
        <v>2623</v>
      </c>
      <c r="H424" s="9" t="s">
        <v>13</v>
      </c>
      <c r="I424" t="str">
        <f>VLOOKUP(F424,'[1]CCI_2022_FINAL VERSION'!$B$2:$F$5377,4,FALSE)</f>
        <v>plate 10</v>
      </c>
      <c r="J424" t="str">
        <f>VLOOKUP(F424,'[1]CCI_2022_FINAL VERSION'!$B$2:$G$5377,6,FALSE)</f>
        <v>I14</v>
      </c>
    </row>
    <row r="425" spans="1:10" ht="10.9" customHeight="1" x14ac:dyDescent="0.25">
      <c r="A425" s="7" t="s">
        <v>8</v>
      </c>
      <c r="B425" s="8">
        <v>34</v>
      </c>
      <c r="C425" s="8" t="s">
        <v>127</v>
      </c>
      <c r="D425" s="8" t="s">
        <v>882</v>
      </c>
      <c r="E425" s="8">
        <v>2144</v>
      </c>
      <c r="F425" s="8" t="s">
        <v>2660</v>
      </c>
      <c r="G425" s="8" t="s">
        <v>2661</v>
      </c>
      <c r="H425" s="9" t="s">
        <v>13</v>
      </c>
      <c r="I425" t="str">
        <f>VLOOKUP(F425,'[1]CCI_2022_FINAL VERSION'!$B$2:$F$5377,4,FALSE)</f>
        <v>plate 10</v>
      </c>
      <c r="J425" t="str">
        <f>VLOOKUP(F425,'[1]CCI_2022_FINAL VERSION'!$B$2:$G$5377,6,FALSE)</f>
        <v>I20</v>
      </c>
    </row>
    <row r="426" spans="1:10" ht="10.9" customHeight="1" x14ac:dyDescent="0.25">
      <c r="A426" s="7" t="s">
        <v>8</v>
      </c>
      <c r="B426" s="8">
        <v>34</v>
      </c>
      <c r="C426" s="8" t="s">
        <v>127</v>
      </c>
      <c r="D426" s="8" t="s">
        <v>2674</v>
      </c>
      <c r="E426" s="8">
        <v>15407</v>
      </c>
      <c r="F426" s="8" t="s">
        <v>2675</v>
      </c>
      <c r="G426" s="8" t="s">
        <v>2676</v>
      </c>
      <c r="H426" s="9" t="s">
        <v>13</v>
      </c>
      <c r="I426" t="str">
        <f>VLOOKUP(F426,'[1]CCI_2022_FINAL VERSION'!$B$2:$F$5377,4,FALSE)</f>
        <v>plate 10</v>
      </c>
      <c r="J426" t="str">
        <f>VLOOKUP(F426,'[1]CCI_2022_FINAL VERSION'!$B$2:$G$5377,6,FALSE)</f>
        <v>G20</v>
      </c>
    </row>
    <row r="427" spans="1:10" ht="10.9" customHeight="1" x14ac:dyDescent="0.25">
      <c r="A427" s="7" t="s">
        <v>8</v>
      </c>
      <c r="B427" s="8">
        <v>34</v>
      </c>
      <c r="C427" s="8" t="s">
        <v>127</v>
      </c>
      <c r="D427" s="8" t="s">
        <v>1896</v>
      </c>
      <c r="E427" s="8">
        <v>15398</v>
      </c>
      <c r="F427" s="8" t="s">
        <v>2703</v>
      </c>
      <c r="G427" s="8" t="s">
        <v>2704</v>
      </c>
      <c r="H427" s="9" t="s">
        <v>13</v>
      </c>
      <c r="I427" t="str">
        <f>VLOOKUP(F427,'[1]CCI_2022_FINAL VERSION'!$B$2:$F$5377,4,FALSE)</f>
        <v>plate 10</v>
      </c>
      <c r="J427" t="str">
        <f>VLOOKUP(F427,'[1]CCI_2022_FINAL VERSION'!$B$2:$G$5377,6,FALSE)</f>
        <v>E22</v>
      </c>
    </row>
    <row r="428" spans="1:10" ht="10.9" customHeight="1" x14ac:dyDescent="0.25">
      <c r="A428" s="7" t="s">
        <v>8</v>
      </c>
      <c r="B428" s="8">
        <v>34</v>
      </c>
      <c r="C428" s="8" t="s">
        <v>127</v>
      </c>
      <c r="D428" s="8" t="s">
        <v>2035</v>
      </c>
      <c r="E428" s="8">
        <v>13492</v>
      </c>
      <c r="F428" s="8" t="s">
        <v>2705</v>
      </c>
      <c r="G428" s="8" t="s">
        <v>2706</v>
      </c>
      <c r="H428" s="9" t="s">
        <v>13</v>
      </c>
      <c r="I428" t="str">
        <f>VLOOKUP(F428,'[1]CCI_2022_FINAL VERSION'!$B$2:$F$5377,4,FALSE)</f>
        <v>plate 10</v>
      </c>
      <c r="J428" t="str">
        <f>VLOOKUP(F428,'[1]CCI_2022_FINAL VERSION'!$B$2:$G$5377,6,FALSE)</f>
        <v>E20</v>
      </c>
    </row>
    <row r="429" spans="1:10" ht="10.9" customHeight="1" x14ac:dyDescent="0.25">
      <c r="A429" s="7" t="s">
        <v>8</v>
      </c>
      <c r="B429" s="8">
        <v>34</v>
      </c>
      <c r="C429" s="8" t="s">
        <v>127</v>
      </c>
      <c r="D429" s="8" t="s">
        <v>1023</v>
      </c>
      <c r="E429" s="8">
        <v>15485</v>
      </c>
      <c r="F429" s="8" t="s">
        <v>2761</v>
      </c>
      <c r="G429" s="8" t="s">
        <v>2762</v>
      </c>
      <c r="H429" s="9" t="s">
        <v>13</v>
      </c>
      <c r="I429" t="str">
        <f>VLOOKUP(F429,'[1]CCI_2022_FINAL VERSION'!$B$2:$F$5377,4,FALSE)</f>
        <v>plate 10</v>
      </c>
      <c r="J429" t="str">
        <f>VLOOKUP(F429,'[1]CCI_2022_FINAL VERSION'!$B$2:$G$5377,6,FALSE)</f>
        <v>O18</v>
      </c>
    </row>
    <row r="430" spans="1:10" ht="10.9" customHeight="1" x14ac:dyDescent="0.25">
      <c r="A430" s="7" t="s">
        <v>8</v>
      </c>
      <c r="B430" s="8">
        <v>34</v>
      </c>
      <c r="C430" s="8" t="s">
        <v>127</v>
      </c>
      <c r="D430" s="8" t="s">
        <v>158</v>
      </c>
      <c r="E430" s="8">
        <v>15469</v>
      </c>
      <c r="F430" s="8" t="s">
        <v>2793</v>
      </c>
      <c r="G430" s="8" t="s">
        <v>2794</v>
      </c>
      <c r="H430" s="9" t="s">
        <v>13</v>
      </c>
      <c r="I430" t="str">
        <f>VLOOKUP(F430,'[1]CCI_2022_FINAL VERSION'!$B$2:$F$5377,4,FALSE)</f>
        <v>plate 10</v>
      </c>
      <c r="J430" t="str">
        <f>VLOOKUP(F430,'[1]CCI_2022_FINAL VERSION'!$B$2:$G$5377,6,FALSE)</f>
        <v>M20</v>
      </c>
    </row>
    <row r="431" spans="1:10" ht="10.9" customHeight="1" x14ac:dyDescent="0.25">
      <c r="A431" s="7" t="s">
        <v>8</v>
      </c>
      <c r="B431" s="8">
        <v>34</v>
      </c>
      <c r="C431" s="8" t="s">
        <v>127</v>
      </c>
      <c r="D431" s="8" t="s">
        <v>97</v>
      </c>
      <c r="E431" s="8">
        <v>15384</v>
      </c>
      <c r="F431" s="8" t="s">
        <v>2821</v>
      </c>
      <c r="G431" s="8" t="s">
        <v>2822</v>
      </c>
      <c r="H431" s="9" t="s">
        <v>13</v>
      </c>
      <c r="I431" t="str">
        <f>VLOOKUP(F431,'[1]CCI_2022_FINAL VERSION'!$B$2:$F$5377,4,FALSE)</f>
        <v>plate 10</v>
      </c>
      <c r="J431" t="str">
        <f>VLOOKUP(F431,'[1]CCI_2022_FINAL VERSION'!$B$2:$G$5377,6,FALSE)</f>
        <v>D11</v>
      </c>
    </row>
    <row r="432" spans="1:10" ht="10.9" customHeight="1" x14ac:dyDescent="0.25">
      <c r="A432" s="7" t="s">
        <v>8</v>
      </c>
      <c r="B432" s="8">
        <v>34</v>
      </c>
      <c r="C432" s="8" t="s">
        <v>127</v>
      </c>
      <c r="D432" s="8" t="s">
        <v>524</v>
      </c>
      <c r="E432" s="8">
        <v>15423</v>
      </c>
      <c r="F432" s="8" t="s">
        <v>2863</v>
      </c>
      <c r="G432" s="8" t="s">
        <v>2864</v>
      </c>
      <c r="H432" s="9" t="s">
        <v>13</v>
      </c>
      <c r="I432" t="str">
        <f>VLOOKUP(F432,'[1]CCI_2022_FINAL VERSION'!$B$2:$F$5377,4,FALSE)</f>
        <v>plate 10</v>
      </c>
      <c r="J432" t="str">
        <f>VLOOKUP(F432,'[1]CCI_2022_FINAL VERSION'!$B$2:$G$5377,6,FALSE)</f>
        <v>H7</v>
      </c>
    </row>
    <row r="433" spans="1:10" ht="10.9" customHeight="1" x14ac:dyDescent="0.25">
      <c r="A433" s="7" t="s">
        <v>8</v>
      </c>
      <c r="B433" s="8">
        <v>34</v>
      </c>
      <c r="C433" s="8" t="s">
        <v>127</v>
      </c>
      <c r="D433" s="8" t="s">
        <v>792</v>
      </c>
      <c r="E433" s="8">
        <v>15473</v>
      </c>
      <c r="F433" s="8" t="s">
        <v>2907</v>
      </c>
      <c r="G433" s="8" t="s">
        <v>2908</v>
      </c>
      <c r="H433" s="9" t="s">
        <v>13</v>
      </c>
      <c r="I433" t="str">
        <f>VLOOKUP(F433,'[1]CCI_2022_FINAL VERSION'!$B$2:$F$5377,4,FALSE)</f>
        <v>plate 10</v>
      </c>
      <c r="J433" t="str">
        <f>VLOOKUP(F433,'[1]CCI_2022_FINAL VERSION'!$B$2:$G$5377,6,FALSE)</f>
        <v>M6</v>
      </c>
    </row>
    <row r="434" spans="1:10" ht="10.9" customHeight="1" x14ac:dyDescent="0.25">
      <c r="A434" s="7" t="s">
        <v>8</v>
      </c>
      <c r="B434" s="8">
        <v>34</v>
      </c>
      <c r="C434" s="8" t="s">
        <v>127</v>
      </c>
      <c r="D434" s="8" t="s">
        <v>1078</v>
      </c>
      <c r="E434" s="8">
        <v>15415</v>
      </c>
      <c r="F434" s="8" t="s">
        <v>2956</v>
      </c>
      <c r="G434" s="8" t="s">
        <v>2957</v>
      </c>
      <c r="H434" s="9" t="s">
        <v>13</v>
      </c>
      <c r="I434" t="str">
        <f>VLOOKUP(F434,'[1]CCI_2022_FINAL VERSION'!$B$2:$F$5377,4,FALSE)</f>
        <v>plate 10</v>
      </c>
      <c r="J434" t="str">
        <f>VLOOKUP(F434,'[1]CCI_2022_FINAL VERSION'!$B$2:$G$5377,6,FALSE)</f>
        <v>H14</v>
      </c>
    </row>
    <row r="435" spans="1:10" ht="10.9" customHeight="1" x14ac:dyDescent="0.25">
      <c r="A435" s="7" t="s">
        <v>8</v>
      </c>
      <c r="B435" s="8">
        <v>34</v>
      </c>
      <c r="C435" s="8" t="s">
        <v>127</v>
      </c>
      <c r="D435" s="8" t="s">
        <v>1177</v>
      </c>
      <c r="E435" s="8">
        <v>11886</v>
      </c>
      <c r="F435" s="8" t="s">
        <v>2978</v>
      </c>
      <c r="G435" s="8" t="s">
        <v>2979</v>
      </c>
      <c r="H435" s="9" t="s">
        <v>13</v>
      </c>
      <c r="I435" t="str">
        <f>VLOOKUP(F435,'[1]CCI_2022_FINAL VERSION'!$B$2:$F$5377,4,FALSE)</f>
        <v>plate 10</v>
      </c>
      <c r="J435" t="str">
        <f>VLOOKUP(F435,'[1]CCI_2022_FINAL VERSION'!$B$2:$G$5377,6,FALSE)</f>
        <v>F16</v>
      </c>
    </row>
    <row r="436" spans="1:10" ht="10.9" customHeight="1" x14ac:dyDescent="0.25">
      <c r="A436" s="7" t="s">
        <v>8</v>
      </c>
      <c r="B436" s="8">
        <v>34</v>
      </c>
      <c r="C436" s="8" t="s">
        <v>127</v>
      </c>
      <c r="D436" s="8" t="s">
        <v>345</v>
      </c>
      <c r="E436" s="8">
        <v>11623</v>
      </c>
      <c r="F436" s="8" t="s">
        <v>3092</v>
      </c>
      <c r="G436" s="8" t="s">
        <v>3093</v>
      </c>
      <c r="H436" s="9" t="s">
        <v>13</v>
      </c>
      <c r="I436" t="str">
        <f>VLOOKUP(F436,'[1]CCI_2022_FINAL VERSION'!$B$2:$F$5377,4,FALSE)</f>
        <v>plate 10</v>
      </c>
      <c r="J436" t="str">
        <f>VLOOKUP(F436,'[1]CCI_2022_FINAL VERSION'!$B$2:$G$5377,6,FALSE)</f>
        <v>J13</v>
      </c>
    </row>
    <row r="437" spans="1:10" ht="10.9" customHeight="1" x14ac:dyDescent="0.25">
      <c r="A437" s="7" t="s">
        <v>8</v>
      </c>
      <c r="B437" s="8">
        <v>34</v>
      </c>
      <c r="C437" s="8" t="s">
        <v>127</v>
      </c>
      <c r="D437" s="8" t="s">
        <v>34</v>
      </c>
      <c r="E437" s="8">
        <v>15373</v>
      </c>
      <c r="F437" s="8" t="s">
        <v>3156</v>
      </c>
      <c r="G437" s="8" t="s">
        <v>3157</v>
      </c>
      <c r="H437" s="9" t="s">
        <v>13</v>
      </c>
      <c r="I437" t="str">
        <f>VLOOKUP(F437,'[1]CCI_2022_FINAL VERSION'!$B$2:$F$5377,4,FALSE)</f>
        <v>plate 10</v>
      </c>
      <c r="J437" t="str">
        <f>VLOOKUP(F437,'[1]CCI_2022_FINAL VERSION'!$B$2:$G$5377,6,FALSE)</f>
        <v>B8</v>
      </c>
    </row>
    <row r="438" spans="1:10" ht="10.9" customHeight="1" x14ac:dyDescent="0.25">
      <c r="A438" s="7" t="s">
        <v>8</v>
      </c>
      <c r="B438" s="8">
        <v>34</v>
      </c>
      <c r="C438" s="8" t="s">
        <v>127</v>
      </c>
      <c r="D438" s="8" t="s">
        <v>56</v>
      </c>
      <c r="E438" s="8">
        <v>11642</v>
      </c>
      <c r="F438" s="8" t="s">
        <v>3204</v>
      </c>
      <c r="G438" s="8" t="s">
        <v>3205</v>
      </c>
      <c r="H438" s="9" t="s">
        <v>13</v>
      </c>
      <c r="I438" t="str">
        <f>VLOOKUP(F438,'[1]CCI_2022_FINAL VERSION'!$B$2:$F$5377,4,FALSE)</f>
        <v>plate 10</v>
      </c>
      <c r="J438" t="str">
        <f>VLOOKUP(F438,'[1]CCI_2022_FINAL VERSION'!$B$2:$G$5377,6,FALSE)</f>
        <v>C3</v>
      </c>
    </row>
    <row r="439" spans="1:10" ht="10.9" customHeight="1" x14ac:dyDescent="0.25">
      <c r="A439" s="7" t="s">
        <v>8</v>
      </c>
      <c r="B439" s="8">
        <v>34</v>
      </c>
      <c r="C439" s="8" t="s">
        <v>127</v>
      </c>
      <c r="D439" s="8" t="s">
        <v>37</v>
      </c>
      <c r="E439" s="8">
        <v>8285</v>
      </c>
      <c r="F439" s="8" t="s">
        <v>3228</v>
      </c>
      <c r="G439" s="8" t="s">
        <v>3229</v>
      </c>
      <c r="H439" s="9" t="s">
        <v>13</v>
      </c>
      <c r="I439" t="str">
        <f>VLOOKUP(F439,'[1]CCI_2022_FINAL VERSION'!$B$2:$F$5377,4,FALSE)</f>
        <v>plate 10</v>
      </c>
      <c r="J439" t="str">
        <f>VLOOKUP(F439,'[1]CCI_2022_FINAL VERSION'!$B$2:$G$5377,6,FALSE)</f>
        <v>B6</v>
      </c>
    </row>
    <row r="440" spans="1:10" ht="10.9" customHeight="1" x14ac:dyDescent="0.25">
      <c r="A440" s="7" t="s">
        <v>8</v>
      </c>
      <c r="B440" s="8">
        <v>34</v>
      </c>
      <c r="C440" s="8" t="s">
        <v>127</v>
      </c>
      <c r="D440" s="8" t="s">
        <v>15</v>
      </c>
      <c r="E440" s="8">
        <v>16138</v>
      </c>
      <c r="F440" s="8" t="s">
        <v>3234</v>
      </c>
      <c r="G440" s="8" t="s">
        <v>3235</v>
      </c>
      <c r="H440" s="9" t="s">
        <v>13</v>
      </c>
      <c r="I440" t="str">
        <f>VLOOKUP(F440,'[1]CCI_2022_FINAL VERSION'!$B$2:$F$5377,4,FALSE)</f>
        <v>plate 10</v>
      </c>
      <c r="J440" t="str">
        <f>VLOOKUP(F440,'[1]CCI_2022_FINAL VERSION'!$B$2:$G$5377,6,FALSE)</f>
        <v>B10</v>
      </c>
    </row>
    <row r="441" spans="1:10" ht="10.9" customHeight="1" x14ac:dyDescent="0.25">
      <c r="A441" s="7" t="s">
        <v>8</v>
      </c>
      <c r="B441" s="8">
        <v>34</v>
      </c>
      <c r="C441" s="8" t="s">
        <v>127</v>
      </c>
      <c r="D441" s="8" t="s">
        <v>103</v>
      </c>
      <c r="E441" s="8">
        <v>15380</v>
      </c>
      <c r="F441" s="8" t="s">
        <v>3259</v>
      </c>
      <c r="G441" s="8" t="s">
        <v>3260</v>
      </c>
      <c r="H441" s="9" t="s">
        <v>13</v>
      </c>
      <c r="I441" t="str">
        <f>VLOOKUP(F441,'[1]CCI_2022_FINAL VERSION'!$B$2:$F$5377,4,FALSE)</f>
        <v>plate 10</v>
      </c>
      <c r="J441" t="str">
        <f>VLOOKUP(F441,'[1]CCI_2022_FINAL VERSION'!$B$2:$G$5377,6,FALSE)</f>
        <v>C7</v>
      </c>
    </row>
    <row r="442" spans="1:10" ht="10.9" customHeight="1" x14ac:dyDescent="0.25">
      <c r="A442" s="7" t="s">
        <v>8</v>
      </c>
      <c r="B442" s="8">
        <v>34</v>
      </c>
      <c r="C442" s="8" t="s">
        <v>127</v>
      </c>
      <c r="D442" s="8" t="s">
        <v>911</v>
      </c>
      <c r="E442" s="8">
        <v>15382</v>
      </c>
      <c r="F442" s="8" t="s">
        <v>3277</v>
      </c>
      <c r="G442" s="8" t="s">
        <v>3278</v>
      </c>
      <c r="H442" s="9" t="s">
        <v>13</v>
      </c>
      <c r="I442" t="str">
        <f>VLOOKUP(F442,'[1]CCI_2022_FINAL VERSION'!$B$2:$F$5377,4,FALSE)</f>
        <v>plate 10</v>
      </c>
      <c r="J442" t="str">
        <f>VLOOKUP(F442,'[1]CCI_2022_FINAL VERSION'!$B$2:$G$5377,6,FALSE)</f>
        <v>C9</v>
      </c>
    </row>
    <row r="443" spans="1:10" ht="10.9" customHeight="1" x14ac:dyDescent="0.25">
      <c r="A443" s="7" t="s">
        <v>8</v>
      </c>
      <c r="B443" s="8">
        <v>34</v>
      </c>
      <c r="C443" s="8" t="s">
        <v>127</v>
      </c>
      <c r="D443" s="8" t="s">
        <v>10</v>
      </c>
      <c r="E443" s="8">
        <v>15385</v>
      </c>
      <c r="F443" s="8" t="s">
        <v>3283</v>
      </c>
      <c r="G443" s="8" t="s">
        <v>3284</v>
      </c>
      <c r="H443" s="9" t="s">
        <v>13</v>
      </c>
      <c r="I443" t="str">
        <f>VLOOKUP(F443,'[1]CCI_2022_FINAL VERSION'!$B$2:$F$5377,4,FALSE)</f>
        <v>plate 10</v>
      </c>
      <c r="J443" t="str">
        <f>VLOOKUP(F443,'[1]CCI_2022_FINAL VERSION'!$B$2:$G$5377,6,FALSE)</f>
        <v>D12</v>
      </c>
    </row>
    <row r="444" spans="1:10" ht="10.9" customHeight="1" x14ac:dyDescent="0.25">
      <c r="A444" s="7" t="s">
        <v>8</v>
      </c>
      <c r="B444" s="8">
        <v>34</v>
      </c>
      <c r="C444" s="8" t="s">
        <v>127</v>
      </c>
      <c r="D444" s="8" t="s">
        <v>827</v>
      </c>
      <c r="E444" s="8">
        <v>4026</v>
      </c>
      <c r="F444" s="8" t="s">
        <v>3287</v>
      </c>
      <c r="G444" s="8" t="s">
        <v>3288</v>
      </c>
      <c r="H444" s="9" t="s">
        <v>13</v>
      </c>
      <c r="I444" t="str">
        <f>VLOOKUP(F444,'[1]CCI_2022_FINAL VERSION'!$B$2:$F$5377,4,FALSE)</f>
        <v>plate 10</v>
      </c>
      <c r="J444" t="str">
        <f>VLOOKUP(F444,'[1]CCI_2022_FINAL VERSION'!$B$2:$G$5377,6,FALSE)</f>
        <v>D16</v>
      </c>
    </row>
    <row r="445" spans="1:10" ht="10.9" customHeight="1" x14ac:dyDescent="0.25">
      <c r="A445" s="7" t="s">
        <v>8</v>
      </c>
      <c r="B445" s="8">
        <v>34</v>
      </c>
      <c r="C445" s="8" t="s">
        <v>127</v>
      </c>
      <c r="D445" s="8" t="s">
        <v>140</v>
      </c>
      <c r="E445" s="8">
        <v>7622</v>
      </c>
      <c r="F445" s="8" t="s">
        <v>3369</v>
      </c>
      <c r="G445" s="8" t="s">
        <v>3370</v>
      </c>
      <c r="H445" s="9" t="s">
        <v>13</v>
      </c>
      <c r="I445" t="str">
        <f>VLOOKUP(F445,'[1]CCI_2022_FINAL VERSION'!$B$2:$F$5377,4,FALSE)</f>
        <v>plate 10</v>
      </c>
      <c r="J445" t="str">
        <f>VLOOKUP(F445,'[1]CCI_2022_FINAL VERSION'!$B$2:$G$5377,6,FALSE)</f>
        <v>C13</v>
      </c>
    </row>
    <row r="446" spans="1:10" ht="10.9" customHeight="1" x14ac:dyDescent="0.25">
      <c r="A446" s="7" t="s">
        <v>8</v>
      </c>
      <c r="B446" s="8">
        <v>34</v>
      </c>
      <c r="C446" s="8" t="s">
        <v>127</v>
      </c>
      <c r="D446" s="8" t="s">
        <v>694</v>
      </c>
      <c r="E446" s="8">
        <v>15375</v>
      </c>
      <c r="F446" s="8" t="s">
        <v>3371</v>
      </c>
      <c r="G446" s="8" t="s">
        <v>3372</v>
      </c>
      <c r="H446" s="9" t="s">
        <v>13</v>
      </c>
      <c r="I446" t="str">
        <f>VLOOKUP(F446,'[1]CCI_2022_FINAL VERSION'!$B$2:$F$5377,4,FALSE)</f>
        <v>plate 10</v>
      </c>
      <c r="J446" t="str">
        <f>VLOOKUP(F446,'[1]CCI_2022_FINAL VERSION'!$B$2:$G$5377,6,FALSE)</f>
        <v>C15</v>
      </c>
    </row>
    <row r="447" spans="1:10" ht="10.9" customHeight="1" x14ac:dyDescent="0.25">
      <c r="A447" s="7" t="s">
        <v>8</v>
      </c>
      <c r="B447" s="8">
        <v>34</v>
      </c>
      <c r="C447" s="8" t="s">
        <v>127</v>
      </c>
      <c r="D447" s="8" t="s">
        <v>527</v>
      </c>
      <c r="E447" s="8">
        <v>1906</v>
      </c>
      <c r="F447" s="8" t="s">
        <v>3383</v>
      </c>
      <c r="G447" s="8" t="s">
        <v>3384</v>
      </c>
      <c r="H447" s="9" t="s">
        <v>13</v>
      </c>
      <c r="I447" t="str">
        <f>VLOOKUP(F447,'[1]CCI_2022_FINAL VERSION'!$B$2:$F$5377,4,FALSE)</f>
        <v>plate 10</v>
      </c>
      <c r="J447" t="str">
        <f>VLOOKUP(F447,'[1]CCI_2022_FINAL VERSION'!$B$2:$G$5377,6,FALSE)</f>
        <v>N13</v>
      </c>
    </row>
    <row r="448" spans="1:10" ht="10.9" customHeight="1" x14ac:dyDescent="0.25">
      <c r="A448" s="7" t="s">
        <v>8</v>
      </c>
      <c r="B448" s="8">
        <v>34</v>
      </c>
      <c r="C448" s="8" t="s">
        <v>127</v>
      </c>
      <c r="D448" s="8" t="s">
        <v>1368</v>
      </c>
      <c r="E448" s="8">
        <v>757</v>
      </c>
      <c r="F448" s="8" t="s">
        <v>3385</v>
      </c>
      <c r="G448" s="8" t="s">
        <v>3386</v>
      </c>
      <c r="H448" s="9" t="s">
        <v>13</v>
      </c>
      <c r="I448" t="str">
        <f>VLOOKUP(F448,'[1]CCI_2022_FINAL VERSION'!$B$2:$F$5377,4,FALSE)</f>
        <v>plate 10</v>
      </c>
      <c r="J448" t="str">
        <f>VLOOKUP(F448,'[1]CCI_2022_FINAL VERSION'!$B$2:$G$5377,6,FALSE)</f>
        <v>N15</v>
      </c>
    </row>
    <row r="449" spans="1:10" ht="10.9" customHeight="1" x14ac:dyDescent="0.25">
      <c r="A449" s="7" t="s">
        <v>8</v>
      </c>
      <c r="B449" s="8">
        <v>34</v>
      </c>
      <c r="C449" s="8" t="s">
        <v>127</v>
      </c>
      <c r="D449" s="8" t="s">
        <v>594</v>
      </c>
      <c r="E449" s="8">
        <v>2328</v>
      </c>
      <c r="F449" s="8" t="s">
        <v>3413</v>
      </c>
      <c r="G449" s="8" t="s">
        <v>3414</v>
      </c>
      <c r="H449" s="9" t="s">
        <v>13</v>
      </c>
      <c r="I449" t="str">
        <f>VLOOKUP(F449,'[1]CCI_2022_FINAL VERSION'!$B$2:$F$5377,4,FALSE)</f>
        <v>plate 10</v>
      </c>
      <c r="J449" t="str">
        <f>VLOOKUP(F449,'[1]CCI_2022_FINAL VERSION'!$B$2:$G$5377,6,FALSE)</f>
        <v>J12</v>
      </c>
    </row>
    <row r="450" spans="1:10" ht="10.9" customHeight="1" x14ac:dyDescent="0.25">
      <c r="A450" s="7" t="s">
        <v>8</v>
      </c>
      <c r="B450" s="8">
        <v>34</v>
      </c>
      <c r="C450" s="8" t="s">
        <v>127</v>
      </c>
      <c r="D450" s="8" t="s">
        <v>441</v>
      </c>
      <c r="E450" s="8">
        <v>5326</v>
      </c>
      <c r="F450" s="8" t="s">
        <v>3437</v>
      </c>
      <c r="G450" s="8" t="s">
        <v>3438</v>
      </c>
      <c r="H450" s="9" t="s">
        <v>13</v>
      </c>
      <c r="I450" t="str">
        <f>VLOOKUP(F450,'[1]CCI_2022_FINAL VERSION'!$B$2:$F$5377,4,FALSE)</f>
        <v>plate 10</v>
      </c>
      <c r="J450" t="str">
        <f>VLOOKUP(F450,'[1]CCI_2022_FINAL VERSION'!$B$2:$G$5377,6,FALSE)</f>
        <v>F14</v>
      </c>
    </row>
    <row r="451" spans="1:10" ht="10.9" customHeight="1" x14ac:dyDescent="0.25">
      <c r="A451" s="7" t="s">
        <v>8</v>
      </c>
      <c r="B451" s="8">
        <v>34</v>
      </c>
      <c r="C451" s="8" t="s">
        <v>127</v>
      </c>
      <c r="D451" s="8" t="s">
        <v>1236</v>
      </c>
      <c r="E451" s="8">
        <v>15416</v>
      </c>
      <c r="F451" s="8" t="s">
        <v>3454</v>
      </c>
      <c r="G451" s="8" t="s">
        <v>3455</v>
      </c>
      <c r="H451" s="9" t="s">
        <v>13</v>
      </c>
      <c r="I451" t="str">
        <f>VLOOKUP(F451,'[1]CCI_2022_FINAL VERSION'!$B$2:$F$5377,4,FALSE)</f>
        <v>plate 10</v>
      </c>
      <c r="J451" t="str">
        <f>VLOOKUP(F451,'[1]CCI_2022_FINAL VERSION'!$B$2:$G$5377,6,FALSE)</f>
        <v>H16</v>
      </c>
    </row>
    <row r="452" spans="1:10" ht="10.9" customHeight="1" x14ac:dyDescent="0.25">
      <c r="A452" s="7" t="s">
        <v>8</v>
      </c>
      <c r="B452" s="8">
        <v>34</v>
      </c>
      <c r="C452" s="8" t="s">
        <v>127</v>
      </c>
      <c r="D452" s="8" t="s">
        <v>389</v>
      </c>
      <c r="E452" s="8">
        <v>15418</v>
      </c>
      <c r="F452" s="8" t="s">
        <v>3488</v>
      </c>
      <c r="G452" s="8" t="s">
        <v>3489</v>
      </c>
      <c r="H452" s="9" t="s">
        <v>13</v>
      </c>
      <c r="I452" t="str">
        <f>VLOOKUP(F452,'[1]CCI_2022_FINAL VERSION'!$B$2:$F$5377,4,FALSE)</f>
        <v>plate 10</v>
      </c>
      <c r="J452" t="str">
        <f>VLOOKUP(F452,'[1]CCI_2022_FINAL VERSION'!$B$2:$G$5377,6,FALSE)</f>
        <v>H18</v>
      </c>
    </row>
    <row r="453" spans="1:10" ht="10.9" customHeight="1" x14ac:dyDescent="0.25">
      <c r="A453" s="7" t="s">
        <v>8</v>
      </c>
      <c r="B453" s="8">
        <v>34</v>
      </c>
      <c r="C453" s="8" t="s">
        <v>127</v>
      </c>
      <c r="D453" s="8" t="s">
        <v>410</v>
      </c>
      <c r="E453" s="8">
        <v>15403</v>
      </c>
      <c r="F453" s="8" t="s">
        <v>3510</v>
      </c>
      <c r="G453" s="8" t="s">
        <v>3511</v>
      </c>
      <c r="H453" s="9" t="s">
        <v>13</v>
      </c>
      <c r="I453" t="str">
        <f>VLOOKUP(F453,'[1]CCI_2022_FINAL VERSION'!$B$2:$F$5377,4,FALSE)</f>
        <v>plate 10</v>
      </c>
      <c r="J453" t="str">
        <f>VLOOKUP(F453,'[1]CCI_2022_FINAL VERSION'!$B$2:$G$5377,6,FALSE)</f>
        <v>F4</v>
      </c>
    </row>
    <row r="454" spans="1:10" ht="10.9" customHeight="1" x14ac:dyDescent="0.25">
      <c r="A454" s="7" t="s">
        <v>8</v>
      </c>
      <c r="B454" s="8">
        <v>34</v>
      </c>
      <c r="C454" s="8" t="s">
        <v>127</v>
      </c>
      <c r="D454" s="8" t="s">
        <v>1472</v>
      </c>
      <c r="E454" s="8">
        <v>1171</v>
      </c>
      <c r="F454" s="8" t="s">
        <v>3512</v>
      </c>
      <c r="G454" s="8" t="s">
        <v>3513</v>
      </c>
      <c r="H454" s="9" t="s">
        <v>13</v>
      </c>
      <c r="I454" t="str">
        <f>VLOOKUP(F454,'[1]CCI_2022_FINAL VERSION'!$B$2:$F$5377,4,FALSE)</f>
        <v>plate 10</v>
      </c>
      <c r="J454" t="str">
        <f>VLOOKUP(F454,'[1]CCI_2022_FINAL VERSION'!$B$2:$G$5377,6,FALSE)</f>
        <v>D22</v>
      </c>
    </row>
    <row r="455" spans="1:10" ht="10.9" customHeight="1" x14ac:dyDescent="0.25">
      <c r="A455" s="7" t="s">
        <v>8</v>
      </c>
      <c r="B455" s="8">
        <v>34</v>
      </c>
      <c r="C455" s="8" t="s">
        <v>127</v>
      </c>
      <c r="D455" s="8" t="s">
        <v>1911</v>
      </c>
      <c r="E455" s="8">
        <v>7912</v>
      </c>
      <c r="F455" s="8" t="s">
        <v>3518</v>
      </c>
      <c r="G455" s="8" t="s">
        <v>3519</v>
      </c>
      <c r="H455" s="9" t="s">
        <v>13</v>
      </c>
      <c r="I455" t="str">
        <f>VLOOKUP(F455,'[1]CCI_2022_FINAL VERSION'!$B$2:$F$5377,4,FALSE)</f>
        <v>plate 10</v>
      </c>
      <c r="J455" t="str">
        <f>VLOOKUP(F455,'[1]CCI_2022_FINAL VERSION'!$B$2:$G$5377,6,FALSE)</f>
        <v>A10</v>
      </c>
    </row>
    <row r="456" spans="1:10" ht="10.9" customHeight="1" x14ac:dyDescent="0.25">
      <c r="A456" s="7" t="s">
        <v>8</v>
      </c>
      <c r="B456" s="8">
        <v>34</v>
      </c>
      <c r="C456" s="8" t="s">
        <v>127</v>
      </c>
      <c r="D456" s="8" t="s">
        <v>2239</v>
      </c>
      <c r="E456" s="8">
        <v>15364</v>
      </c>
      <c r="F456" s="8" t="s">
        <v>3528</v>
      </c>
      <c r="G456" s="8" t="s">
        <v>3529</v>
      </c>
      <c r="H456" s="9" t="s">
        <v>13</v>
      </c>
      <c r="I456" t="str">
        <f>VLOOKUP(F456,'[1]CCI_2022_FINAL VERSION'!$B$2:$F$5377,4,FALSE)</f>
        <v>plate 10</v>
      </c>
      <c r="J456" t="str">
        <f>VLOOKUP(F456,'[1]CCI_2022_FINAL VERSION'!$B$2:$G$5377,6,FALSE)</f>
        <v>A6</v>
      </c>
    </row>
    <row r="457" spans="1:10" ht="10.9" customHeight="1" x14ac:dyDescent="0.25">
      <c r="A457" s="7" t="s">
        <v>8</v>
      </c>
      <c r="B457" s="8">
        <v>34</v>
      </c>
      <c r="C457" s="8" t="s">
        <v>127</v>
      </c>
      <c r="D457" s="8" t="s">
        <v>1152</v>
      </c>
      <c r="E457" s="8">
        <v>15492</v>
      </c>
      <c r="F457" s="8" t="s">
        <v>3530</v>
      </c>
      <c r="G457" s="8" t="s">
        <v>3531</v>
      </c>
      <c r="H457" s="9" t="s">
        <v>13</v>
      </c>
      <c r="I457" t="str">
        <f>VLOOKUP(F457,'[1]CCI_2022_FINAL VERSION'!$B$2:$F$5377,4,FALSE)</f>
        <v>plate 10</v>
      </c>
      <c r="J457" t="str">
        <f>VLOOKUP(F457,'[1]CCI_2022_FINAL VERSION'!$B$2:$G$5377,6,FALSE)</f>
        <v>O8</v>
      </c>
    </row>
    <row r="458" spans="1:10" ht="10.9" customHeight="1" x14ac:dyDescent="0.25">
      <c r="A458" s="7" t="s">
        <v>8</v>
      </c>
      <c r="B458" s="8">
        <v>34</v>
      </c>
      <c r="C458" s="8" t="s">
        <v>127</v>
      </c>
      <c r="D458" s="8" t="s">
        <v>352</v>
      </c>
      <c r="E458" s="8">
        <v>15439</v>
      </c>
      <c r="F458" s="8" t="s">
        <v>3552</v>
      </c>
      <c r="G458" s="8" t="s">
        <v>3553</v>
      </c>
      <c r="H458" s="9" t="s">
        <v>13</v>
      </c>
      <c r="I458" t="str">
        <f>VLOOKUP(F458,'[1]CCI_2022_FINAL VERSION'!$B$2:$F$5377,4,FALSE)</f>
        <v>plate 10</v>
      </c>
      <c r="J458" t="str">
        <f>VLOOKUP(F458,'[1]CCI_2022_FINAL VERSION'!$B$2:$G$5377,6,FALSE)</f>
        <v>J22</v>
      </c>
    </row>
    <row r="459" spans="1:10" ht="10.9" customHeight="1" x14ac:dyDescent="0.25">
      <c r="A459" s="7" t="s">
        <v>8</v>
      </c>
      <c r="B459" s="8">
        <v>34</v>
      </c>
      <c r="C459" s="8" t="s">
        <v>127</v>
      </c>
      <c r="D459" s="8" t="s">
        <v>115</v>
      </c>
      <c r="E459" s="8">
        <v>11450</v>
      </c>
      <c r="F459" s="8" t="s">
        <v>3554</v>
      </c>
      <c r="G459" s="8" t="s">
        <v>3555</v>
      </c>
      <c r="H459" s="9" t="s">
        <v>13</v>
      </c>
      <c r="I459" t="str">
        <f>VLOOKUP(F459,'[1]CCI_2022_FINAL VERSION'!$B$2:$F$5377,4,FALSE)</f>
        <v>plate 10</v>
      </c>
      <c r="J459" t="str">
        <f>VLOOKUP(F459,'[1]CCI_2022_FINAL VERSION'!$B$2:$G$5377,6,FALSE)</f>
        <v>B13</v>
      </c>
    </row>
    <row r="460" spans="1:10" ht="10.9" customHeight="1" x14ac:dyDescent="0.25">
      <c r="A460" s="7" t="s">
        <v>8</v>
      </c>
      <c r="B460" s="8">
        <v>34</v>
      </c>
      <c r="C460" s="8" t="s">
        <v>127</v>
      </c>
      <c r="D460" s="8" t="s">
        <v>47</v>
      </c>
      <c r="E460" s="8">
        <v>11467</v>
      </c>
      <c r="F460" s="8" t="s">
        <v>3574</v>
      </c>
      <c r="G460" s="8" t="s">
        <v>3575</v>
      </c>
      <c r="H460" s="9" t="s">
        <v>13</v>
      </c>
      <c r="I460" t="str">
        <f>VLOOKUP(F460,'[1]CCI_2022_FINAL VERSION'!$B$2:$F$5377,4,FALSE)</f>
        <v>plate 10</v>
      </c>
      <c r="J460" t="str">
        <f>VLOOKUP(F460,'[1]CCI_2022_FINAL VERSION'!$B$2:$G$5377,6,FALSE)</f>
        <v>E3</v>
      </c>
    </row>
    <row r="461" spans="1:10" ht="10.9" customHeight="1" x14ac:dyDescent="0.25">
      <c r="A461" s="7" t="s">
        <v>8</v>
      </c>
      <c r="B461" s="8">
        <v>34</v>
      </c>
      <c r="C461" s="8" t="s">
        <v>127</v>
      </c>
      <c r="D461" s="8" t="s">
        <v>519</v>
      </c>
      <c r="E461" s="8">
        <v>1609</v>
      </c>
      <c r="F461" s="8" t="s">
        <v>3578</v>
      </c>
      <c r="G461" s="8" t="s">
        <v>3579</v>
      </c>
      <c r="H461" s="9" t="s">
        <v>13</v>
      </c>
      <c r="I461" t="str">
        <f>VLOOKUP(F461,'[1]CCI_2022_FINAL VERSION'!$B$2:$F$5377,4,FALSE)</f>
        <v>plate 10</v>
      </c>
      <c r="J461" t="str">
        <f>VLOOKUP(F461,'[1]CCI_2022_FINAL VERSION'!$B$2:$G$5377,6,FALSE)</f>
        <v>N4</v>
      </c>
    </row>
    <row r="462" spans="1:10" ht="10.9" customHeight="1" x14ac:dyDescent="0.25">
      <c r="A462" s="7" t="s">
        <v>8</v>
      </c>
      <c r="B462" s="8">
        <v>34</v>
      </c>
      <c r="C462" s="8" t="s">
        <v>127</v>
      </c>
      <c r="D462" s="8" t="s">
        <v>1007</v>
      </c>
      <c r="E462" s="8">
        <v>15448</v>
      </c>
      <c r="F462" s="8" t="s">
        <v>3592</v>
      </c>
      <c r="G462" s="8" t="s">
        <v>3593</v>
      </c>
      <c r="H462" s="9" t="s">
        <v>13</v>
      </c>
      <c r="I462" t="str">
        <f>VLOOKUP(F462,'[1]CCI_2022_FINAL VERSION'!$B$2:$F$5377,4,FALSE)</f>
        <v>plate 10</v>
      </c>
      <c r="J462" t="str">
        <f>VLOOKUP(F462,'[1]CCI_2022_FINAL VERSION'!$B$2:$G$5377,6,FALSE)</f>
        <v>K17</v>
      </c>
    </row>
    <row r="463" spans="1:10" ht="10.9" customHeight="1" x14ac:dyDescent="0.25">
      <c r="A463" s="7" t="s">
        <v>8</v>
      </c>
      <c r="B463" s="8">
        <v>34</v>
      </c>
      <c r="C463" s="8" t="s">
        <v>127</v>
      </c>
      <c r="D463" s="8" t="s">
        <v>136</v>
      </c>
      <c r="E463" s="8">
        <v>3734</v>
      </c>
      <c r="F463" s="8" t="s">
        <v>3596</v>
      </c>
      <c r="G463" s="8" t="s">
        <v>3597</v>
      </c>
      <c r="H463" s="9" t="s">
        <v>13</v>
      </c>
      <c r="I463" t="str">
        <f>VLOOKUP(F463,'[1]CCI_2022_FINAL VERSION'!$B$2:$F$5377,4,FALSE)</f>
        <v>plate 10</v>
      </c>
      <c r="J463" t="str">
        <f>VLOOKUP(F463,'[1]CCI_2022_FINAL VERSION'!$B$2:$G$5377,6,FALSE)</f>
        <v>A5</v>
      </c>
    </row>
    <row r="464" spans="1:10" ht="10.9" customHeight="1" x14ac:dyDescent="0.25">
      <c r="A464" s="7" t="s">
        <v>8</v>
      </c>
      <c r="B464" s="8">
        <v>34</v>
      </c>
      <c r="C464" s="8" t="s">
        <v>127</v>
      </c>
      <c r="D464" s="8" t="s">
        <v>2715</v>
      </c>
      <c r="E464" s="8">
        <v>11111</v>
      </c>
      <c r="F464" s="8" t="s">
        <v>3602</v>
      </c>
      <c r="G464" s="8" t="s">
        <v>3603</v>
      </c>
      <c r="H464" s="9" t="s">
        <v>13</v>
      </c>
      <c r="I464" t="str">
        <f>VLOOKUP(F464,'[1]CCI_2022_FINAL VERSION'!$B$2:$F$5377,4,FALSE)</f>
        <v>plate 10</v>
      </c>
      <c r="J464" t="str">
        <f>VLOOKUP(F464,'[1]CCI_2022_FINAL VERSION'!$B$2:$G$5377,6,FALSE)</f>
        <v>H5</v>
      </c>
    </row>
    <row r="465" spans="1:10" ht="10.9" customHeight="1" x14ac:dyDescent="0.25">
      <c r="A465" s="7" t="s">
        <v>8</v>
      </c>
      <c r="B465" s="8">
        <v>34</v>
      </c>
      <c r="C465" s="8" t="s">
        <v>127</v>
      </c>
      <c r="D465" s="8" t="s">
        <v>112</v>
      </c>
      <c r="E465" s="8">
        <v>15366</v>
      </c>
      <c r="F465" s="8" t="s">
        <v>3624</v>
      </c>
      <c r="G465" s="8" t="s">
        <v>3625</v>
      </c>
      <c r="H465" s="9" t="s">
        <v>13</v>
      </c>
      <c r="I465" t="str">
        <f>VLOOKUP(F465,'[1]CCI_2022_FINAL VERSION'!$B$2:$F$5377,4,FALSE)</f>
        <v>plate 10</v>
      </c>
      <c r="J465" t="str">
        <f>VLOOKUP(F465,'[1]CCI_2022_FINAL VERSION'!$B$2:$G$5377,6,FALSE)</f>
        <v>B15</v>
      </c>
    </row>
    <row r="466" spans="1:10" ht="10.9" customHeight="1" x14ac:dyDescent="0.25">
      <c r="A466" s="7" t="s">
        <v>8</v>
      </c>
      <c r="B466" s="8">
        <v>34</v>
      </c>
      <c r="C466" s="8" t="s">
        <v>127</v>
      </c>
      <c r="D466" s="8" t="s">
        <v>183</v>
      </c>
      <c r="E466" s="8">
        <v>15391</v>
      </c>
      <c r="F466" s="8" t="s">
        <v>3642</v>
      </c>
      <c r="G466" s="8" t="s">
        <v>3643</v>
      </c>
      <c r="H466" s="9" t="s">
        <v>13</v>
      </c>
      <c r="I466" t="str">
        <f>VLOOKUP(F466,'[1]CCI_2022_FINAL VERSION'!$B$2:$F$5377,4,FALSE)</f>
        <v>plate 10</v>
      </c>
      <c r="J466" t="str">
        <f>VLOOKUP(F466,'[1]CCI_2022_FINAL VERSION'!$B$2:$G$5377,6,FALSE)</f>
        <v>D9</v>
      </c>
    </row>
    <row r="467" spans="1:10" ht="10.9" customHeight="1" x14ac:dyDescent="0.25">
      <c r="A467" s="7" t="s">
        <v>8</v>
      </c>
      <c r="B467" s="8">
        <v>34</v>
      </c>
      <c r="C467" s="8" t="s">
        <v>127</v>
      </c>
      <c r="D467" s="8" t="s">
        <v>1118</v>
      </c>
      <c r="E467" s="8">
        <v>15386</v>
      </c>
      <c r="F467" s="8" t="s">
        <v>3644</v>
      </c>
      <c r="G467" s="8" t="s">
        <v>3645</v>
      </c>
      <c r="H467" s="9" t="s">
        <v>13</v>
      </c>
      <c r="I467" t="str">
        <f>VLOOKUP(F467,'[1]CCI_2022_FINAL VERSION'!$B$2:$F$5377,4,FALSE)</f>
        <v>plate 10</v>
      </c>
      <c r="J467" t="str">
        <f>VLOOKUP(F467,'[1]CCI_2022_FINAL VERSION'!$B$2:$G$5377,6,FALSE)</f>
        <v>D13</v>
      </c>
    </row>
    <row r="468" spans="1:10" ht="10.9" customHeight="1" x14ac:dyDescent="0.25">
      <c r="A468" s="7" t="s">
        <v>8</v>
      </c>
      <c r="B468" s="8">
        <v>34</v>
      </c>
      <c r="C468" s="8" t="s">
        <v>127</v>
      </c>
      <c r="D468" s="8" t="s">
        <v>932</v>
      </c>
      <c r="E468" s="8">
        <v>15450</v>
      </c>
      <c r="F468" s="8" t="s">
        <v>3684</v>
      </c>
      <c r="G468" s="8" t="s">
        <v>3685</v>
      </c>
      <c r="H468" s="9" t="s">
        <v>13</v>
      </c>
      <c r="I468" t="str">
        <f>VLOOKUP(F468,'[1]CCI_2022_FINAL VERSION'!$B$2:$F$5377,4,FALSE)</f>
        <v>plate 10</v>
      </c>
      <c r="J468" t="str">
        <f>VLOOKUP(F468,'[1]CCI_2022_FINAL VERSION'!$B$2:$G$5377,6,FALSE)</f>
        <v>K20</v>
      </c>
    </row>
    <row r="469" spans="1:10" ht="10.9" customHeight="1" x14ac:dyDescent="0.25">
      <c r="A469" s="7" t="s">
        <v>8</v>
      </c>
      <c r="B469" s="8">
        <v>34</v>
      </c>
      <c r="C469" s="8" t="s">
        <v>127</v>
      </c>
      <c r="D469" s="8" t="s">
        <v>1433</v>
      </c>
      <c r="E469" s="8">
        <v>15447</v>
      </c>
      <c r="F469" s="8" t="s">
        <v>3690</v>
      </c>
      <c r="G469" s="8" t="s">
        <v>3691</v>
      </c>
      <c r="H469" s="9" t="s">
        <v>13</v>
      </c>
      <c r="I469" t="str">
        <f>VLOOKUP(F469,'[1]CCI_2022_FINAL VERSION'!$B$2:$F$5377,4,FALSE)</f>
        <v>plate 10</v>
      </c>
      <c r="J469" t="str">
        <f>VLOOKUP(F469,'[1]CCI_2022_FINAL VERSION'!$B$2:$G$5377,6,FALSE)</f>
        <v>K16</v>
      </c>
    </row>
    <row r="470" spans="1:10" ht="10.9" customHeight="1" x14ac:dyDescent="0.25">
      <c r="A470" s="7" t="s">
        <v>8</v>
      </c>
      <c r="B470" s="8">
        <v>34</v>
      </c>
      <c r="C470" s="8" t="s">
        <v>127</v>
      </c>
      <c r="D470" s="8" t="s">
        <v>60</v>
      </c>
      <c r="E470" s="8">
        <v>15362</v>
      </c>
      <c r="F470" s="8" t="s">
        <v>3706</v>
      </c>
      <c r="G470" s="8" t="s">
        <v>3707</v>
      </c>
      <c r="H470" s="9" t="s">
        <v>13</v>
      </c>
      <c r="I470" t="str">
        <f>VLOOKUP(F470,'[1]CCI_2022_FINAL VERSION'!$B$2:$F$5377,4,FALSE)</f>
        <v>plate 10</v>
      </c>
      <c r="J470" t="str">
        <f>VLOOKUP(F470,'[1]CCI_2022_FINAL VERSION'!$B$2:$G$5377,6,FALSE)</f>
        <v>A19</v>
      </c>
    </row>
    <row r="471" spans="1:10" ht="10.9" customHeight="1" x14ac:dyDescent="0.25">
      <c r="A471" s="7" t="s">
        <v>8</v>
      </c>
      <c r="B471" s="8">
        <v>34</v>
      </c>
      <c r="C471" s="8" t="s">
        <v>127</v>
      </c>
      <c r="D471" s="8" t="s">
        <v>424</v>
      </c>
      <c r="E471" s="8">
        <v>15483</v>
      </c>
      <c r="F471" s="8" t="s">
        <v>3708</v>
      </c>
      <c r="G471" s="8" t="s">
        <v>3709</v>
      </c>
      <c r="H471" s="9" t="s">
        <v>13</v>
      </c>
      <c r="I471" t="str">
        <f>VLOOKUP(F471,'[1]CCI_2022_FINAL VERSION'!$B$2:$F$5377,4,FALSE)</f>
        <v>plate 10</v>
      </c>
      <c r="J471" t="str">
        <f>VLOOKUP(F471,'[1]CCI_2022_FINAL VERSION'!$B$2:$G$5377,6,FALSE)</f>
        <v>O15</v>
      </c>
    </row>
    <row r="472" spans="1:10" ht="10.9" customHeight="1" x14ac:dyDescent="0.25">
      <c r="A472" s="7" t="s">
        <v>8</v>
      </c>
      <c r="B472" s="8">
        <v>34</v>
      </c>
      <c r="C472" s="8" t="s">
        <v>127</v>
      </c>
      <c r="D472" s="8" t="s">
        <v>1081</v>
      </c>
      <c r="E472" s="8">
        <v>15482</v>
      </c>
      <c r="F472" s="8" t="s">
        <v>3716</v>
      </c>
      <c r="G472" s="8" t="s">
        <v>3717</v>
      </c>
      <c r="H472" s="9" t="s">
        <v>13</v>
      </c>
      <c r="I472" t="str">
        <f>VLOOKUP(F472,'[1]CCI_2022_FINAL VERSION'!$B$2:$F$5377,4,FALSE)</f>
        <v>plate 10</v>
      </c>
      <c r="J472" t="str">
        <f>VLOOKUP(F472,'[1]CCI_2022_FINAL VERSION'!$B$2:$G$5377,6,FALSE)</f>
        <v>O13</v>
      </c>
    </row>
    <row r="473" spans="1:10" ht="10.9" customHeight="1" x14ac:dyDescent="0.25">
      <c r="A473" s="7" t="s">
        <v>8</v>
      </c>
      <c r="B473" s="8">
        <v>34</v>
      </c>
      <c r="C473" s="8" t="s">
        <v>127</v>
      </c>
      <c r="D473" s="8" t="s">
        <v>1885</v>
      </c>
      <c r="E473" s="8">
        <v>15417</v>
      </c>
      <c r="F473" s="8" t="s">
        <v>3726</v>
      </c>
      <c r="G473" s="8" t="s">
        <v>3727</v>
      </c>
      <c r="H473" s="9" t="s">
        <v>13</v>
      </c>
      <c r="I473" t="str">
        <f>VLOOKUP(F473,'[1]CCI_2022_FINAL VERSION'!$B$2:$F$5377,4,FALSE)</f>
        <v>plate 10</v>
      </c>
      <c r="J473" t="str">
        <f>VLOOKUP(F473,'[1]CCI_2022_FINAL VERSION'!$B$2:$G$5377,6,FALSE)</f>
        <v>H17</v>
      </c>
    </row>
    <row r="474" spans="1:10" ht="10.9" customHeight="1" x14ac:dyDescent="0.25">
      <c r="A474" s="7" t="s">
        <v>8</v>
      </c>
      <c r="B474" s="8">
        <v>34</v>
      </c>
      <c r="C474" s="8" t="s">
        <v>127</v>
      </c>
      <c r="D474" s="8" t="s">
        <v>738</v>
      </c>
      <c r="E474" s="8">
        <v>15458</v>
      </c>
      <c r="F474" s="8" t="s">
        <v>3730</v>
      </c>
      <c r="G474" s="8" t="s">
        <v>3731</v>
      </c>
      <c r="H474" s="9" t="s">
        <v>13</v>
      </c>
      <c r="I474" t="str">
        <f>VLOOKUP(F474,'[1]CCI_2022_FINAL VERSION'!$B$2:$F$5377,4,FALSE)</f>
        <v>plate 10</v>
      </c>
      <c r="J474" t="str">
        <f>VLOOKUP(F474,'[1]CCI_2022_FINAL VERSION'!$B$2:$G$5377,6,FALSE)</f>
        <v>L16</v>
      </c>
    </row>
    <row r="475" spans="1:10" ht="10.9" customHeight="1" x14ac:dyDescent="0.25">
      <c r="A475" s="7" t="s">
        <v>8</v>
      </c>
      <c r="B475" s="8">
        <v>34</v>
      </c>
      <c r="C475" s="8" t="s">
        <v>127</v>
      </c>
      <c r="D475" s="8" t="s">
        <v>569</v>
      </c>
      <c r="E475" s="8">
        <v>15471</v>
      </c>
      <c r="F475" s="8" t="s">
        <v>3745</v>
      </c>
      <c r="G475" s="8" t="s">
        <v>3746</v>
      </c>
      <c r="H475" s="9" t="s">
        <v>13</v>
      </c>
      <c r="I475" t="str">
        <f>VLOOKUP(F475,'[1]CCI_2022_FINAL VERSION'!$B$2:$F$5377,4,FALSE)</f>
        <v>plate 10</v>
      </c>
      <c r="J475" t="str">
        <f>VLOOKUP(F475,'[1]CCI_2022_FINAL VERSION'!$B$2:$G$5377,6,FALSE)</f>
        <v>M22</v>
      </c>
    </row>
    <row r="476" spans="1:10" ht="10.9" customHeight="1" x14ac:dyDescent="0.25">
      <c r="A476" s="7" t="s">
        <v>8</v>
      </c>
      <c r="B476" s="8">
        <v>34</v>
      </c>
      <c r="C476" s="8" t="s">
        <v>127</v>
      </c>
      <c r="D476" s="8" t="s">
        <v>777</v>
      </c>
      <c r="E476" s="8">
        <v>13488</v>
      </c>
      <c r="F476" s="8" t="s">
        <v>3765</v>
      </c>
      <c r="G476" s="8" t="s">
        <v>3766</v>
      </c>
      <c r="H476" s="9" t="s">
        <v>13</v>
      </c>
      <c r="I476" t="str">
        <f>VLOOKUP(F476,'[1]CCI_2022_FINAL VERSION'!$B$2:$F$5377,4,FALSE)</f>
        <v>plate 10</v>
      </c>
      <c r="J476" t="str">
        <f>VLOOKUP(F476,'[1]CCI_2022_FINAL VERSION'!$B$2:$G$5377,6,FALSE)</f>
        <v>A11</v>
      </c>
    </row>
    <row r="477" spans="1:10" ht="10.9" customHeight="1" x14ac:dyDescent="0.25">
      <c r="A477" s="7" t="s">
        <v>8</v>
      </c>
      <c r="B477" s="8">
        <v>34</v>
      </c>
      <c r="C477" s="8" t="s">
        <v>127</v>
      </c>
      <c r="D477" s="8" t="s">
        <v>609</v>
      </c>
      <c r="E477" s="8">
        <v>15363</v>
      </c>
      <c r="F477" s="8" t="s">
        <v>3781</v>
      </c>
      <c r="G477" s="8" t="s">
        <v>3782</v>
      </c>
      <c r="H477" s="9" t="s">
        <v>13</v>
      </c>
      <c r="I477" t="str">
        <f>VLOOKUP(F477,'[1]CCI_2022_FINAL VERSION'!$B$2:$F$5377,4,FALSE)</f>
        <v>plate 10</v>
      </c>
      <c r="J477" t="str">
        <f>VLOOKUP(F477,'[1]CCI_2022_FINAL VERSION'!$B$2:$G$5377,6,FALSE)</f>
        <v>A4</v>
      </c>
    </row>
    <row r="478" spans="1:10" ht="10.9" customHeight="1" x14ac:dyDescent="0.25">
      <c r="A478" s="7" t="s">
        <v>8</v>
      </c>
      <c r="B478" s="8">
        <v>34</v>
      </c>
      <c r="C478" s="8" t="s">
        <v>127</v>
      </c>
      <c r="D478" s="8" t="s">
        <v>171</v>
      </c>
      <c r="E478" s="8">
        <v>5127</v>
      </c>
      <c r="F478" s="8" t="s">
        <v>3805</v>
      </c>
      <c r="G478" s="8" t="s">
        <v>3806</v>
      </c>
      <c r="H478" s="9" t="s">
        <v>13</v>
      </c>
      <c r="I478" t="str">
        <f>VLOOKUP(F478,'[1]CCI_2022_FINAL VERSION'!$B$2:$F$5377,4,FALSE)</f>
        <v>plate 10</v>
      </c>
      <c r="J478" t="str">
        <f>VLOOKUP(F478,'[1]CCI_2022_FINAL VERSION'!$B$2:$G$5377,6,FALSE)</f>
        <v>O7</v>
      </c>
    </row>
    <row r="479" spans="1:10" ht="10.9" customHeight="1" x14ac:dyDescent="0.25">
      <c r="A479" s="7" t="s">
        <v>8</v>
      </c>
      <c r="B479" s="8">
        <v>34</v>
      </c>
      <c r="C479" s="8" t="s">
        <v>127</v>
      </c>
      <c r="D479" s="8" t="s">
        <v>316</v>
      </c>
      <c r="E479" s="8">
        <v>15490</v>
      </c>
      <c r="F479" s="8" t="s">
        <v>3829</v>
      </c>
      <c r="G479" s="8" t="s">
        <v>3830</v>
      </c>
      <c r="H479" s="9" t="s">
        <v>13</v>
      </c>
      <c r="I479" t="str">
        <f>VLOOKUP(F479,'[1]CCI_2022_FINAL VERSION'!$B$2:$F$5377,4,FALSE)</f>
        <v>plate 10</v>
      </c>
      <c r="J479" t="str">
        <f>VLOOKUP(F479,'[1]CCI_2022_FINAL VERSION'!$B$2:$G$5377,6,FALSE)</f>
        <v>O3</v>
      </c>
    </row>
    <row r="480" spans="1:10" ht="10.9" customHeight="1" x14ac:dyDescent="0.25">
      <c r="A480" s="7" t="s">
        <v>8</v>
      </c>
      <c r="B480" s="8">
        <v>34</v>
      </c>
      <c r="C480" s="8" t="s">
        <v>127</v>
      </c>
      <c r="D480" s="8" t="s">
        <v>197</v>
      </c>
      <c r="E480" s="8">
        <v>5155</v>
      </c>
      <c r="F480" s="8" t="s">
        <v>3835</v>
      </c>
      <c r="G480" s="8" t="s">
        <v>3836</v>
      </c>
      <c r="H480" s="9" t="s">
        <v>13</v>
      </c>
      <c r="I480" t="str">
        <f>VLOOKUP(F480,'[1]CCI_2022_FINAL VERSION'!$B$2:$F$5377,4,FALSE)</f>
        <v>plate 10</v>
      </c>
      <c r="J480" t="str">
        <f>VLOOKUP(F480,'[1]CCI_2022_FINAL VERSION'!$B$2:$G$5377,6,FALSE)</f>
        <v>M12</v>
      </c>
    </row>
    <row r="481" spans="1:10" ht="10.9" customHeight="1" x14ac:dyDescent="0.25">
      <c r="A481" s="7" t="s">
        <v>8</v>
      </c>
      <c r="B481" s="8">
        <v>34</v>
      </c>
      <c r="C481" s="8" t="s">
        <v>127</v>
      </c>
      <c r="D481" s="8" t="s">
        <v>969</v>
      </c>
      <c r="E481" s="8">
        <v>15470</v>
      </c>
      <c r="F481" s="8" t="s">
        <v>3860</v>
      </c>
      <c r="G481" s="8" t="s">
        <v>3861</v>
      </c>
      <c r="H481" s="9" t="s">
        <v>13</v>
      </c>
      <c r="I481" t="str">
        <f>VLOOKUP(F481,'[1]CCI_2022_FINAL VERSION'!$B$2:$F$5377,4,FALSE)</f>
        <v>plate 10</v>
      </c>
      <c r="J481" t="str">
        <f>VLOOKUP(F481,'[1]CCI_2022_FINAL VERSION'!$B$2:$G$5377,6,FALSE)</f>
        <v>M21</v>
      </c>
    </row>
    <row r="482" spans="1:10" ht="10.9" customHeight="1" x14ac:dyDescent="0.25">
      <c r="A482" s="7" t="s">
        <v>8</v>
      </c>
      <c r="B482" s="8">
        <v>34</v>
      </c>
      <c r="C482" s="8" t="s">
        <v>127</v>
      </c>
      <c r="D482" s="8" t="s">
        <v>562</v>
      </c>
      <c r="E482" s="8">
        <v>15467</v>
      </c>
      <c r="F482" s="8" t="s">
        <v>3864</v>
      </c>
      <c r="G482" s="8" t="s">
        <v>3865</v>
      </c>
      <c r="H482" s="9" t="s">
        <v>13</v>
      </c>
      <c r="I482" t="str">
        <f>VLOOKUP(F482,'[1]CCI_2022_FINAL VERSION'!$B$2:$F$5377,4,FALSE)</f>
        <v>plate 10</v>
      </c>
      <c r="J482" t="str">
        <f>VLOOKUP(F482,'[1]CCI_2022_FINAL VERSION'!$B$2:$G$5377,6,FALSE)</f>
        <v>M17</v>
      </c>
    </row>
    <row r="483" spans="1:10" ht="10.9" customHeight="1" x14ac:dyDescent="0.25">
      <c r="A483" s="7" t="s">
        <v>8</v>
      </c>
      <c r="B483" s="8">
        <v>34</v>
      </c>
      <c r="C483" s="8" t="s">
        <v>127</v>
      </c>
      <c r="D483" s="8" t="s">
        <v>629</v>
      </c>
      <c r="E483" s="8">
        <v>15463</v>
      </c>
      <c r="F483" s="8" t="s">
        <v>3886</v>
      </c>
      <c r="G483" s="8" t="s">
        <v>3887</v>
      </c>
      <c r="H483" s="9" t="s">
        <v>13</v>
      </c>
      <c r="I483" t="str">
        <f>VLOOKUP(F483,'[1]CCI_2022_FINAL VERSION'!$B$2:$F$5377,4,FALSE)</f>
        <v>plate 10</v>
      </c>
      <c r="J483" t="str">
        <f>VLOOKUP(F483,'[1]CCI_2022_FINAL VERSION'!$B$2:$G$5377,6,FALSE)</f>
        <v>L4</v>
      </c>
    </row>
    <row r="484" spans="1:10" ht="10.9" customHeight="1" x14ac:dyDescent="0.25">
      <c r="A484" s="7" t="s">
        <v>8</v>
      </c>
      <c r="B484" s="8">
        <v>34</v>
      </c>
      <c r="C484" s="8" t="s">
        <v>127</v>
      </c>
      <c r="D484" s="8" t="s">
        <v>1626</v>
      </c>
      <c r="E484" s="8">
        <v>15393</v>
      </c>
      <c r="F484" s="8" t="s">
        <v>8954</v>
      </c>
      <c r="G484" s="8" t="s">
        <v>3894</v>
      </c>
      <c r="H484" s="9" t="s">
        <v>13</v>
      </c>
      <c r="I484" t="str">
        <f>VLOOKUP(F484,'[1]CCI_2022_FINAL VERSION'!$B$2:$F$5377,4,FALSE)</f>
        <v>plate 10</v>
      </c>
      <c r="J484" t="str">
        <f>VLOOKUP(F484,'[1]CCI_2022_FINAL VERSION'!$B$2:$G$5377,6,FALSE)</f>
        <v>E14</v>
      </c>
    </row>
    <row r="485" spans="1:10" ht="10.9" customHeight="1" x14ac:dyDescent="0.25">
      <c r="A485" s="7" t="s">
        <v>8</v>
      </c>
      <c r="B485" s="8">
        <v>34</v>
      </c>
      <c r="C485" s="8" t="s">
        <v>127</v>
      </c>
      <c r="D485" s="8" t="s">
        <v>1132</v>
      </c>
      <c r="E485" s="8">
        <v>11333</v>
      </c>
      <c r="F485" s="8" t="s">
        <v>3899</v>
      </c>
      <c r="G485" s="8" t="s">
        <v>3900</v>
      </c>
      <c r="H485" s="9" t="s">
        <v>13</v>
      </c>
      <c r="I485" t="str">
        <f>VLOOKUP(F485,'[1]CCI_2022_FINAL VERSION'!$B$2:$F$5377,4,FALSE)</f>
        <v>plate 10</v>
      </c>
      <c r="J485" t="str">
        <f>VLOOKUP(F485,'[1]CCI_2022_FINAL VERSION'!$B$2:$G$5377,6,FALSE)</f>
        <v>E12</v>
      </c>
    </row>
    <row r="486" spans="1:10" ht="10.9" customHeight="1" x14ac:dyDescent="0.25">
      <c r="A486" s="7" t="s">
        <v>8</v>
      </c>
      <c r="B486" s="8">
        <v>34</v>
      </c>
      <c r="C486" s="8" t="s">
        <v>127</v>
      </c>
      <c r="D486" s="8" t="s">
        <v>676</v>
      </c>
      <c r="E486" s="8">
        <v>5987</v>
      </c>
      <c r="F486" s="8" t="s">
        <v>3907</v>
      </c>
      <c r="G486" s="8" t="s">
        <v>3908</v>
      </c>
      <c r="H486" s="9" t="s">
        <v>13</v>
      </c>
      <c r="I486" t="str">
        <f>VLOOKUP(F486,'[1]CCI_2022_FINAL VERSION'!$B$2:$F$5377,4,FALSE)</f>
        <v>plate 10</v>
      </c>
      <c r="J486" t="str">
        <f>VLOOKUP(F486,'[1]CCI_2022_FINAL VERSION'!$B$2:$G$5377,6,FALSE)</f>
        <v>J14</v>
      </c>
    </row>
    <row r="487" spans="1:10" ht="10.9" customHeight="1" x14ac:dyDescent="0.25">
      <c r="A487" s="7" t="s">
        <v>8</v>
      </c>
      <c r="B487" s="8">
        <v>34</v>
      </c>
      <c r="C487" s="8" t="s">
        <v>127</v>
      </c>
      <c r="D487" s="8" t="s">
        <v>703</v>
      </c>
      <c r="E487" s="8">
        <v>6559</v>
      </c>
      <c r="F487" s="8" t="s">
        <v>3925</v>
      </c>
      <c r="G487" s="8" t="s">
        <v>3926</v>
      </c>
      <c r="H487" s="9" t="s">
        <v>13</v>
      </c>
      <c r="I487" t="str">
        <f>VLOOKUP(F487,'[1]CCI_2022_FINAL VERSION'!$B$2:$F$5377,4,FALSE)</f>
        <v>plate 10</v>
      </c>
      <c r="J487" t="str">
        <f>VLOOKUP(F487,'[1]CCI_2022_FINAL VERSION'!$B$2:$G$5377,6,FALSE)</f>
        <v>L7</v>
      </c>
    </row>
    <row r="488" spans="1:10" ht="10.9" customHeight="1" x14ac:dyDescent="0.25">
      <c r="A488" s="7" t="s">
        <v>8</v>
      </c>
      <c r="B488" s="8">
        <v>34</v>
      </c>
      <c r="C488" s="8" t="s">
        <v>127</v>
      </c>
      <c r="D488" s="8" t="s">
        <v>1111</v>
      </c>
      <c r="E488" s="8">
        <v>5130</v>
      </c>
      <c r="F488" s="8" t="s">
        <v>3935</v>
      </c>
      <c r="G488" s="8" t="s">
        <v>3936</v>
      </c>
      <c r="H488" s="9" t="s">
        <v>13</v>
      </c>
      <c r="I488" t="str">
        <f>VLOOKUP(F488,'[1]CCI_2022_FINAL VERSION'!$B$2:$F$5377,4,FALSE)</f>
        <v>plate 10</v>
      </c>
      <c r="J488" t="str">
        <f>VLOOKUP(F488,'[1]CCI_2022_FINAL VERSION'!$B$2:$G$5377,6,FALSE)</f>
        <v>E8</v>
      </c>
    </row>
    <row r="489" spans="1:10" ht="10.9" customHeight="1" x14ac:dyDescent="0.25">
      <c r="A489" s="7" t="s">
        <v>8</v>
      </c>
      <c r="B489" s="8">
        <v>34</v>
      </c>
      <c r="C489" s="8" t="s">
        <v>127</v>
      </c>
      <c r="D489" s="8" t="s">
        <v>766</v>
      </c>
      <c r="E489" s="8">
        <v>7358</v>
      </c>
      <c r="F489" s="8" t="s">
        <v>3939</v>
      </c>
      <c r="G489" s="8" t="s">
        <v>3940</v>
      </c>
      <c r="H489" s="9" t="s">
        <v>13</v>
      </c>
      <c r="I489" t="str">
        <f>VLOOKUP(F489,'[1]CCI_2022_FINAL VERSION'!$B$2:$F$5377,4,FALSE)</f>
        <v>plate 10</v>
      </c>
      <c r="J489" t="str">
        <f>VLOOKUP(F489,'[1]CCI_2022_FINAL VERSION'!$B$2:$G$5377,6,FALSE)</f>
        <v>E6</v>
      </c>
    </row>
    <row r="490" spans="1:10" ht="10.9" customHeight="1" x14ac:dyDescent="0.25">
      <c r="A490" s="7" t="s">
        <v>8</v>
      </c>
      <c r="B490" s="8">
        <v>34</v>
      </c>
      <c r="C490" s="8" t="s">
        <v>127</v>
      </c>
      <c r="D490" s="8" t="s">
        <v>25</v>
      </c>
      <c r="E490" s="8">
        <v>16139</v>
      </c>
      <c r="F490" s="8" t="s">
        <v>3966</v>
      </c>
      <c r="G490" s="8" t="s">
        <v>3967</v>
      </c>
      <c r="H490" s="9" t="s">
        <v>13</v>
      </c>
      <c r="I490" t="str">
        <f>VLOOKUP(F490,'[1]CCI_2022_FINAL VERSION'!$B$2:$F$5377,4,FALSE)</f>
        <v>plate 10</v>
      </c>
      <c r="J490" t="str">
        <f>VLOOKUP(F490,'[1]CCI_2022_FINAL VERSION'!$B$2:$G$5377,6,FALSE)</f>
        <v>B12</v>
      </c>
    </row>
    <row r="491" spans="1:10" ht="10.9" customHeight="1" x14ac:dyDescent="0.25">
      <c r="A491" s="7" t="s">
        <v>8</v>
      </c>
      <c r="B491" s="8">
        <v>34</v>
      </c>
      <c r="C491" s="8" t="s">
        <v>127</v>
      </c>
      <c r="D491" s="8" t="s">
        <v>383</v>
      </c>
      <c r="E491" s="8">
        <v>15399</v>
      </c>
      <c r="F491" s="8" t="s">
        <v>3996</v>
      </c>
      <c r="G491" s="8" t="s">
        <v>3997</v>
      </c>
      <c r="H491" s="9" t="s">
        <v>13</v>
      </c>
      <c r="I491" t="str">
        <f>VLOOKUP(F491,'[1]CCI_2022_FINAL VERSION'!$B$2:$F$5377,4,FALSE)</f>
        <v>plate 10</v>
      </c>
      <c r="J491" t="str">
        <f>VLOOKUP(F491,'[1]CCI_2022_FINAL VERSION'!$B$2:$G$5377,6,FALSE)</f>
        <v>E4</v>
      </c>
    </row>
    <row r="492" spans="1:10" ht="10.9" customHeight="1" x14ac:dyDescent="0.25">
      <c r="A492" s="7" t="s">
        <v>8</v>
      </c>
      <c r="B492" s="8">
        <v>34</v>
      </c>
      <c r="C492" s="8" t="s">
        <v>127</v>
      </c>
      <c r="D492" s="8" t="s">
        <v>118</v>
      </c>
      <c r="E492" s="8">
        <v>7621</v>
      </c>
      <c r="F492" s="8" t="s">
        <v>4018</v>
      </c>
      <c r="G492" s="8" t="s">
        <v>4019</v>
      </c>
      <c r="H492" s="9" t="s">
        <v>13</v>
      </c>
      <c r="I492" t="str">
        <f>VLOOKUP(F492,'[1]CCI_2022_FINAL VERSION'!$B$2:$F$5377,4,FALSE)</f>
        <v>plate 10</v>
      </c>
      <c r="J492" t="str">
        <f>VLOOKUP(F492,'[1]CCI_2022_FINAL VERSION'!$B$2:$G$5377,6,FALSE)</f>
        <v>C18</v>
      </c>
    </row>
    <row r="493" spans="1:10" ht="10.9" customHeight="1" x14ac:dyDescent="0.25">
      <c r="A493" s="7" t="s">
        <v>8</v>
      </c>
      <c r="B493" s="8">
        <v>34</v>
      </c>
      <c r="C493" s="8" t="s">
        <v>127</v>
      </c>
      <c r="D493" s="8" t="s">
        <v>514</v>
      </c>
      <c r="E493" s="8">
        <v>3504</v>
      </c>
      <c r="F493" s="8" t="s">
        <v>4062</v>
      </c>
      <c r="G493" s="8" t="s">
        <v>4063</v>
      </c>
      <c r="H493" s="9" t="s">
        <v>13</v>
      </c>
      <c r="I493" t="str">
        <f>VLOOKUP(F493,'[1]CCI_2022_FINAL VERSION'!$B$2:$F$5377,4,FALSE)</f>
        <v>plate 10</v>
      </c>
      <c r="J493" t="str">
        <f>VLOOKUP(F493,'[1]CCI_2022_FINAL VERSION'!$B$2:$G$5377,6,FALSE)</f>
        <v>M4</v>
      </c>
    </row>
    <row r="494" spans="1:10" ht="10.9" customHeight="1" x14ac:dyDescent="0.25">
      <c r="A494" s="7" t="s">
        <v>8</v>
      </c>
      <c r="B494" s="8">
        <v>34</v>
      </c>
      <c r="C494" s="8" t="s">
        <v>127</v>
      </c>
      <c r="D494" s="8" t="s">
        <v>1402</v>
      </c>
      <c r="E494" s="8">
        <v>15371</v>
      </c>
      <c r="F494" s="8" t="s">
        <v>4101</v>
      </c>
      <c r="G494" s="8" t="s">
        <v>4102</v>
      </c>
      <c r="H494" s="9" t="s">
        <v>13</v>
      </c>
      <c r="I494" t="str">
        <f>VLOOKUP(F494,'[1]CCI_2022_FINAL VERSION'!$B$2:$F$5377,4,FALSE)</f>
        <v>plate 10</v>
      </c>
      <c r="J494" t="str">
        <f>VLOOKUP(F494,'[1]CCI_2022_FINAL VERSION'!$B$2:$G$5377,6,FALSE)</f>
        <v>B3</v>
      </c>
    </row>
    <row r="495" spans="1:10" ht="10.9" customHeight="1" x14ac:dyDescent="0.25">
      <c r="A495" s="7" t="s">
        <v>8</v>
      </c>
      <c r="B495" s="8">
        <v>34</v>
      </c>
      <c r="C495" s="8" t="s">
        <v>127</v>
      </c>
      <c r="D495" s="8" t="s">
        <v>516</v>
      </c>
      <c r="E495" s="8">
        <v>1396</v>
      </c>
      <c r="F495" s="8" t="s">
        <v>4115</v>
      </c>
      <c r="G495" s="8" t="s">
        <v>4116</v>
      </c>
      <c r="H495" s="9" t="s">
        <v>13</v>
      </c>
      <c r="I495" t="str">
        <f>VLOOKUP(F495,'[1]CCI_2022_FINAL VERSION'!$B$2:$F$5377,4,FALSE)</f>
        <v>plate 10</v>
      </c>
      <c r="J495" t="str">
        <f>VLOOKUP(F495,'[1]CCI_2022_FINAL VERSION'!$B$2:$G$5377,6,FALSE)</f>
        <v>F15</v>
      </c>
    </row>
    <row r="496" spans="1:10" ht="10.9" customHeight="1" x14ac:dyDescent="0.25">
      <c r="A496" s="7" t="s">
        <v>8</v>
      </c>
      <c r="B496" s="8">
        <v>34</v>
      </c>
      <c r="C496" s="8" t="s">
        <v>127</v>
      </c>
      <c r="D496" s="8" t="s">
        <v>28</v>
      </c>
      <c r="E496" s="8">
        <v>2727</v>
      </c>
      <c r="F496" s="8" t="s">
        <v>4129</v>
      </c>
      <c r="G496" s="8" t="s">
        <v>4130</v>
      </c>
      <c r="H496" s="9" t="s">
        <v>13</v>
      </c>
      <c r="I496" t="str">
        <f>VLOOKUP(F496,'[1]CCI_2022_FINAL VERSION'!$B$2:$F$5377,4,FALSE)</f>
        <v>plate 10</v>
      </c>
      <c r="J496" t="str">
        <f>VLOOKUP(F496,'[1]CCI_2022_FINAL VERSION'!$B$2:$G$5377,6,FALSE)</f>
        <v>N22</v>
      </c>
    </row>
    <row r="497" spans="1:10" ht="10.9" customHeight="1" x14ac:dyDescent="0.25">
      <c r="A497" s="7" t="s">
        <v>8</v>
      </c>
      <c r="B497" s="8">
        <v>34</v>
      </c>
      <c r="C497" s="8" t="s">
        <v>127</v>
      </c>
      <c r="D497" s="8" t="s">
        <v>2081</v>
      </c>
      <c r="E497" s="8">
        <v>15481</v>
      </c>
      <c r="F497" s="8" t="s">
        <v>4131</v>
      </c>
      <c r="G497" s="8" t="s">
        <v>4132</v>
      </c>
      <c r="H497" s="9" t="s">
        <v>13</v>
      </c>
      <c r="I497" t="str">
        <f>VLOOKUP(F497,'[1]CCI_2022_FINAL VERSION'!$B$2:$F$5377,4,FALSE)</f>
        <v>plate 10</v>
      </c>
      <c r="J497" t="str">
        <f>VLOOKUP(F497,'[1]CCI_2022_FINAL VERSION'!$B$2:$G$5377,6,FALSE)</f>
        <v>O10</v>
      </c>
    </row>
    <row r="498" spans="1:10" ht="10.9" customHeight="1" x14ac:dyDescent="0.25">
      <c r="A498" s="7" t="s">
        <v>8</v>
      </c>
      <c r="B498" s="8">
        <v>34</v>
      </c>
      <c r="C498" s="8" t="s">
        <v>127</v>
      </c>
      <c r="D498" s="8" t="s">
        <v>877</v>
      </c>
      <c r="E498" s="8">
        <v>12561</v>
      </c>
      <c r="F498" s="8" t="s">
        <v>4149</v>
      </c>
      <c r="G498" s="8" t="s">
        <v>4150</v>
      </c>
      <c r="H498" s="9" t="s">
        <v>13</v>
      </c>
      <c r="I498" t="str">
        <f>VLOOKUP(F498,'[1]CCI_2022_FINAL VERSION'!$B$2:$F$5377,4,FALSE)</f>
        <v>plate 10</v>
      </c>
      <c r="J498" t="str">
        <f>VLOOKUP(F498,'[1]CCI_2022_FINAL VERSION'!$B$2:$G$5377,6,FALSE)</f>
        <v>L20</v>
      </c>
    </row>
    <row r="499" spans="1:10" ht="10.9" customHeight="1" x14ac:dyDescent="0.25">
      <c r="A499" s="7" t="s">
        <v>8</v>
      </c>
      <c r="B499" s="8">
        <v>34</v>
      </c>
      <c r="C499" s="8" t="s">
        <v>127</v>
      </c>
      <c r="D499" s="8" t="s">
        <v>988</v>
      </c>
      <c r="E499" s="8">
        <v>7736</v>
      </c>
      <c r="F499" s="8" t="s">
        <v>4151</v>
      </c>
      <c r="G499" s="8" t="s">
        <v>4152</v>
      </c>
      <c r="H499" s="9" t="s">
        <v>13</v>
      </c>
      <c r="I499" t="str">
        <f>VLOOKUP(F499,'[1]CCI_2022_FINAL VERSION'!$B$2:$F$5377,4,FALSE)</f>
        <v>plate 10</v>
      </c>
      <c r="J499" t="str">
        <f>VLOOKUP(F499,'[1]CCI_2022_FINAL VERSION'!$B$2:$G$5377,6,FALSE)</f>
        <v>C14</v>
      </c>
    </row>
    <row r="500" spans="1:10" ht="10.9" customHeight="1" x14ac:dyDescent="0.25">
      <c r="A500" s="7" t="s">
        <v>8</v>
      </c>
      <c r="B500" s="8">
        <v>34</v>
      </c>
      <c r="C500" s="8" t="s">
        <v>127</v>
      </c>
      <c r="D500" s="8" t="s">
        <v>2744</v>
      </c>
      <c r="E500" s="8">
        <v>11426</v>
      </c>
      <c r="F500" s="8" t="s">
        <v>4187</v>
      </c>
      <c r="G500" s="8" t="s">
        <v>4188</v>
      </c>
      <c r="H500" s="9" t="s">
        <v>13</v>
      </c>
      <c r="I500" t="str">
        <f>VLOOKUP(F500,'[1]CCI_2022_FINAL VERSION'!$B$2:$F$5377,4,FALSE)</f>
        <v>plate 10</v>
      </c>
      <c r="J500" t="str">
        <f>VLOOKUP(F500,'[1]CCI_2022_FINAL VERSION'!$B$2:$G$5377,6,FALSE)</f>
        <v>C12</v>
      </c>
    </row>
    <row r="501" spans="1:10" ht="10.9" customHeight="1" x14ac:dyDescent="0.25">
      <c r="A501" s="7" t="s">
        <v>8</v>
      </c>
      <c r="B501" s="8">
        <v>34</v>
      </c>
      <c r="C501" s="8" t="s">
        <v>127</v>
      </c>
      <c r="D501" s="8" t="s">
        <v>894</v>
      </c>
      <c r="E501" s="8">
        <v>16141</v>
      </c>
      <c r="F501" s="8" t="s">
        <v>4191</v>
      </c>
      <c r="G501" s="8" t="s">
        <v>4192</v>
      </c>
      <c r="H501" s="9" t="s">
        <v>13</v>
      </c>
      <c r="I501" t="str">
        <f>VLOOKUP(F501,'[1]CCI_2022_FINAL VERSION'!$B$2:$F$5377,4,FALSE)</f>
        <v>plate 10</v>
      </c>
      <c r="J501" t="str">
        <f>VLOOKUP(F501,'[1]CCI_2022_FINAL VERSION'!$B$2:$G$5377,6,FALSE)</f>
        <v>C10</v>
      </c>
    </row>
    <row r="502" spans="1:10" ht="10.9" customHeight="1" x14ac:dyDescent="0.25">
      <c r="A502" s="7" t="s">
        <v>8</v>
      </c>
      <c r="B502" s="8">
        <v>34</v>
      </c>
      <c r="C502" s="8" t="s">
        <v>127</v>
      </c>
      <c r="D502" s="8" t="s">
        <v>612</v>
      </c>
      <c r="E502" s="8">
        <v>6543</v>
      </c>
      <c r="F502" s="8" t="s">
        <v>4251</v>
      </c>
      <c r="G502" s="8" t="s">
        <v>4252</v>
      </c>
      <c r="H502" s="9" t="s">
        <v>13</v>
      </c>
      <c r="I502" t="str">
        <f>VLOOKUP(F502,'[1]CCI_2022_FINAL VERSION'!$B$2:$F$5377,4,FALSE)</f>
        <v>plate 10</v>
      </c>
      <c r="J502" t="str">
        <f>VLOOKUP(F502,'[1]CCI_2022_FINAL VERSION'!$B$2:$G$5377,6,FALSE)</f>
        <v>C4</v>
      </c>
    </row>
    <row r="503" spans="1:10" ht="10.9" customHeight="1" x14ac:dyDescent="0.25">
      <c r="A503" s="7" t="s">
        <v>8</v>
      </c>
      <c r="B503" s="8">
        <v>34</v>
      </c>
      <c r="C503" s="8" t="s">
        <v>127</v>
      </c>
      <c r="D503" s="8" t="s">
        <v>1017</v>
      </c>
      <c r="E503" s="8">
        <v>15480</v>
      </c>
      <c r="F503" s="8" t="s">
        <v>4253</v>
      </c>
      <c r="G503" s="8" t="s">
        <v>4254</v>
      </c>
      <c r="H503" s="9" t="s">
        <v>13</v>
      </c>
      <c r="I503" t="str">
        <f>VLOOKUP(F503,'[1]CCI_2022_FINAL VERSION'!$B$2:$F$5377,4,FALSE)</f>
        <v>plate 10</v>
      </c>
      <c r="J503" t="str">
        <f>VLOOKUP(F503,'[1]CCI_2022_FINAL VERSION'!$B$2:$G$5377,6,FALSE)</f>
        <v>N5</v>
      </c>
    </row>
    <row r="504" spans="1:10" ht="10.9" customHeight="1" x14ac:dyDescent="0.25">
      <c r="A504" s="7" t="s">
        <v>8</v>
      </c>
      <c r="B504" s="8">
        <v>34</v>
      </c>
      <c r="C504" s="8" t="s">
        <v>127</v>
      </c>
      <c r="D504" s="8" t="s">
        <v>554</v>
      </c>
      <c r="E504" s="8">
        <v>15477</v>
      </c>
      <c r="F504" s="8" t="s">
        <v>4255</v>
      </c>
      <c r="G504" s="8" t="s">
        <v>4256</v>
      </c>
      <c r="H504" s="9" t="s">
        <v>13</v>
      </c>
      <c r="I504" t="str">
        <f>VLOOKUP(F504,'[1]CCI_2022_FINAL VERSION'!$B$2:$F$5377,4,FALSE)</f>
        <v>plate 10</v>
      </c>
      <c r="J504" t="str">
        <f>VLOOKUP(F504,'[1]CCI_2022_FINAL VERSION'!$B$2:$G$5377,6,FALSE)</f>
        <v>N11</v>
      </c>
    </row>
    <row r="505" spans="1:10" ht="10.9" customHeight="1" x14ac:dyDescent="0.25">
      <c r="A505" s="7" t="s">
        <v>8</v>
      </c>
      <c r="B505" s="8">
        <v>34</v>
      </c>
      <c r="C505" s="8" t="s">
        <v>127</v>
      </c>
      <c r="D505" s="8" t="s">
        <v>869</v>
      </c>
      <c r="E505" s="8">
        <v>15451</v>
      </c>
      <c r="F505" s="8" t="s">
        <v>4293</v>
      </c>
      <c r="G505" s="8" t="s">
        <v>4294</v>
      </c>
      <c r="H505" s="9" t="s">
        <v>13</v>
      </c>
      <c r="I505" t="str">
        <f>VLOOKUP(F505,'[1]CCI_2022_FINAL VERSION'!$B$2:$F$5377,4,FALSE)</f>
        <v>plate 10</v>
      </c>
      <c r="J505" t="str">
        <f>VLOOKUP(F505,'[1]CCI_2022_FINAL VERSION'!$B$2:$G$5377,6,FALSE)</f>
        <v>K22</v>
      </c>
    </row>
    <row r="506" spans="1:10" ht="10.9" customHeight="1" x14ac:dyDescent="0.25">
      <c r="A506" s="7" t="s">
        <v>8</v>
      </c>
      <c r="B506" s="8">
        <v>34</v>
      </c>
      <c r="C506" s="8" t="s">
        <v>127</v>
      </c>
      <c r="D506" s="8" t="s">
        <v>1108</v>
      </c>
      <c r="E506" s="8">
        <v>15422</v>
      </c>
      <c r="F506" s="8" t="s">
        <v>4315</v>
      </c>
      <c r="G506" s="8" t="s">
        <v>4316</v>
      </c>
      <c r="H506" s="9" t="s">
        <v>13</v>
      </c>
      <c r="I506" t="str">
        <f>VLOOKUP(F506,'[1]CCI_2022_FINAL VERSION'!$B$2:$F$5377,4,FALSE)</f>
        <v>plate 10</v>
      </c>
      <c r="J506" t="str">
        <f>VLOOKUP(F506,'[1]CCI_2022_FINAL VERSION'!$B$2:$G$5377,6,FALSE)</f>
        <v>H3</v>
      </c>
    </row>
    <row r="507" spans="1:10" ht="10.9" customHeight="1" x14ac:dyDescent="0.25">
      <c r="A507" s="7" t="s">
        <v>8</v>
      </c>
      <c r="B507" s="8">
        <v>34</v>
      </c>
      <c r="C507" s="8" t="s">
        <v>127</v>
      </c>
      <c r="D507" s="8" t="s">
        <v>164</v>
      </c>
      <c r="E507" s="8">
        <v>15368</v>
      </c>
      <c r="F507" s="8" t="s">
        <v>4317</v>
      </c>
      <c r="G507" s="8" t="s">
        <v>4318</v>
      </c>
      <c r="H507" s="9" t="s">
        <v>13</v>
      </c>
      <c r="I507" t="str">
        <f>VLOOKUP(F507,'[1]CCI_2022_FINAL VERSION'!$B$2:$F$5377,4,FALSE)</f>
        <v>plate 10</v>
      </c>
      <c r="J507" t="str">
        <f>VLOOKUP(F507,'[1]CCI_2022_FINAL VERSION'!$B$2:$G$5377,6,FALSE)</f>
        <v>B17</v>
      </c>
    </row>
    <row r="508" spans="1:10" ht="10.9" customHeight="1" x14ac:dyDescent="0.25">
      <c r="A508" s="7" t="s">
        <v>8</v>
      </c>
      <c r="B508" s="8">
        <v>34</v>
      </c>
      <c r="C508" s="8" t="s">
        <v>127</v>
      </c>
      <c r="D508" s="8" t="s">
        <v>548</v>
      </c>
      <c r="E508" s="8">
        <v>16153</v>
      </c>
      <c r="F508" s="8" t="s">
        <v>4341</v>
      </c>
      <c r="G508" s="8" t="s">
        <v>4342</v>
      </c>
      <c r="H508" s="9" t="s">
        <v>13</v>
      </c>
      <c r="I508" t="str">
        <f>VLOOKUP(F508,'[1]CCI_2022_FINAL VERSION'!$B$2:$F$5377,4,FALSE)</f>
        <v>plate 10</v>
      </c>
      <c r="J508" t="str">
        <f>VLOOKUP(F508,'[1]CCI_2022_FINAL VERSION'!$B$2:$G$5377,6,FALSE)</f>
        <v>N19</v>
      </c>
    </row>
    <row r="509" spans="1:10" ht="10.9" customHeight="1" x14ac:dyDescent="0.25">
      <c r="A509" s="7" t="s">
        <v>8</v>
      </c>
      <c r="B509" s="8">
        <v>34</v>
      </c>
      <c r="C509" s="8" t="s">
        <v>127</v>
      </c>
      <c r="D509" s="8" t="s">
        <v>161</v>
      </c>
      <c r="E509" s="8">
        <v>16146</v>
      </c>
      <c r="F509" s="8" t="s">
        <v>4350</v>
      </c>
      <c r="G509" s="8" t="s">
        <v>4351</v>
      </c>
      <c r="H509" s="9" t="s">
        <v>13</v>
      </c>
      <c r="I509" t="str">
        <f>VLOOKUP(F509,'[1]CCI_2022_FINAL VERSION'!$B$2:$F$5377,4,FALSE)</f>
        <v>plate 10</v>
      </c>
      <c r="J509" t="str">
        <f>VLOOKUP(F509,'[1]CCI_2022_FINAL VERSION'!$B$2:$G$5377,6,FALSE)</f>
        <v>G19</v>
      </c>
    </row>
    <row r="510" spans="1:10" ht="10.9" customHeight="1" x14ac:dyDescent="0.25">
      <c r="A510" s="7" t="s">
        <v>8</v>
      </c>
      <c r="B510" s="8">
        <v>34</v>
      </c>
      <c r="C510" s="8" t="s">
        <v>127</v>
      </c>
      <c r="D510" s="8" t="s">
        <v>204</v>
      </c>
      <c r="E510" s="8">
        <v>1923</v>
      </c>
      <c r="F510" s="8" t="s">
        <v>4352</v>
      </c>
      <c r="G510" s="8" t="s">
        <v>4353</v>
      </c>
      <c r="H510" s="9" t="s">
        <v>13</v>
      </c>
      <c r="I510" t="str">
        <f>VLOOKUP(F510,'[1]CCI_2022_FINAL VERSION'!$B$2:$F$5377,4,FALSE)</f>
        <v>plate 10</v>
      </c>
      <c r="J510" t="str">
        <f>VLOOKUP(F510,'[1]CCI_2022_FINAL VERSION'!$B$2:$G$5377,6,FALSE)</f>
        <v>G17</v>
      </c>
    </row>
    <row r="511" spans="1:10" ht="10.9" customHeight="1" x14ac:dyDescent="0.25">
      <c r="A511" s="7" t="s">
        <v>8</v>
      </c>
      <c r="B511" s="8">
        <v>34</v>
      </c>
      <c r="C511" s="8" t="s">
        <v>127</v>
      </c>
      <c r="D511" s="8" t="s">
        <v>446</v>
      </c>
      <c r="E511" s="8">
        <v>7672</v>
      </c>
      <c r="F511" s="8" t="s">
        <v>4374</v>
      </c>
      <c r="G511" s="8" t="s">
        <v>4375</v>
      </c>
      <c r="H511" s="9" t="s">
        <v>13</v>
      </c>
      <c r="I511" t="str">
        <f>VLOOKUP(F511,'[1]CCI_2022_FINAL VERSION'!$B$2:$F$5377,4,FALSE)</f>
        <v>plate 10</v>
      </c>
      <c r="J511" t="str">
        <f>VLOOKUP(F511,'[1]CCI_2022_FINAL VERSION'!$B$2:$G$5377,6,FALSE)</f>
        <v>F10</v>
      </c>
    </row>
    <row r="512" spans="1:10" ht="10.9" customHeight="1" x14ac:dyDescent="0.25">
      <c r="A512" s="7" t="s">
        <v>8</v>
      </c>
      <c r="B512" s="8">
        <v>34</v>
      </c>
      <c r="C512" s="8" t="s">
        <v>127</v>
      </c>
      <c r="D512" s="8" t="s">
        <v>1032</v>
      </c>
      <c r="E512" s="8">
        <v>4056</v>
      </c>
      <c r="F512" s="8" t="s">
        <v>4376</v>
      </c>
      <c r="G512" s="8" t="s">
        <v>4377</v>
      </c>
      <c r="H512" s="9" t="s">
        <v>13</v>
      </c>
      <c r="I512" t="str">
        <f>VLOOKUP(F512,'[1]CCI_2022_FINAL VERSION'!$B$2:$F$5377,4,FALSE)</f>
        <v>plate 10</v>
      </c>
      <c r="J512" t="str">
        <f>VLOOKUP(F512,'[1]CCI_2022_FINAL VERSION'!$B$2:$G$5377,6,FALSE)</f>
        <v>F18</v>
      </c>
    </row>
    <row r="513" spans="1:10" ht="10.9" customHeight="1" x14ac:dyDescent="0.25">
      <c r="A513" s="7" t="s">
        <v>8</v>
      </c>
      <c r="B513" s="8">
        <v>34</v>
      </c>
      <c r="C513" s="8" t="s">
        <v>127</v>
      </c>
      <c r="D513" s="8" t="s">
        <v>79</v>
      </c>
      <c r="E513" s="8">
        <v>7099</v>
      </c>
      <c r="F513" s="8" t="s">
        <v>4378</v>
      </c>
      <c r="G513" s="8" t="s">
        <v>4379</v>
      </c>
      <c r="H513" s="9" t="s">
        <v>13</v>
      </c>
      <c r="I513" t="str">
        <f>VLOOKUP(F513,'[1]CCI_2022_FINAL VERSION'!$B$2:$F$5377,4,FALSE)</f>
        <v>plate 10</v>
      </c>
      <c r="J513" t="str">
        <f>VLOOKUP(F513,'[1]CCI_2022_FINAL VERSION'!$B$2:$G$5377,6,FALSE)</f>
        <v>G15</v>
      </c>
    </row>
    <row r="514" spans="1:10" ht="10.9" customHeight="1" x14ac:dyDescent="0.25">
      <c r="A514" s="7" t="s">
        <v>8</v>
      </c>
      <c r="B514" s="8">
        <v>34</v>
      </c>
      <c r="C514" s="8" t="s">
        <v>127</v>
      </c>
      <c r="D514" s="8" t="s">
        <v>413</v>
      </c>
      <c r="E514" s="8">
        <v>15367</v>
      </c>
      <c r="F514" s="8" t="s">
        <v>4398</v>
      </c>
      <c r="G514" s="8" t="s">
        <v>4399</v>
      </c>
      <c r="H514" s="9" t="s">
        <v>13</v>
      </c>
      <c r="I514" t="str">
        <f>VLOOKUP(F514,'[1]CCI_2022_FINAL VERSION'!$B$2:$F$5377,4,FALSE)</f>
        <v>plate 10</v>
      </c>
      <c r="J514" t="str">
        <f>VLOOKUP(F514,'[1]CCI_2022_FINAL VERSION'!$B$2:$G$5377,6,FALSE)</f>
        <v>B16</v>
      </c>
    </row>
    <row r="515" spans="1:10" ht="10.9" customHeight="1" x14ac:dyDescent="0.25">
      <c r="A515" s="7" t="s">
        <v>8</v>
      </c>
      <c r="B515" s="8">
        <v>34</v>
      </c>
      <c r="C515" s="8" t="s">
        <v>127</v>
      </c>
      <c r="D515" s="8" t="s">
        <v>262</v>
      </c>
      <c r="E515" s="8">
        <v>15443</v>
      </c>
      <c r="F515" s="8" t="s">
        <v>4400</v>
      </c>
      <c r="G515" s="8" t="s">
        <v>4401</v>
      </c>
      <c r="H515" s="9" t="s">
        <v>13</v>
      </c>
      <c r="I515" t="str">
        <f>VLOOKUP(F515,'[1]CCI_2022_FINAL VERSION'!$B$2:$F$5377,4,FALSE)</f>
        <v>plate 10</v>
      </c>
      <c r="J515" t="str">
        <f>VLOOKUP(F515,'[1]CCI_2022_FINAL VERSION'!$B$2:$G$5377,6,FALSE)</f>
        <v>J9</v>
      </c>
    </row>
    <row r="516" spans="1:10" ht="10.9" customHeight="1" x14ac:dyDescent="0.25">
      <c r="A516" s="7" t="s">
        <v>8</v>
      </c>
      <c r="B516" s="8">
        <v>34</v>
      </c>
      <c r="C516" s="8" t="s">
        <v>127</v>
      </c>
      <c r="D516" s="8" t="s">
        <v>818</v>
      </c>
      <c r="E516" s="8">
        <v>15460</v>
      </c>
      <c r="F516" s="8" t="s">
        <v>4412</v>
      </c>
      <c r="G516" s="8" t="s">
        <v>4413</v>
      </c>
      <c r="H516" s="9" t="s">
        <v>13</v>
      </c>
      <c r="I516" t="str">
        <f>VLOOKUP(F516,'[1]CCI_2022_FINAL VERSION'!$B$2:$F$5377,4,FALSE)</f>
        <v>plate 10</v>
      </c>
      <c r="J516" t="str">
        <f>VLOOKUP(F516,'[1]CCI_2022_FINAL VERSION'!$B$2:$G$5377,6,FALSE)</f>
        <v>L18</v>
      </c>
    </row>
    <row r="517" spans="1:10" ht="10.9" customHeight="1" x14ac:dyDescent="0.25">
      <c r="A517" s="7" t="s">
        <v>8</v>
      </c>
      <c r="B517" s="8">
        <v>34</v>
      </c>
      <c r="C517" s="8" t="s">
        <v>127</v>
      </c>
      <c r="D517" s="8" t="s">
        <v>1493</v>
      </c>
      <c r="E517" s="8">
        <v>11950</v>
      </c>
      <c r="F517" s="8" t="s">
        <v>4420</v>
      </c>
      <c r="G517" s="8" t="s">
        <v>4421</v>
      </c>
      <c r="H517" s="9" t="s">
        <v>13</v>
      </c>
      <c r="I517" t="str">
        <f>VLOOKUP(F517,'[1]CCI_2022_FINAL VERSION'!$B$2:$F$5377,4,FALSE)</f>
        <v>plate 10</v>
      </c>
      <c r="J517" t="str">
        <f>VLOOKUP(F517,'[1]CCI_2022_FINAL VERSION'!$B$2:$G$5377,6,FALSE)</f>
        <v>G11</v>
      </c>
    </row>
    <row r="518" spans="1:10" ht="10.9" customHeight="1" x14ac:dyDescent="0.25">
      <c r="A518" s="7" t="s">
        <v>8</v>
      </c>
      <c r="B518" s="8">
        <v>34</v>
      </c>
      <c r="C518" s="8" t="s">
        <v>127</v>
      </c>
      <c r="D518" s="8" t="s">
        <v>201</v>
      </c>
      <c r="E518" s="8">
        <v>909</v>
      </c>
      <c r="F518" s="8" t="s">
        <v>4422</v>
      </c>
      <c r="G518" s="8" t="s">
        <v>4423</v>
      </c>
      <c r="H518" s="9" t="s">
        <v>13</v>
      </c>
      <c r="I518" t="str">
        <f>VLOOKUP(F518,'[1]CCI_2022_FINAL VERSION'!$B$2:$F$5377,4,FALSE)</f>
        <v>plate 10</v>
      </c>
      <c r="J518" t="str">
        <f>VLOOKUP(F518,'[1]CCI_2022_FINAL VERSION'!$B$2:$G$5377,6,FALSE)</f>
        <v>G9</v>
      </c>
    </row>
    <row r="519" spans="1:10" ht="10.9" customHeight="1" x14ac:dyDescent="0.25">
      <c r="A519" s="7" t="s">
        <v>8</v>
      </c>
      <c r="B519" s="8">
        <v>34</v>
      </c>
      <c r="C519" s="8" t="s">
        <v>127</v>
      </c>
      <c r="D519" s="8" t="s">
        <v>669</v>
      </c>
      <c r="E519" s="8">
        <v>11628</v>
      </c>
      <c r="F519" s="8" t="s">
        <v>4452</v>
      </c>
      <c r="G519" s="8" t="s">
        <v>4453</v>
      </c>
      <c r="H519" s="9" t="s">
        <v>13</v>
      </c>
      <c r="I519" t="str">
        <f>VLOOKUP(F519,'[1]CCI_2022_FINAL VERSION'!$B$2:$F$5377,4,FALSE)</f>
        <v>plate 10</v>
      </c>
      <c r="J519" t="str">
        <f>VLOOKUP(F519,'[1]CCI_2022_FINAL VERSION'!$B$2:$G$5377,6,FALSE)</f>
        <v>L12</v>
      </c>
    </row>
    <row r="520" spans="1:10" ht="10.9" customHeight="1" x14ac:dyDescent="0.25">
      <c r="A520" s="7" t="s">
        <v>8</v>
      </c>
      <c r="B520" s="8">
        <v>34</v>
      </c>
      <c r="C520" s="8" t="s">
        <v>127</v>
      </c>
      <c r="D520" s="8" t="s">
        <v>355</v>
      </c>
      <c r="E520" s="8">
        <v>5340</v>
      </c>
      <c r="F520" s="8" t="s">
        <v>4456</v>
      </c>
      <c r="G520" s="8" t="s">
        <v>4457</v>
      </c>
      <c r="H520" s="9" t="s">
        <v>13</v>
      </c>
      <c r="I520" t="str">
        <f>VLOOKUP(F520,'[1]CCI_2022_FINAL VERSION'!$B$2:$F$5377,4,FALSE)</f>
        <v>plate 10</v>
      </c>
      <c r="J520" t="str">
        <f>VLOOKUP(F520,'[1]CCI_2022_FINAL VERSION'!$B$2:$G$5377,6,FALSE)</f>
        <v>E21</v>
      </c>
    </row>
    <row r="521" spans="1:10" ht="10.9" customHeight="1" x14ac:dyDescent="0.25">
      <c r="A521" s="7" t="s">
        <v>8</v>
      </c>
      <c r="B521" s="8">
        <v>34</v>
      </c>
      <c r="C521" s="8" t="s">
        <v>127</v>
      </c>
      <c r="D521" s="8" t="s">
        <v>302</v>
      </c>
      <c r="E521" s="8">
        <v>15479</v>
      </c>
      <c r="F521" s="8" t="s">
        <v>4458</v>
      </c>
      <c r="G521" s="8" t="s">
        <v>4459</v>
      </c>
      <c r="H521" s="9" t="s">
        <v>13</v>
      </c>
      <c r="I521" t="str">
        <f>VLOOKUP(F521,'[1]CCI_2022_FINAL VERSION'!$B$2:$F$5377,4,FALSE)</f>
        <v>plate 10</v>
      </c>
      <c r="J521" t="str">
        <f>VLOOKUP(F521,'[1]CCI_2022_FINAL VERSION'!$B$2:$G$5377,6,FALSE)</f>
        <v>N21</v>
      </c>
    </row>
    <row r="522" spans="1:10" ht="10.9" customHeight="1" x14ac:dyDescent="0.25">
      <c r="A522" s="7" t="s">
        <v>8</v>
      </c>
      <c r="B522" s="8">
        <v>34</v>
      </c>
      <c r="C522" s="8" t="s">
        <v>127</v>
      </c>
      <c r="D522" s="8" t="s">
        <v>194</v>
      </c>
      <c r="E522" s="8">
        <v>205</v>
      </c>
      <c r="F522" s="8" t="s">
        <v>4472</v>
      </c>
      <c r="G522" s="8" t="s">
        <v>4473</v>
      </c>
      <c r="H522" s="9" t="s">
        <v>13</v>
      </c>
      <c r="I522" t="str">
        <f>VLOOKUP(F522,'[1]CCI_2022_FINAL VERSION'!$B$2:$F$5377,4,FALSE)</f>
        <v>plate 10</v>
      </c>
      <c r="J522" t="str">
        <f>VLOOKUP(F522,'[1]CCI_2022_FINAL VERSION'!$B$2:$G$5377,6,FALSE)</f>
        <v>H15</v>
      </c>
    </row>
    <row r="523" spans="1:10" ht="10.9" customHeight="1" x14ac:dyDescent="0.25">
      <c r="A523" s="7" t="s">
        <v>8</v>
      </c>
      <c r="B523" s="8">
        <v>34</v>
      </c>
      <c r="C523" s="8" t="s">
        <v>127</v>
      </c>
      <c r="D523" s="8" t="s">
        <v>212</v>
      </c>
      <c r="E523" s="8">
        <v>11625</v>
      </c>
      <c r="F523" s="8" t="s">
        <v>4476</v>
      </c>
      <c r="G523" s="8" t="s">
        <v>4477</v>
      </c>
      <c r="H523" s="9" t="s">
        <v>13</v>
      </c>
      <c r="I523" t="str">
        <f>VLOOKUP(F523,'[1]CCI_2022_FINAL VERSION'!$B$2:$F$5377,4,FALSE)</f>
        <v>plate 10</v>
      </c>
      <c r="J523" t="str">
        <f>VLOOKUP(F523,'[1]CCI_2022_FINAL VERSION'!$B$2:$G$5377,6,FALSE)</f>
        <v>F11</v>
      </c>
    </row>
    <row r="524" spans="1:10" ht="10.9" customHeight="1" x14ac:dyDescent="0.25">
      <c r="A524" s="7" t="s">
        <v>8</v>
      </c>
      <c r="B524" s="8">
        <v>34</v>
      </c>
      <c r="C524" s="8" t="s">
        <v>127</v>
      </c>
      <c r="D524" s="8" t="s">
        <v>215</v>
      </c>
      <c r="E524" s="8">
        <v>15395</v>
      </c>
      <c r="F524" s="8" t="s">
        <v>4484</v>
      </c>
      <c r="G524" s="8" t="s">
        <v>4485</v>
      </c>
      <c r="H524" s="9" t="s">
        <v>13</v>
      </c>
      <c r="I524" t="str">
        <f>VLOOKUP(F524,'[1]CCI_2022_FINAL VERSION'!$B$2:$F$5377,4,FALSE)</f>
        <v>plate 10</v>
      </c>
      <c r="J524" t="str">
        <f>VLOOKUP(F524,'[1]CCI_2022_FINAL VERSION'!$B$2:$G$5377,6,FALSE)</f>
        <v>E17</v>
      </c>
    </row>
    <row r="525" spans="1:10" ht="10.9" customHeight="1" x14ac:dyDescent="0.25">
      <c r="A525" s="7" t="s">
        <v>8</v>
      </c>
      <c r="B525" s="8">
        <v>34</v>
      </c>
      <c r="C525" s="8" t="s">
        <v>127</v>
      </c>
      <c r="D525" s="8" t="s">
        <v>40</v>
      </c>
      <c r="E525" s="8">
        <v>3828</v>
      </c>
      <c r="F525" s="8" t="s">
        <v>4534</v>
      </c>
      <c r="G525" s="8" t="s">
        <v>4535</v>
      </c>
      <c r="H525" s="9" t="s">
        <v>13</v>
      </c>
      <c r="I525" t="str">
        <f>VLOOKUP(F525,'[1]CCI_2022_FINAL VERSION'!$B$2:$F$5377,4,FALSE)</f>
        <v>plate 10</v>
      </c>
      <c r="J525" t="str">
        <f>VLOOKUP(F525,'[1]CCI_2022_FINAL VERSION'!$B$2:$G$5377,6,FALSE)</f>
        <v>E11</v>
      </c>
    </row>
    <row r="526" spans="1:10" ht="10.9" customHeight="1" x14ac:dyDescent="0.25">
      <c r="A526" s="7" t="s">
        <v>8</v>
      </c>
      <c r="B526" s="8">
        <v>34</v>
      </c>
      <c r="C526" s="8" t="s">
        <v>127</v>
      </c>
      <c r="D526" s="8" t="s">
        <v>1169</v>
      </c>
      <c r="E526" s="8">
        <v>5955</v>
      </c>
      <c r="F526" s="8" t="s">
        <v>4546</v>
      </c>
      <c r="G526" s="8" t="s">
        <v>4547</v>
      </c>
      <c r="H526" s="9" t="s">
        <v>13</v>
      </c>
      <c r="I526" t="str">
        <f>VLOOKUP(F526,'[1]CCI_2022_FINAL VERSION'!$B$2:$F$5377,4,FALSE)</f>
        <v>plate 10</v>
      </c>
      <c r="J526" t="str">
        <f>VLOOKUP(F526,'[1]CCI_2022_FINAL VERSION'!$B$2:$G$5377,6,FALSE)</f>
        <v>E9</v>
      </c>
    </row>
    <row r="527" spans="1:10" ht="10.9" customHeight="1" x14ac:dyDescent="0.25">
      <c r="A527" s="7" t="s">
        <v>8</v>
      </c>
      <c r="B527" s="8">
        <v>34</v>
      </c>
      <c r="C527" s="8" t="s">
        <v>127</v>
      </c>
      <c r="D527" s="8" t="s">
        <v>714</v>
      </c>
      <c r="E527" s="8">
        <v>283</v>
      </c>
      <c r="F527" s="8" t="s">
        <v>4574</v>
      </c>
      <c r="G527" s="8" t="s">
        <v>4575</v>
      </c>
      <c r="H527" s="9" t="s">
        <v>13</v>
      </c>
      <c r="I527" t="str">
        <f>VLOOKUP(F527,'[1]CCI_2022_FINAL VERSION'!$B$2:$F$5377,4,FALSE)</f>
        <v>plate 10</v>
      </c>
      <c r="J527" t="str">
        <f>VLOOKUP(F527,'[1]CCI_2022_FINAL VERSION'!$B$2:$G$5377,6,FALSE)</f>
        <v>E5</v>
      </c>
    </row>
    <row r="528" spans="1:10" ht="10.9" customHeight="1" x14ac:dyDescent="0.25">
      <c r="A528" s="7" t="s">
        <v>8</v>
      </c>
      <c r="B528" s="8">
        <v>34</v>
      </c>
      <c r="C528" s="8" t="s">
        <v>127</v>
      </c>
      <c r="D528" s="8" t="s">
        <v>495</v>
      </c>
      <c r="E528" s="8">
        <v>7941</v>
      </c>
      <c r="F528" s="8" t="s">
        <v>4598</v>
      </c>
      <c r="G528" s="8" t="s">
        <v>4599</v>
      </c>
      <c r="H528" s="9" t="s">
        <v>13</v>
      </c>
      <c r="I528" t="str">
        <f>VLOOKUP(F528,'[1]CCI_2022_FINAL VERSION'!$B$2:$F$5377,4,FALSE)</f>
        <v>plate 10</v>
      </c>
      <c r="J528" t="str">
        <f>VLOOKUP(F528,'[1]CCI_2022_FINAL VERSION'!$B$2:$G$5377,6,FALSE)</f>
        <v>N20</v>
      </c>
    </row>
    <row r="529" spans="1:10" ht="10.9" customHeight="1" x14ac:dyDescent="0.25">
      <c r="A529" s="7" t="s">
        <v>8</v>
      </c>
      <c r="B529" s="8">
        <v>34</v>
      </c>
      <c r="C529" s="8" t="s">
        <v>127</v>
      </c>
      <c r="D529" s="8" t="s">
        <v>978</v>
      </c>
      <c r="E529" s="8">
        <v>2700</v>
      </c>
      <c r="F529" s="8" t="s">
        <v>4628</v>
      </c>
      <c r="G529" s="8" t="s">
        <v>4629</v>
      </c>
      <c r="H529" s="9" t="s">
        <v>13</v>
      </c>
      <c r="I529" t="str">
        <f>VLOOKUP(F529,'[1]CCI_2022_FINAL VERSION'!$B$2:$F$5377,4,FALSE)</f>
        <v>plate 10</v>
      </c>
      <c r="J529" t="str">
        <f>VLOOKUP(F529,'[1]CCI_2022_FINAL VERSION'!$B$2:$G$5377,6,FALSE)</f>
        <v>M16</v>
      </c>
    </row>
    <row r="530" spans="1:10" ht="10.9" customHeight="1" x14ac:dyDescent="0.25">
      <c r="A530" s="7" t="s">
        <v>8</v>
      </c>
      <c r="B530" s="8">
        <v>34</v>
      </c>
      <c r="C530" s="8" t="s">
        <v>127</v>
      </c>
      <c r="D530" s="8" t="s">
        <v>296</v>
      </c>
      <c r="E530" s="8">
        <v>15401</v>
      </c>
      <c r="F530" s="8" t="s">
        <v>4642</v>
      </c>
      <c r="G530" s="8" t="s">
        <v>4643</v>
      </c>
      <c r="H530" s="9" t="s">
        <v>13</v>
      </c>
      <c r="I530" t="str">
        <f>VLOOKUP(F530,'[1]CCI_2022_FINAL VERSION'!$B$2:$F$5377,4,FALSE)</f>
        <v>plate 10</v>
      </c>
      <c r="J530" t="str">
        <f>VLOOKUP(F530,'[1]CCI_2022_FINAL VERSION'!$B$2:$G$5377,6,FALSE)</f>
        <v>F21</v>
      </c>
    </row>
    <row r="531" spans="1:10" ht="10.9" customHeight="1" x14ac:dyDescent="0.25">
      <c r="A531" s="7" t="s">
        <v>8</v>
      </c>
      <c r="B531" s="8">
        <v>34</v>
      </c>
      <c r="C531" s="8" t="s">
        <v>127</v>
      </c>
      <c r="D531" s="8" t="s">
        <v>188</v>
      </c>
      <c r="E531" s="8">
        <v>2654</v>
      </c>
      <c r="F531" s="8" t="s">
        <v>4646</v>
      </c>
      <c r="G531" s="8" t="s">
        <v>4647</v>
      </c>
      <c r="H531" s="9" t="s">
        <v>13</v>
      </c>
      <c r="I531" t="str">
        <f>VLOOKUP(F531,'[1]CCI_2022_FINAL VERSION'!$B$2:$F$5377,4,FALSE)</f>
        <v>plate 10</v>
      </c>
      <c r="J531" t="str">
        <f>VLOOKUP(F531,'[1]CCI_2022_FINAL VERSION'!$B$2:$G$5377,6,FALSE)</f>
        <v>N14</v>
      </c>
    </row>
    <row r="532" spans="1:10" ht="10.9" customHeight="1" x14ac:dyDescent="0.25">
      <c r="A532" s="7" t="s">
        <v>8</v>
      </c>
      <c r="B532" s="8">
        <v>34</v>
      </c>
      <c r="C532" s="8" t="s">
        <v>127</v>
      </c>
      <c r="D532" s="8" t="s">
        <v>1649</v>
      </c>
      <c r="E532" s="8">
        <v>15377</v>
      </c>
      <c r="F532" s="8" t="s">
        <v>4670</v>
      </c>
      <c r="G532" s="8" t="s">
        <v>4671</v>
      </c>
      <c r="H532" s="9" t="s">
        <v>13</v>
      </c>
      <c r="I532" t="str">
        <f>VLOOKUP(F532,'[1]CCI_2022_FINAL VERSION'!$B$2:$F$5377,4,FALSE)</f>
        <v>plate 10</v>
      </c>
      <c r="J532" t="str">
        <f>VLOOKUP(F532,'[1]CCI_2022_FINAL VERSION'!$B$2:$G$5377,6,FALSE)</f>
        <v>C19</v>
      </c>
    </row>
    <row r="533" spans="1:10" ht="10.9" customHeight="1" x14ac:dyDescent="0.25">
      <c r="A533" s="7" t="s">
        <v>8</v>
      </c>
      <c r="B533" s="8">
        <v>34</v>
      </c>
      <c r="C533" s="8" t="s">
        <v>127</v>
      </c>
      <c r="D533" s="8" t="s">
        <v>1866</v>
      </c>
      <c r="E533" s="8">
        <v>8313</v>
      </c>
      <c r="F533" s="8" t="s">
        <v>4672</v>
      </c>
      <c r="G533" s="8" t="s">
        <v>4673</v>
      </c>
      <c r="H533" s="9" t="s">
        <v>13</v>
      </c>
      <c r="I533" t="str">
        <f>VLOOKUP(F533,'[1]CCI_2022_FINAL VERSION'!$B$2:$F$5377,4,FALSE)</f>
        <v>plate 10</v>
      </c>
      <c r="J533" t="str">
        <f>VLOOKUP(F533,'[1]CCI_2022_FINAL VERSION'!$B$2:$G$5377,6,FALSE)</f>
        <v>M13</v>
      </c>
    </row>
    <row r="534" spans="1:10" ht="10.9" customHeight="1" x14ac:dyDescent="0.25">
      <c r="A534" s="7" t="s">
        <v>8</v>
      </c>
      <c r="B534" s="8">
        <v>34</v>
      </c>
      <c r="C534" s="8" t="s">
        <v>127</v>
      </c>
      <c r="D534" s="8" t="s">
        <v>152</v>
      </c>
      <c r="E534" s="8">
        <v>4921</v>
      </c>
      <c r="F534" s="8" t="s">
        <v>4678</v>
      </c>
      <c r="G534" s="8" t="s">
        <v>4679</v>
      </c>
      <c r="H534" s="9" t="s">
        <v>13</v>
      </c>
      <c r="I534" t="str">
        <f>VLOOKUP(F534,'[1]CCI_2022_FINAL VERSION'!$B$2:$F$5377,4,FALSE)</f>
        <v>plate 10</v>
      </c>
      <c r="J534" t="str">
        <f>VLOOKUP(F534,'[1]CCI_2022_FINAL VERSION'!$B$2:$G$5377,6,FALSE)</f>
        <v>H21</v>
      </c>
    </row>
    <row r="535" spans="1:10" ht="10.9" customHeight="1" x14ac:dyDescent="0.25">
      <c r="A535" s="7" t="s">
        <v>8</v>
      </c>
      <c r="B535" s="8">
        <v>34</v>
      </c>
      <c r="C535" s="8" t="s">
        <v>127</v>
      </c>
      <c r="D535" s="8" t="s">
        <v>94</v>
      </c>
      <c r="E535" s="8">
        <v>11427</v>
      </c>
      <c r="F535" s="8" t="s">
        <v>4705</v>
      </c>
      <c r="G535" s="8" t="s">
        <v>4706</v>
      </c>
      <c r="H535" s="9" t="s">
        <v>13</v>
      </c>
      <c r="I535" t="str">
        <f>VLOOKUP(F535,'[1]CCI_2022_FINAL VERSION'!$B$2:$F$5377,4,FALSE)</f>
        <v>plate 10</v>
      </c>
      <c r="J535" t="str">
        <f>VLOOKUP(F535,'[1]CCI_2022_FINAL VERSION'!$B$2:$G$5377,6,FALSE)</f>
        <v>D5</v>
      </c>
    </row>
    <row r="536" spans="1:10" ht="10.9" customHeight="1" x14ac:dyDescent="0.25">
      <c r="A536" s="7" t="s">
        <v>8</v>
      </c>
      <c r="B536" s="8">
        <v>34</v>
      </c>
      <c r="C536" s="8" t="s">
        <v>127</v>
      </c>
      <c r="D536" s="8" t="s">
        <v>761</v>
      </c>
      <c r="E536" s="8">
        <v>16150</v>
      </c>
      <c r="F536" s="8" t="s">
        <v>4707</v>
      </c>
      <c r="G536" s="8" t="s">
        <v>4708</v>
      </c>
      <c r="H536" s="9" t="s">
        <v>13</v>
      </c>
      <c r="I536" t="str">
        <f>VLOOKUP(F536,'[1]CCI_2022_FINAL VERSION'!$B$2:$F$5377,4,FALSE)</f>
        <v>plate 10</v>
      </c>
      <c r="J536" t="str">
        <f>VLOOKUP(F536,'[1]CCI_2022_FINAL VERSION'!$B$2:$G$5377,6,FALSE)</f>
        <v>J5</v>
      </c>
    </row>
    <row r="537" spans="1:10" ht="10.9" customHeight="1" x14ac:dyDescent="0.25">
      <c r="A537" s="7" t="s">
        <v>8</v>
      </c>
      <c r="B537" s="8">
        <v>34</v>
      </c>
      <c r="C537" s="8" t="s">
        <v>127</v>
      </c>
      <c r="D537" s="8" t="s">
        <v>88</v>
      </c>
      <c r="E537" s="8">
        <v>3404</v>
      </c>
      <c r="F537" s="8" t="s">
        <v>4717</v>
      </c>
      <c r="G537" s="8" t="s">
        <v>4718</v>
      </c>
      <c r="H537" s="9" t="s">
        <v>13</v>
      </c>
      <c r="I537" t="str">
        <f>VLOOKUP(F537,'[1]CCI_2022_FINAL VERSION'!$B$2:$F$5377,4,FALSE)</f>
        <v>plate 10</v>
      </c>
      <c r="J537" t="str">
        <f>VLOOKUP(F537,'[1]CCI_2022_FINAL VERSION'!$B$2:$G$5377,6,FALSE)</f>
        <v>M9</v>
      </c>
    </row>
    <row r="538" spans="1:10" ht="10.9" customHeight="1" x14ac:dyDescent="0.25">
      <c r="A538" s="7" t="s">
        <v>8</v>
      </c>
      <c r="B538" s="8">
        <v>34</v>
      </c>
      <c r="C538" s="8" t="s">
        <v>127</v>
      </c>
      <c r="D538" s="8" t="s">
        <v>221</v>
      </c>
      <c r="E538" s="8">
        <v>15474</v>
      </c>
      <c r="F538" s="8" t="s">
        <v>4721</v>
      </c>
      <c r="G538" s="8" t="s">
        <v>4722</v>
      </c>
      <c r="H538" s="9" t="s">
        <v>13</v>
      </c>
      <c r="I538" t="str">
        <f>VLOOKUP(F538,'[1]CCI_2022_FINAL VERSION'!$B$2:$F$5377,4,FALSE)</f>
        <v>plate 10</v>
      </c>
      <c r="J538" t="str">
        <f>VLOOKUP(F538,'[1]CCI_2022_FINAL VERSION'!$B$2:$G$5377,6,FALSE)</f>
        <v>M7</v>
      </c>
    </row>
    <row r="539" spans="1:10" ht="10.9" customHeight="1" x14ac:dyDescent="0.25">
      <c r="A539" s="7" t="s">
        <v>8</v>
      </c>
      <c r="B539" s="8">
        <v>34</v>
      </c>
      <c r="C539" s="8" t="s">
        <v>127</v>
      </c>
      <c r="D539" s="8" t="s">
        <v>342</v>
      </c>
      <c r="E539" s="8">
        <v>6178</v>
      </c>
      <c r="F539" s="8" t="s">
        <v>4751</v>
      </c>
      <c r="G539" s="8" t="s">
        <v>4752</v>
      </c>
      <c r="H539" s="9" t="s">
        <v>13</v>
      </c>
      <c r="I539" t="str">
        <f>VLOOKUP(F539,'[1]CCI_2022_FINAL VERSION'!$B$2:$F$5377,4,FALSE)</f>
        <v>plate 10</v>
      </c>
      <c r="J539" t="str">
        <f>VLOOKUP(F539,'[1]CCI_2022_FINAL VERSION'!$B$2:$G$5377,6,FALSE)</f>
        <v>M3</v>
      </c>
    </row>
    <row r="540" spans="1:10" ht="10.9" customHeight="1" x14ac:dyDescent="0.25">
      <c r="A540" s="7" t="s">
        <v>8</v>
      </c>
      <c r="B540" s="8">
        <v>34</v>
      </c>
      <c r="C540" s="8" t="s">
        <v>127</v>
      </c>
      <c r="D540" s="8" t="s">
        <v>191</v>
      </c>
      <c r="E540" s="8">
        <v>11591</v>
      </c>
      <c r="F540" s="8" t="s">
        <v>4781</v>
      </c>
      <c r="G540" s="8" t="s">
        <v>4782</v>
      </c>
      <c r="H540" s="9" t="s">
        <v>13</v>
      </c>
      <c r="I540" t="str">
        <f>VLOOKUP(F540,'[1]CCI_2022_FINAL VERSION'!$B$2:$F$5377,4,FALSE)</f>
        <v>plate 10</v>
      </c>
      <c r="J540" t="str">
        <f>VLOOKUP(F540,'[1]CCI_2022_FINAL VERSION'!$B$2:$G$5377,6,FALSE)</f>
        <v>N6</v>
      </c>
    </row>
    <row r="541" spans="1:10" ht="10.9" customHeight="1" x14ac:dyDescent="0.25">
      <c r="A541" s="7" t="s">
        <v>8</v>
      </c>
      <c r="B541" s="8">
        <v>34</v>
      </c>
      <c r="C541" s="8" t="s">
        <v>127</v>
      </c>
      <c r="D541" s="8" t="s">
        <v>1174</v>
      </c>
      <c r="E541" s="8">
        <v>4272</v>
      </c>
      <c r="F541" s="8" t="s">
        <v>4795</v>
      </c>
      <c r="G541" s="8" t="s">
        <v>4796</v>
      </c>
      <c r="H541" s="9" t="s">
        <v>13</v>
      </c>
      <c r="I541" t="str">
        <f>VLOOKUP(F541,'[1]CCI_2022_FINAL VERSION'!$B$2:$F$5377,4,FALSE)</f>
        <v>plate 10</v>
      </c>
      <c r="J541" t="str">
        <f>VLOOKUP(F541,'[1]CCI_2022_FINAL VERSION'!$B$2:$G$5377,6,FALSE)</f>
        <v>N3</v>
      </c>
    </row>
    <row r="542" spans="1:10" ht="10.9" customHeight="1" x14ac:dyDescent="0.25">
      <c r="A542" s="7" t="s">
        <v>8</v>
      </c>
      <c r="B542" s="8">
        <v>34</v>
      </c>
      <c r="C542" s="8" t="s">
        <v>127</v>
      </c>
      <c r="D542" s="8" t="s">
        <v>2123</v>
      </c>
      <c r="E542" s="8">
        <v>12469</v>
      </c>
      <c r="F542" s="8" t="s">
        <v>4797</v>
      </c>
      <c r="G542" s="8" t="s">
        <v>4798</v>
      </c>
      <c r="H542" s="9" t="s">
        <v>13</v>
      </c>
      <c r="I542" t="str">
        <f>VLOOKUP(F542,'[1]CCI_2022_FINAL VERSION'!$B$2:$F$5377,4,FALSE)</f>
        <v>plate 10</v>
      </c>
      <c r="J542" t="str">
        <f>VLOOKUP(F542,'[1]CCI_2022_FINAL VERSION'!$B$2:$G$5377,6,FALSE)</f>
        <v>K13</v>
      </c>
    </row>
    <row r="543" spans="1:10" ht="10.9" customHeight="1" x14ac:dyDescent="0.25">
      <c r="A543" s="7" t="s">
        <v>8</v>
      </c>
      <c r="B543" s="8">
        <v>34</v>
      </c>
      <c r="C543" s="8" t="s">
        <v>127</v>
      </c>
      <c r="D543" s="8" t="s">
        <v>810</v>
      </c>
      <c r="E543" s="8">
        <v>15452</v>
      </c>
      <c r="F543" s="8" t="s">
        <v>4845</v>
      </c>
      <c r="G543" s="8" t="s">
        <v>4846</v>
      </c>
      <c r="H543" s="9" t="s">
        <v>13</v>
      </c>
      <c r="I543" t="str">
        <f>VLOOKUP(F543,'[1]CCI_2022_FINAL VERSION'!$B$2:$F$5377,4,FALSE)</f>
        <v>plate 10</v>
      </c>
      <c r="J543" t="str">
        <f>VLOOKUP(F543,'[1]CCI_2022_FINAL VERSION'!$B$2:$G$5377,6,FALSE)</f>
        <v>K3</v>
      </c>
    </row>
    <row r="544" spans="1:10" ht="10.9" customHeight="1" x14ac:dyDescent="0.25">
      <c r="A544" s="7" t="s">
        <v>8</v>
      </c>
      <c r="B544" s="8">
        <v>34</v>
      </c>
      <c r="C544" s="8" t="s">
        <v>127</v>
      </c>
      <c r="D544" s="8" t="s">
        <v>1299</v>
      </c>
      <c r="E544" s="8">
        <v>121</v>
      </c>
      <c r="F544" s="8" t="s">
        <v>4849</v>
      </c>
      <c r="G544" s="8" t="s">
        <v>4850</v>
      </c>
      <c r="H544" s="9" t="s">
        <v>13</v>
      </c>
      <c r="I544" t="str">
        <f>VLOOKUP(F544,'[1]CCI_2022_FINAL VERSION'!$B$2:$F$5377,4,FALSE)</f>
        <v>plate 10</v>
      </c>
      <c r="J544" t="str">
        <f>VLOOKUP(F544,'[1]CCI_2022_FINAL VERSION'!$B$2:$G$5377,6,FALSE)</f>
        <v>I21</v>
      </c>
    </row>
    <row r="545" spans="1:10" ht="10.9" customHeight="1" x14ac:dyDescent="0.25">
      <c r="A545" s="7" t="s">
        <v>8</v>
      </c>
      <c r="B545" s="8">
        <v>34</v>
      </c>
      <c r="C545" s="8" t="s">
        <v>127</v>
      </c>
      <c r="D545" s="8" t="s">
        <v>1534</v>
      </c>
      <c r="E545" s="8">
        <v>11741</v>
      </c>
      <c r="F545" s="8" t="s">
        <v>4855</v>
      </c>
      <c r="G545" s="8" t="s">
        <v>4856</v>
      </c>
      <c r="H545" s="9" t="s">
        <v>13</v>
      </c>
      <c r="I545" t="str">
        <f>VLOOKUP(F545,'[1]CCI_2022_FINAL VERSION'!$B$2:$F$5377,4,FALSE)</f>
        <v>plate 10</v>
      </c>
      <c r="J545" t="str">
        <f>VLOOKUP(F545,'[1]CCI_2022_FINAL VERSION'!$B$2:$G$5377,6,FALSE)</f>
        <v>J3</v>
      </c>
    </row>
    <row r="546" spans="1:10" ht="10.9" customHeight="1" x14ac:dyDescent="0.25">
      <c r="A546" s="7" t="s">
        <v>8</v>
      </c>
      <c r="B546" s="8">
        <v>34</v>
      </c>
      <c r="C546" s="8" t="s">
        <v>127</v>
      </c>
      <c r="D546" s="8" t="s">
        <v>1951</v>
      </c>
      <c r="E546" s="8">
        <v>461</v>
      </c>
      <c r="F546" s="8" t="s">
        <v>4867</v>
      </c>
      <c r="G546" s="8" t="s">
        <v>4868</v>
      </c>
      <c r="H546" s="9" t="s">
        <v>13</v>
      </c>
      <c r="I546" t="str">
        <f>VLOOKUP(F546,'[1]CCI_2022_FINAL VERSION'!$B$2:$F$5377,4,FALSE)</f>
        <v>plate 10</v>
      </c>
      <c r="J546" t="str">
        <f>VLOOKUP(F546,'[1]CCI_2022_FINAL VERSION'!$B$2:$G$5377,6,FALSE)</f>
        <v>L13</v>
      </c>
    </row>
    <row r="547" spans="1:10" ht="10.9" customHeight="1" x14ac:dyDescent="0.25">
      <c r="A547" s="7" t="s">
        <v>8</v>
      </c>
      <c r="B547" s="8">
        <v>34</v>
      </c>
      <c r="C547" s="8" t="s">
        <v>127</v>
      </c>
      <c r="D547" s="8" t="s">
        <v>461</v>
      </c>
      <c r="E547" s="8">
        <v>15427</v>
      </c>
      <c r="F547" s="8" t="s">
        <v>4943</v>
      </c>
      <c r="G547" s="8" t="s">
        <v>4944</v>
      </c>
      <c r="H547" s="9" t="s">
        <v>13</v>
      </c>
      <c r="I547" t="str">
        <f>VLOOKUP(F547,'[1]CCI_2022_FINAL VERSION'!$B$2:$F$5377,4,FALSE)</f>
        <v>plate 10</v>
      </c>
      <c r="J547" t="str">
        <f>VLOOKUP(F547,'[1]CCI_2022_FINAL VERSION'!$B$2:$G$5377,6,FALSE)</f>
        <v>I15</v>
      </c>
    </row>
    <row r="548" spans="1:10" ht="10.9" customHeight="1" x14ac:dyDescent="0.25">
      <c r="A548" s="7" t="s">
        <v>8</v>
      </c>
      <c r="B548" s="8">
        <v>34</v>
      </c>
      <c r="C548" s="8" t="s">
        <v>127</v>
      </c>
      <c r="D548" s="8" t="s">
        <v>43</v>
      </c>
      <c r="E548" s="8">
        <v>8186</v>
      </c>
      <c r="F548" s="8" t="s">
        <v>4957</v>
      </c>
      <c r="G548" s="8" t="s">
        <v>4958</v>
      </c>
      <c r="H548" s="9" t="s">
        <v>13</v>
      </c>
      <c r="I548" t="str">
        <f>VLOOKUP(F548,'[1]CCI_2022_FINAL VERSION'!$B$2:$F$5377,4,FALSE)</f>
        <v>plate 10</v>
      </c>
      <c r="J548" t="str">
        <f>VLOOKUP(F548,'[1]CCI_2022_FINAL VERSION'!$B$2:$G$5377,6,FALSE)</f>
        <v>H4</v>
      </c>
    </row>
    <row r="549" spans="1:10" ht="10.9" customHeight="1" x14ac:dyDescent="0.25">
      <c r="A549" s="7" t="s">
        <v>8</v>
      </c>
      <c r="B549" s="8">
        <v>34</v>
      </c>
      <c r="C549" s="8" t="s">
        <v>127</v>
      </c>
      <c r="D549" s="8" t="s">
        <v>50</v>
      </c>
      <c r="E549" s="8">
        <v>15397</v>
      </c>
      <c r="F549" s="8" t="s">
        <v>4975</v>
      </c>
      <c r="G549" s="8" t="s">
        <v>4976</v>
      </c>
      <c r="H549" s="9" t="s">
        <v>13</v>
      </c>
      <c r="I549" t="str">
        <f>VLOOKUP(F549,'[1]CCI_2022_FINAL VERSION'!$B$2:$F$5377,4,FALSE)</f>
        <v>plate 10</v>
      </c>
      <c r="J549" t="str">
        <f>VLOOKUP(F549,'[1]CCI_2022_FINAL VERSION'!$B$2:$G$5377,6,FALSE)</f>
        <v>E19</v>
      </c>
    </row>
    <row r="550" spans="1:10" ht="10.9" customHeight="1" x14ac:dyDescent="0.25">
      <c r="A550" s="7" t="s">
        <v>8</v>
      </c>
      <c r="B550" s="8">
        <v>34</v>
      </c>
      <c r="C550" s="8" t="s">
        <v>127</v>
      </c>
      <c r="D550" s="8" t="s">
        <v>728</v>
      </c>
      <c r="E550" s="8">
        <v>12462</v>
      </c>
      <c r="F550" s="8" t="s">
        <v>4985</v>
      </c>
      <c r="G550" s="8" t="s">
        <v>4986</v>
      </c>
      <c r="H550" s="9" t="s">
        <v>13</v>
      </c>
      <c r="I550" t="str">
        <f>VLOOKUP(F550,'[1]CCI_2022_FINAL VERSION'!$B$2:$F$5377,4,FALSE)</f>
        <v>plate 10</v>
      </c>
      <c r="J550" t="str">
        <f>VLOOKUP(F550,'[1]CCI_2022_FINAL VERSION'!$B$2:$G$5377,6,FALSE)</f>
        <v>I11</v>
      </c>
    </row>
    <row r="551" spans="1:10" ht="10.9" customHeight="1" x14ac:dyDescent="0.25">
      <c r="A551" s="7" t="s">
        <v>8</v>
      </c>
      <c r="B551" s="8">
        <v>34</v>
      </c>
      <c r="C551" s="8" t="s">
        <v>127</v>
      </c>
      <c r="D551" s="8" t="s">
        <v>22</v>
      </c>
      <c r="E551" s="8">
        <v>8287</v>
      </c>
      <c r="F551" s="8" t="s">
        <v>5011</v>
      </c>
      <c r="G551" s="8" t="s">
        <v>5012</v>
      </c>
      <c r="H551" s="9" t="s">
        <v>13</v>
      </c>
      <c r="I551" t="str">
        <f>VLOOKUP(F551,'[1]CCI_2022_FINAL VERSION'!$B$2:$F$5377,4,FALSE)</f>
        <v>plate 10</v>
      </c>
      <c r="J551" t="str">
        <f>VLOOKUP(F551,'[1]CCI_2022_FINAL VERSION'!$B$2:$G$5377,6,FALSE)</f>
        <v>I7</v>
      </c>
    </row>
    <row r="552" spans="1:10" ht="10.9" customHeight="1" x14ac:dyDescent="0.25">
      <c r="A552" s="7" t="s">
        <v>8</v>
      </c>
      <c r="B552" s="8">
        <v>34</v>
      </c>
      <c r="C552" s="8" t="s">
        <v>127</v>
      </c>
      <c r="D552" s="8" t="s">
        <v>1026</v>
      </c>
      <c r="E552" s="8">
        <v>15404</v>
      </c>
      <c r="F552" s="8" t="s">
        <v>5061</v>
      </c>
      <c r="G552" s="8" t="s">
        <v>5062</v>
      </c>
      <c r="H552" s="9" t="s">
        <v>13</v>
      </c>
      <c r="I552" t="str">
        <f>VLOOKUP(F552,'[1]CCI_2022_FINAL VERSION'!$B$2:$F$5377,4,FALSE)</f>
        <v>plate 10</v>
      </c>
      <c r="J552" t="str">
        <f>VLOOKUP(F552,'[1]CCI_2022_FINAL VERSION'!$B$2:$G$5377,6,FALSE)</f>
        <v>F5</v>
      </c>
    </row>
    <row r="553" spans="1:10" ht="10.9" customHeight="1" x14ac:dyDescent="0.25">
      <c r="A553" s="7" t="s">
        <v>8</v>
      </c>
      <c r="B553" s="8">
        <v>34</v>
      </c>
      <c r="C553" s="8" t="s">
        <v>127</v>
      </c>
      <c r="D553" s="8" t="s">
        <v>429</v>
      </c>
      <c r="E553" s="8">
        <v>15478</v>
      </c>
      <c r="F553" s="8" t="s">
        <v>5073</v>
      </c>
      <c r="G553" s="8" t="s">
        <v>5074</v>
      </c>
      <c r="H553" s="9" t="s">
        <v>13</v>
      </c>
      <c r="I553" t="str">
        <f>VLOOKUP(F553,'[1]CCI_2022_FINAL VERSION'!$B$2:$F$5377,4,FALSE)</f>
        <v>plate 10</v>
      </c>
      <c r="J553" t="str">
        <f>VLOOKUP(F553,'[1]CCI_2022_FINAL VERSION'!$B$2:$G$5377,6,FALSE)</f>
        <v>N18</v>
      </c>
    </row>
    <row r="554" spans="1:10" ht="10.9" customHeight="1" x14ac:dyDescent="0.25">
      <c r="A554" s="7" t="s">
        <v>8</v>
      </c>
      <c r="B554" s="8">
        <v>34</v>
      </c>
      <c r="C554" s="8" t="s">
        <v>127</v>
      </c>
      <c r="D554" s="8" t="s">
        <v>377</v>
      </c>
      <c r="E554" s="8">
        <v>15412</v>
      </c>
      <c r="F554" s="8" t="s">
        <v>5081</v>
      </c>
      <c r="G554" s="8" t="s">
        <v>5082</v>
      </c>
      <c r="H554" s="9" t="s">
        <v>13</v>
      </c>
      <c r="I554" t="str">
        <f>VLOOKUP(F554,'[1]CCI_2022_FINAL VERSION'!$B$2:$F$5377,4,FALSE)</f>
        <v>plate 10</v>
      </c>
      <c r="J554" t="str">
        <f>VLOOKUP(F554,'[1]CCI_2022_FINAL VERSION'!$B$2:$G$5377,6,FALSE)</f>
        <v>H11</v>
      </c>
    </row>
    <row r="555" spans="1:10" ht="10.9" customHeight="1" x14ac:dyDescent="0.25">
      <c r="A555" s="7" t="s">
        <v>8</v>
      </c>
      <c r="B555" s="8">
        <v>34</v>
      </c>
      <c r="C555" s="8" t="s">
        <v>127</v>
      </c>
      <c r="D555" s="8" t="s">
        <v>1537</v>
      </c>
      <c r="E555" s="8">
        <v>8298</v>
      </c>
      <c r="F555" s="8" t="s">
        <v>5083</v>
      </c>
      <c r="G555" s="8" t="s">
        <v>5084</v>
      </c>
      <c r="H555" s="9" t="s">
        <v>13</v>
      </c>
      <c r="I555" t="str">
        <f>VLOOKUP(F555,'[1]CCI_2022_FINAL VERSION'!$B$2:$F$5377,4,FALSE)</f>
        <v>plate 10</v>
      </c>
      <c r="J555" t="str">
        <f>VLOOKUP(F555,'[1]CCI_2022_FINAL VERSION'!$B$2:$G$5377,6,FALSE)</f>
        <v>D17</v>
      </c>
    </row>
    <row r="556" spans="1:10" ht="10.9" customHeight="1" x14ac:dyDescent="0.25">
      <c r="A556" s="7" t="s">
        <v>8</v>
      </c>
      <c r="B556" s="8">
        <v>34</v>
      </c>
      <c r="C556" s="8" t="s">
        <v>127</v>
      </c>
      <c r="D556" s="8" t="s">
        <v>1837</v>
      </c>
      <c r="E556" s="8">
        <v>7458</v>
      </c>
      <c r="F556" s="8" t="s">
        <v>5110</v>
      </c>
      <c r="G556" s="8" t="s">
        <v>5111</v>
      </c>
      <c r="H556" s="9" t="s">
        <v>13</v>
      </c>
      <c r="I556" t="str">
        <f>VLOOKUP(F556,'[1]CCI_2022_FINAL VERSION'!$B$2:$F$5377,4,FALSE)</f>
        <v>plate 10</v>
      </c>
      <c r="J556" t="str">
        <f>VLOOKUP(F556,'[1]CCI_2022_FINAL VERSION'!$B$2:$G$5377,6,FALSE)</f>
        <v>B5</v>
      </c>
    </row>
    <row r="557" spans="1:10" ht="10.9" customHeight="1" x14ac:dyDescent="0.25">
      <c r="A557" s="7" t="s">
        <v>8</v>
      </c>
      <c r="B557" s="8">
        <v>34</v>
      </c>
      <c r="C557" s="8" t="s">
        <v>127</v>
      </c>
      <c r="D557" s="8" t="s">
        <v>2204</v>
      </c>
      <c r="E557" s="8">
        <v>16147</v>
      </c>
      <c r="F557" s="8" t="s">
        <v>5362</v>
      </c>
      <c r="G557" s="8" t="s">
        <v>5363</v>
      </c>
      <c r="H557" s="9" t="s">
        <v>13</v>
      </c>
      <c r="I557" t="str">
        <f>VLOOKUP(F557,'[1]CCI_2022_FINAL VERSION'!$B$2:$F$5377,4,FALSE)</f>
        <v>plate 10</v>
      </c>
      <c r="J557" t="str">
        <f>VLOOKUP(F557,'[1]CCI_2022_FINAL VERSION'!$B$2:$G$5377,6,FALSE)</f>
        <v>I17</v>
      </c>
    </row>
    <row r="558" spans="1:10" ht="10.9" customHeight="1" x14ac:dyDescent="0.25">
      <c r="A558" s="7" t="s">
        <v>8</v>
      </c>
      <c r="B558" s="8">
        <v>34</v>
      </c>
      <c r="C558" s="8" t="s">
        <v>127</v>
      </c>
      <c r="D558" s="8" t="s">
        <v>1373</v>
      </c>
      <c r="E558" s="8">
        <v>11458</v>
      </c>
      <c r="F558" s="8" t="s">
        <v>5372</v>
      </c>
      <c r="G558" s="8" t="s">
        <v>5373</v>
      </c>
      <c r="H558" s="9" t="s">
        <v>13</v>
      </c>
      <c r="I558" t="str">
        <f>VLOOKUP(F558,'[1]CCI_2022_FINAL VERSION'!$B$2:$F$5377,4,FALSE)</f>
        <v>plate 10</v>
      </c>
      <c r="J558" t="str">
        <f>VLOOKUP(F558,'[1]CCI_2022_FINAL VERSION'!$B$2:$G$5377,6,FALSE)</f>
        <v>I19</v>
      </c>
    </row>
    <row r="559" spans="1:10" ht="10.9" customHeight="1" x14ac:dyDescent="0.25">
      <c r="A559" s="7" t="s">
        <v>8</v>
      </c>
      <c r="B559" s="8">
        <v>34</v>
      </c>
      <c r="C559" s="8" t="s">
        <v>127</v>
      </c>
      <c r="D559" s="8" t="s">
        <v>829</v>
      </c>
      <c r="E559" s="8">
        <v>15383</v>
      </c>
      <c r="F559" s="8" t="s">
        <v>5374</v>
      </c>
      <c r="G559" s="8" t="s">
        <v>5375</v>
      </c>
      <c r="H559" s="9" t="s">
        <v>13</v>
      </c>
      <c r="I559" t="str">
        <f>VLOOKUP(F559,'[1]CCI_2022_FINAL VERSION'!$B$2:$F$5377,4,FALSE)</f>
        <v>plate 10</v>
      </c>
      <c r="J559" t="str">
        <f>VLOOKUP(F559,'[1]CCI_2022_FINAL VERSION'!$B$2:$G$5377,6,FALSE)</f>
        <v>D10</v>
      </c>
    </row>
    <row r="560" spans="1:10" ht="10.9" customHeight="1" x14ac:dyDescent="0.25">
      <c r="A560" s="7" t="s">
        <v>8</v>
      </c>
      <c r="B560" s="8">
        <v>34</v>
      </c>
      <c r="C560" s="8" t="s">
        <v>127</v>
      </c>
      <c r="D560" s="8" t="s">
        <v>333</v>
      </c>
      <c r="E560" s="8">
        <v>15370</v>
      </c>
      <c r="F560" s="8" t="s">
        <v>5394</v>
      </c>
      <c r="G560" s="8" t="s">
        <v>5395</v>
      </c>
      <c r="H560" s="9" t="s">
        <v>13</v>
      </c>
      <c r="I560" t="str">
        <f>VLOOKUP(F560,'[1]CCI_2022_FINAL VERSION'!$B$2:$F$5377,4,FALSE)</f>
        <v>plate 10</v>
      </c>
      <c r="J560" t="str">
        <f>VLOOKUP(F560,'[1]CCI_2022_FINAL VERSION'!$B$2:$G$5377,6,FALSE)</f>
        <v>B22</v>
      </c>
    </row>
    <row r="561" spans="1:10" ht="10.9" customHeight="1" x14ac:dyDescent="0.25">
      <c r="A561" s="7" t="s">
        <v>8</v>
      </c>
      <c r="B561" s="8">
        <v>34</v>
      </c>
      <c r="C561" s="8" t="s">
        <v>127</v>
      </c>
      <c r="D561" s="8" t="s">
        <v>1135</v>
      </c>
      <c r="E561" s="8">
        <v>12487</v>
      </c>
      <c r="F561" s="8" t="s">
        <v>5434</v>
      </c>
      <c r="G561" s="8" t="s">
        <v>5435</v>
      </c>
      <c r="H561" s="9" t="s">
        <v>13</v>
      </c>
      <c r="I561" t="str">
        <f>VLOOKUP(F561,'[1]CCI_2022_FINAL VERSION'!$B$2:$F$5377,4,FALSE)</f>
        <v>plate 10</v>
      </c>
      <c r="J561" t="str">
        <f>VLOOKUP(F561,'[1]CCI_2022_FINAL VERSION'!$B$2:$G$5377,6,FALSE)</f>
        <v>K7</v>
      </c>
    </row>
    <row r="562" spans="1:10" ht="10.9" customHeight="1" x14ac:dyDescent="0.25">
      <c r="A562" s="7" t="s">
        <v>8</v>
      </c>
      <c r="B562" s="8">
        <v>34</v>
      </c>
      <c r="C562" s="8" t="s">
        <v>127</v>
      </c>
      <c r="D562" s="8" t="s">
        <v>2507</v>
      </c>
      <c r="E562" s="8">
        <v>15438</v>
      </c>
      <c r="F562" s="8" t="s">
        <v>5438</v>
      </c>
      <c r="G562" s="8" t="s">
        <v>5439</v>
      </c>
      <c r="H562" s="9" t="s">
        <v>13</v>
      </c>
      <c r="I562" t="str">
        <f>VLOOKUP(F562,'[1]CCI_2022_FINAL VERSION'!$B$2:$F$5377,4,FALSE)</f>
        <v>plate 10</v>
      </c>
      <c r="J562" t="str">
        <f>VLOOKUP(F562,'[1]CCI_2022_FINAL VERSION'!$B$2:$G$5377,6,FALSE)</f>
        <v>J21</v>
      </c>
    </row>
    <row r="563" spans="1:10" ht="10.9" customHeight="1" x14ac:dyDescent="0.25">
      <c r="A563" s="7" t="s">
        <v>8</v>
      </c>
      <c r="B563" s="8">
        <v>34</v>
      </c>
      <c r="C563" s="8" t="s">
        <v>127</v>
      </c>
      <c r="D563" s="8" t="s">
        <v>1255</v>
      </c>
      <c r="E563" s="8">
        <v>15445</v>
      </c>
      <c r="F563" s="8" t="s">
        <v>5462</v>
      </c>
      <c r="G563" s="8" t="s">
        <v>5463</v>
      </c>
      <c r="H563" s="9" t="s">
        <v>13</v>
      </c>
      <c r="I563" t="str">
        <f>VLOOKUP(F563,'[1]CCI_2022_FINAL VERSION'!$B$2:$F$5377,4,FALSE)</f>
        <v>plate 10</v>
      </c>
      <c r="J563" t="str">
        <f>VLOOKUP(F563,'[1]CCI_2022_FINAL VERSION'!$B$2:$G$5377,6,FALSE)</f>
        <v>K11</v>
      </c>
    </row>
    <row r="564" spans="1:10" ht="10.9" customHeight="1" x14ac:dyDescent="0.25">
      <c r="A564" s="7" t="s">
        <v>8</v>
      </c>
      <c r="B564" s="8">
        <v>34</v>
      </c>
      <c r="C564" s="8" t="s">
        <v>127</v>
      </c>
      <c r="D564" s="8" t="s">
        <v>2195</v>
      </c>
      <c r="E564" s="8">
        <v>11477</v>
      </c>
      <c r="F564" s="8" t="s">
        <v>5470</v>
      </c>
      <c r="G564" s="8" t="s">
        <v>5471</v>
      </c>
      <c r="H564" s="9" t="s">
        <v>13</v>
      </c>
      <c r="I564" t="str">
        <f>VLOOKUP(F564,'[1]CCI_2022_FINAL VERSION'!$B$2:$F$5377,4,FALSE)</f>
        <v>plate 10</v>
      </c>
      <c r="J564" t="str">
        <f>VLOOKUP(F564,'[1]CCI_2022_FINAL VERSION'!$B$2:$G$5377,6,FALSE)</f>
        <v>K15</v>
      </c>
    </row>
    <row r="565" spans="1:10" ht="10.9" customHeight="1" x14ac:dyDescent="0.25">
      <c r="A565" s="7" t="s">
        <v>8</v>
      </c>
      <c r="B565" s="8">
        <v>34</v>
      </c>
      <c r="C565" s="8" t="s">
        <v>127</v>
      </c>
      <c r="D565" s="8" t="s">
        <v>1832</v>
      </c>
      <c r="E565" s="8">
        <v>15436</v>
      </c>
      <c r="F565" s="8" t="s">
        <v>5492</v>
      </c>
      <c r="G565" s="8" t="s">
        <v>5493</v>
      </c>
      <c r="H565" s="9" t="s">
        <v>13</v>
      </c>
      <c r="I565" t="str">
        <f>VLOOKUP(F565,'[1]CCI_2022_FINAL VERSION'!$B$2:$F$5377,4,FALSE)</f>
        <v>plate 10</v>
      </c>
      <c r="J565" t="str">
        <f>VLOOKUP(F565,'[1]CCI_2022_FINAL VERSION'!$B$2:$G$5377,6,FALSE)</f>
        <v>J16</v>
      </c>
    </row>
    <row r="566" spans="1:10" ht="10.9" customHeight="1" x14ac:dyDescent="0.25">
      <c r="A566" s="7" t="s">
        <v>8</v>
      </c>
      <c r="B566" s="8">
        <v>34</v>
      </c>
      <c r="C566" s="8" t="s">
        <v>127</v>
      </c>
      <c r="D566" s="8" t="s">
        <v>124</v>
      </c>
      <c r="E566" s="8">
        <v>12965</v>
      </c>
      <c r="F566" s="8" t="s">
        <v>5512</v>
      </c>
      <c r="G566" s="8" t="s">
        <v>5513</v>
      </c>
      <c r="H566" s="9" t="s">
        <v>13</v>
      </c>
      <c r="I566" t="str">
        <f>VLOOKUP(F566,'[1]CCI_2022_FINAL VERSION'!$B$2:$F$5377,4,FALSE)</f>
        <v>plate 10</v>
      </c>
      <c r="J566" t="str">
        <f>VLOOKUP(F566,'[1]CCI_2022_FINAL VERSION'!$B$2:$G$5377,6,FALSE)</f>
        <v>F8</v>
      </c>
    </row>
    <row r="567" spans="1:10" ht="10.9" customHeight="1" x14ac:dyDescent="0.25">
      <c r="A567" s="7" t="s">
        <v>8</v>
      </c>
      <c r="B567" s="8">
        <v>34</v>
      </c>
      <c r="C567" s="8" t="s">
        <v>127</v>
      </c>
      <c r="D567" s="8" t="s">
        <v>259</v>
      </c>
      <c r="E567" s="8">
        <v>16151</v>
      </c>
      <c r="F567" s="8" t="s">
        <v>5514</v>
      </c>
      <c r="G567" s="8" t="s">
        <v>5515</v>
      </c>
      <c r="H567" s="9" t="s">
        <v>13</v>
      </c>
      <c r="I567" t="str">
        <f>VLOOKUP(F567,'[1]CCI_2022_FINAL VERSION'!$B$2:$F$5377,4,FALSE)</f>
        <v>plate 10</v>
      </c>
      <c r="J567" t="str">
        <f>VLOOKUP(F567,'[1]CCI_2022_FINAL VERSION'!$B$2:$G$5377,6,FALSE)</f>
        <v>K21</v>
      </c>
    </row>
    <row r="568" spans="1:10" ht="10.9" customHeight="1" x14ac:dyDescent="0.25">
      <c r="A568" s="7" t="s">
        <v>8</v>
      </c>
      <c r="B568" s="8">
        <v>34</v>
      </c>
      <c r="C568" s="8" t="s">
        <v>127</v>
      </c>
      <c r="D568" s="8" t="s">
        <v>1213</v>
      </c>
      <c r="E568" s="8">
        <v>15464</v>
      </c>
      <c r="F568" s="8" t="s">
        <v>5566</v>
      </c>
      <c r="G568" s="8" t="s">
        <v>5567</v>
      </c>
      <c r="H568" s="9" t="s">
        <v>13</v>
      </c>
      <c r="I568" t="str">
        <f>VLOOKUP(F568,'[1]CCI_2022_FINAL VERSION'!$B$2:$F$5377,4,FALSE)</f>
        <v>plate 10</v>
      </c>
      <c r="J568" t="str">
        <f>VLOOKUP(F568,'[1]CCI_2022_FINAL VERSION'!$B$2:$G$5377,6,FALSE)</f>
        <v>M11</v>
      </c>
    </row>
    <row r="569" spans="1:10" ht="10.9" customHeight="1" x14ac:dyDescent="0.25">
      <c r="A569" s="7" t="s">
        <v>8</v>
      </c>
      <c r="B569" s="8">
        <v>34</v>
      </c>
      <c r="C569" s="8" t="s">
        <v>127</v>
      </c>
      <c r="D569" s="8" t="s">
        <v>1882</v>
      </c>
      <c r="E569" s="8">
        <v>15419</v>
      </c>
      <c r="F569" s="8" t="s">
        <v>5637</v>
      </c>
      <c r="G569" s="8" t="s">
        <v>5638</v>
      </c>
      <c r="H569" s="9" t="s">
        <v>13</v>
      </c>
      <c r="I569" t="str">
        <f>VLOOKUP(F569,'[1]CCI_2022_FINAL VERSION'!$B$2:$F$5377,4,FALSE)</f>
        <v>plate 10</v>
      </c>
      <c r="J569" t="str">
        <f>VLOOKUP(F569,'[1]CCI_2022_FINAL VERSION'!$B$2:$G$5377,6,FALSE)</f>
        <v>H19</v>
      </c>
    </row>
    <row r="570" spans="1:10" ht="10.9" customHeight="1" x14ac:dyDescent="0.25">
      <c r="A570" s="7" t="s">
        <v>8</v>
      </c>
      <c r="B570" s="8">
        <v>34</v>
      </c>
      <c r="C570" s="8" t="s">
        <v>127</v>
      </c>
      <c r="D570" s="8" t="s">
        <v>1430</v>
      </c>
      <c r="E570" s="8">
        <v>1569</v>
      </c>
      <c r="F570" s="8" t="s">
        <v>5729</v>
      </c>
      <c r="G570" s="8" t="s">
        <v>5730</v>
      </c>
      <c r="H570" s="9" t="s">
        <v>13</v>
      </c>
      <c r="I570" t="str">
        <f>VLOOKUP(F570,'[1]CCI_2022_FINAL VERSION'!$B$2:$F$5377,4,FALSE)</f>
        <v>plate 10</v>
      </c>
      <c r="J570" t="str">
        <f>VLOOKUP(F570,'[1]CCI_2022_FINAL VERSION'!$B$2:$G$5377,6,FALSE)</f>
        <v>E7</v>
      </c>
    </row>
    <row r="571" spans="1:10" ht="10.9" customHeight="1" x14ac:dyDescent="0.25">
      <c r="A571" s="7" t="s">
        <v>8</v>
      </c>
      <c r="B571" s="8">
        <v>34</v>
      </c>
      <c r="C571" s="8" t="s">
        <v>127</v>
      </c>
      <c r="D571" s="8" t="s">
        <v>963</v>
      </c>
      <c r="E571" s="8">
        <v>7117</v>
      </c>
      <c r="F571" s="8" t="s">
        <v>5741</v>
      </c>
      <c r="G571" s="8" t="s">
        <v>5742</v>
      </c>
      <c r="H571" s="9" t="s">
        <v>13</v>
      </c>
      <c r="I571" t="str">
        <f>VLOOKUP(F571,'[1]CCI_2022_FINAL VERSION'!$B$2:$F$5377,4,FALSE)</f>
        <v>plate 10</v>
      </c>
      <c r="J571" t="str">
        <f>VLOOKUP(F571,'[1]CCI_2022_FINAL VERSION'!$B$2:$G$5377,6,FALSE)</f>
        <v>F6</v>
      </c>
    </row>
    <row r="572" spans="1:10" ht="10.9" customHeight="1" x14ac:dyDescent="0.25">
      <c r="A572" s="7" t="s">
        <v>8</v>
      </c>
      <c r="B572" s="8">
        <v>34</v>
      </c>
      <c r="C572" s="8" t="s">
        <v>127</v>
      </c>
      <c r="D572" s="8" t="s">
        <v>1572</v>
      </c>
      <c r="E572" s="8">
        <v>415</v>
      </c>
      <c r="F572" s="8" t="s">
        <v>5775</v>
      </c>
      <c r="G572" s="8" t="s">
        <v>5776</v>
      </c>
      <c r="H572" s="9" t="s">
        <v>13</v>
      </c>
      <c r="I572" t="str">
        <f>VLOOKUP(F572,'[1]CCI_2022_FINAL VERSION'!$B$2:$F$5377,4,FALSE)</f>
        <v>plate 10</v>
      </c>
      <c r="J572" t="str">
        <f>VLOOKUP(F572,'[1]CCI_2022_FINAL VERSION'!$B$2:$G$5377,6,FALSE)</f>
        <v>E13</v>
      </c>
    </row>
    <row r="573" spans="1:10" ht="10.9" customHeight="1" x14ac:dyDescent="0.25">
      <c r="A573" s="7" t="s">
        <v>8</v>
      </c>
      <c r="B573" s="8">
        <v>34</v>
      </c>
      <c r="C573" s="8" t="s">
        <v>127</v>
      </c>
      <c r="D573" s="8" t="s">
        <v>1200</v>
      </c>
      <c r="E573" s="8">
        <v>2447</v>
      </c>
      <c r="F573" s="8" t="s">
        <v>5803</v>
      </c>
      <c r="G573" s="8" t="s">
        <v>5804</v>
      </c>
      <c r="H573" s="9" t="s">
        <v>13</v>
      </c>
      <c r="I573" t="str">
        <f>VLOOKUP(F573,'[1]CCI_2022_FINAL VERSION'!$B$2:$F$5377,4,FALSE)</f>
        <v>plate 10</v>
      </c>
      <c r="J573" t="str">
        <f>VLOOKUP(F573,'[1]CCI_2022_FINAL VERSION'!$B$2:$G$5377,6,FALSE)</f>
        <v>E15</v>
      </c>
    </row>
    <row r="574" spans="1:10" ht="10.9" customHeight="1" x14ac:dyDescent="0.25">
      <c r="A574" s="7" t="s">
        <v>8</v>
      </c>
      <c r="B574" s="8">
        <v>34</v>
      </c>
      <c r="C574" s="8" t="s">
        <v>127</v>
      </c>
      <c r="D574" s="8" t="s">
        <v>1793</v>
      </c>
      <c r="E574" s="8">
        <v>15388</v>
      </c>
      <c r="F574" s="8" t="s">
        <v>5825</v>
      </c>
      <c r="G574" s="8" t="s">
        <v>5826</v>
      </c>
      <c r="H574" s="9" t="s">
        <v>13</v>
      </c>
      <c r="I574" t="str">
        <f>VLOOKUP(F574,'[1]CCI_2022_FINAL VERSION'!$B$2:$F$5377,4,FALSE)</f>
        <v>plate 10</v>
      </c>
      <c r="J574" t="str">
        <f>VLOOKUP(F574,'[1]CCI_2022_FINAL VERSION'!$B$2:$G$5377,6,FALSE)</f>
        <v>D19</v>
      </c>
    </row>
    <row r="575" spans="1:10" ht="10.9" customHeight="1" x14ac:dyDescent="0.25">
      <c r="A575" s="7" t="s">
        <v>8</v>
      </c>
      <c r="B575" s="8">
        <v>34</v>
      </c>
      <c r="C575" s="8" t="s">
        <v>127</v>
      </c>
      <c r="D575" s="8" t="s">
        <v>815</v>
      </c>
      <c r="E575" s="8">
        <v>7375</v>
      </c>
      <c r="F575" s="8" t="s">
        <v>5868</v>
      </c>
      <c r="G575" s="8" t="s">
        <v>5869</v>
      </c>
      <c r="H575" s="9" t="s">
        <v>13</v>
      </c>
      <c r="I575" t="str">
        <f>VLOOKUP(F575,'[1]CCI_2022_FINAL VERSION'!$B$2:$F$5377,4,FALSE)</f>
        <v>plate 10</v>
      </c>
      <c r="J575" t="str">
        <f>VLOOKUP(F575,'[1]CCI_2022_FINAL VERSION'!$B$2:$G$5377,6,FALSE)</f>
        <v>G7</v>
      </c>
    </row>
    <row r="576" spans="1:10" ht="10.9" customHeight="1" x14ac:dyDescent="0.25">
      <c r="A576" s="7" t="s">
        <v>8</v>
      </c>
      <c r="B576" s="8">
        <v>34</v>
      </c>
      <c r="C576" s="8" t="s">
        <v>127</v>
      </c>
      <c r="D576" s="8" t="s">
        <v>538</v>
      </c>
      <c r="E576" s="8">
        <v>4639</v>
      </c>
      <c r="F576" s="8" t="s">
        <v>5938</v>
      </c>
      <c r="G576" s="8" t="s">
        <v>5939</v>
      </c>
      <c r="H576" s="9" t="s">
        <v>13</v>
      </c>
      <c r="I576" t="str">
        <f>VLOOKUP(F576,'[1]CCI_2022_FINAL VERSION'!$B$2:$F$5377,4,FALSE)</f>
        <v>plate 10</v>
      </c>
      <c r="J576" t="str">
        <f>VLOOKUP(F576,'[1]CCI_2022_FINAL VERSION'!$B$2:$G$5377,6,FALSE)</f>
        <v>L15</v>
      </c>
    </row>
    <row r="577" spans="1:10" ht="10.9" customHeight="1" x14ac:dyDescent="0.25">
      <c r="A577" s="7" t="s">
        <v>8</v>
      </c>
      <c r="B577" s="8">
        <v>34</v>
      </c>
      <c r="C577" s="8" t="s">
        <v>127</v>
      </c>
      <c r="D577" s="8" t="s">
        <v>1613</v>
      </c>
      <c r="E577" s="8">
        <v>4999</v>
      </c>
      <c r="F577" s="8" t="s">
        <v>5940</v>
      </c>
      <c r="G577" s="8" t="s">
        <v>5941</v>
      </c>
      <c r="H577" s="9" t="s">
        <v>13</v>
      </c>
      <c r="I577" t="str">
        <f>VLOOKUP(F577,'[1]CCI_2022_FINAL VERSION'!$B$2:$F$5377,4,FALSE)</f>
        <v>plate 10</v>
      </c>
      <c r="J577" t="str">
        <f>VLOOKUP(F577,'[1]CCI_2022_FINAL VERSION'!$B$2:$G$5377,6,FALSE)</f>
        <v>F12</v>
      </c>
    </row>
    <row r="578" spans="1:10" ht="10.9" customHeight="1" x14ac:dyDescent="0.25">
      <c r="A578" s="7" t="s">
        <v>8</v>
      </c>
      <c r="B578" s="8">
        <v>34</v>
      </c>
      <c r="C578" s="8" t="s">
        <v>127</v>
      </c>
      <c r="D578" s="8" t="s">
        <v>2086</v>
      </c>
      <c r="E578" s="8">
        <v>3019</v>
      </c>
      <c r="F578" s="8" t="s">
        <v>5980</v>
      </c>
      <c r="G578" s="8" t="s">
        <v>5981</v>
      </c>
      <c r="H578" s="9" t="s">
        <v>13</v>
      </c>
      <c r="I578" t="str">
        <f>VLOOKUP(F578,'[1]CCI_2022_FINAL VERSION'!$B$2:$F$5377,4,FALSE)</f>
        <v>plate 10</v>
      </c>
      <c r="J578" t="str">
        <f>VLOOKUP(F578,'[1]CCI_2022_FINAL VERSION'!$B$2:$G$5377,6,FALSE)</f>
        <v>A14</v>
      </c>
    </row>
    <row r="579" spans="1:10" ht="10.9" customHeight="1" x14ac:dyDescent="0.25">
      <c r="A579" s="7" t="s">
        <v>8</v>
      </c>
      <c r="B579" s="8">
        <v>34</v>
      </c>
      <c r="C579" s="8" t="s">
        <v>127</v>
      </c>
      <c r="D579" s="8" t="s">
        <v>1029</v>
      </c>
      <c r="E579" s="8">
        <v>809</v>
      </c>
      <c r="F579" s="8" t="s">
        <v>6014</v>
      </c>
      <c r="G579" s="8" t="s">
        <v>6015</v>
      </c>
      <c r="H579" s="9" t="s">
        <v>13</v>
      </c>
      <c r="I579" t="str">
        <f>VLOOKUP(F579,'[1]CCI_2022_FINAL VERSION'!$B$2:$F$5377,4,FALSE)</f>
        <v>plate 10</v>
      </c>
      <c r="J579" t="str">
        <f>VLOOKUP(F579,'[1]CCI_2022_FINAL VERSION'!$B$2:$G$5377,6,FALSE)</f>
        <v>A16</v>
      </c>
    </row>
    <row r="580" spans="1:10" ht="10.9" customHeight="1" x14ac:dyDescent="0.25">
      <c r="A580" s="7" t="s">
        <v>8</v>
      </c>
      <c r="B580" s="8">
        <v>34</v>
      </c>
      <c r="C580" s="8" t="s">
        <v>127</v>
      </c>
      <c r="D580" s="8" t="s">
        <v>311</v>
      </c>
      <c r="E580" s="8">
        <v>16154</v>
      </c>
      <c r="F580" s="8" t="s">
        <v>6100</v>
      </c>
      <c r="G580" s="8" t="s">
        <v>6101</v>
      </c>
      <c r="H580" s="9" t="s">
        <v>13</v>
      </c>
      <c r="I580" t="str">
        <f>VLOOKUP(F580,'[1]CCI_2022_FINAL VERSION'!$B$2:$F$5377,4,FALSE)</f>
        <v>plate 10</v>
      </c>
      <c r="J580" t="str">
        <f>VLOOKUP(F580,'[1]CCI_2022_FINAL VERSION'!$B$2:$G$5377,6,FALSE)</f>
        <v>O17</v>
      </c>
    </row>
    <row r="581" spans="1:10" ht="10.9" customHeight="1" x14ac:dyDescent="0.25">
      <c r="A581" s="7" t="s">
        <v>8</v>
      </c>
      <c r="B581" s="8">
        <v>34</v>
      </c>
      <c r="C581" s="8" t="s">
        <v>127</v>
      </c>
      <c r="D581" s="8" t="s">
        <v>167</v>
      </c>
      <c r="E581" s="8">
        <v>10932</v>
      </c>
      <c r="F581" s="8" t="s">
        <v>6128</v>
      </c>
      <c r="G581" s="8" t="s">
        <v>6129</v>
      </c>
      <c r="H581" s="9" t="s">
        <v>13</v>
      </c>
      <c r="I581" t="str">
        <f>VLOOKUP(F581,'[1]CCI_2022_FINAL VERSION'!$B$2:$F$5377,4,FALSE)</f>
        <v>plate 10</v>
      </c>
      <c r="J581" t="str">
        <f>VLOOKUP(F581,'[1]CCI_2022_FINAL VERSION'!$B$2:$G$5377,6,FALSE)</f>
        <v>D8</v>
      </c>
    </row>
    <row r="582" spans="1:10" ht="10.9" customHeight="1" x14ac:dyDescent="0.25">
      <c r="A582" s="7" t="s">
        <v>8</v>
      </c>
      <c r="B582" s="8">
        <v>34</v>
      </c>
      <c r="C582" s="8" t="s">
        <v>127</v>
      </c>
      <c r="D582" s="8" t="s">
        <v>891</v>
      </c>
      <c r="E582" s="8">
        <v>5044</v>
      </c>
      <c r="F582" s="8" t="s">
        <v>6362</v>
      </c>
      <c r="G582" s="8" t="s">
        <v>6363</v>
      </c>
      <c r="H582" s="9" t="s">
        <v>13</v>
      </c>
      <c r="I582" t="str">
        <f>VLOOKUP(F582,'[1]CCI_2022_FINAL VERSION'!$B$2:$F$5377,4,FALSE)</f>
        <v>plate 10</v>
      </c>
      <c r="J582" t="str">
        <f>VLOOKUP(F582,'[1]CCI_2022_FINAL VERSION'!$B$2:$G$5377,6,FALSE)</f>
        <v>F19</v>
      </c>
    </row>
    <row r="583" spans="1:10" ht="10.9" customHeight="1" x14ac:dyDescent="0.25">
      <c r="A583" s="7" t="s">
        <v>8</v>
      </c>
      <c r="B583" s="8">
        <v>34</v>
      </c>
      <c r="C583" s="8" t="s">
        <v>127</v>
      </c>
      <c r="D583" s="8" t="s">
        <v>2669</v>
      </c>
      <c r="E583" s="8">
        <v>15424</v>
      </c>
      <c r="F583" s="8" t="s">
        <v>6370</v>
      </c>
      <c r="G583" s="8" t="s">
        <v>6371</v>
      </c>
      <c r="H583" s="9" t="s">
        <v>13</v>
      </c>
      <c r="I583" t="str">
        <f>VLOOKUP(F583,'[1]CCI_2022_FINAL VERSION'!$B$2:$F$5377,4,FALSE)</f>
        <v>plate 10</v>
      </c>
      <c r="J583" t="str">
        <f>VLOOKUP(F583,'[1]CCI_2022_FINAL VERSION'!$B$2:$G$5377,6,FALSE)</f>
        <v>H9</v>
      </c>
    </row>
    <row r="584" spans="1:10" ht="10.9" customHeight="1" x14ac:dyDescent="0.25">
      <c r="A584" s="7" t="s">
        <v>8</v>
      </c>
      <c r="B584" s="8">
        <v>34</v>
      </c>
      <c r="C584" s="8" t="s">
        <v>127</v>
      </c>
      <c r="D584" s="8" t="s">
        <v>285</v>
      </c>
      <c r="E584" s="8">
        <v>1818</v>
      </c>
      <c r="F584" s="8" t="s">
        <v>6456</v>
      </c>
      <c r="G584" s="8" t="s">
        <v>6457</v>
      </c>
      <c r="H584" s="9" t="s">
        <v>13</v>
      </c>
      <c r="I584" t="str">
        <f>VLOOKUP(F584,'[1]CCI_2022_FINAL VERSION'!$B$2:$F$5377,4,FALSE)</f>
        <v>plate 10</v>
      </c>
      <c r="J584" t="str">
        <f>VLOOKUP(F584,'[1]CCI_2022_FINAL VERSION'!$B$2:$G$5377,6,FALSE)</f>
        <v>N8</v>
      </c>
    </row>
    <row r="585" spans="1:10" ht="10.9" customHeight="1" x14ac:dyDescent="0.25">
      <c r="A585" s="7" t="s">
        <v>8</v>
      </c>
      <c r="B585" s="8">
        <v>34</v>
      </c>
      <c r="C585" s="8" t="s">
        <v>127</v>
      </c>
      <c r="D585" s="8" t="s">
        <v>850</v>
      </c>
      <c r="E585" s="8">
        <v>15465</v>
      </c>
      <c r="F585" s="8" t="s">
        <v>6698</v>
      </c>
      <c r="G585" s="8" t="s">
        <v>6699</v>
      </c>
      <c r="H585" s="9" t="s">
        <v>13</v>
      </c>
      <c r="I585" t="str">
        <f>VLOOKUP(F585,'[1]CCI_2022_FINAL VERSION'!$B$2:$F$5377,4,FALSE)</f>
        <v>plate 10</v>
      </c>
      <c r="J585" t="str">
        <f>VLOOKUP(F585,'[1]CCI_2022_FINAL VERSION'!$B$2:$G$5377,6,FALSE)</f>
        <v>M14</v>
      </c>
    </row>
    <row r="586" spans="1:10" ht="10.9" customHeight="1" x14ac:dyDescent="0.25">
      <c r="A586" s="7" t="s">
        <v>8</v>
      </c>
      <c r="B586" s="8">
        <v>34</v>
      </c>
      <c r="C586" s="8" t="s">
        <v>127</v>
      </c>
      <c r="D586" s="8" t="s">
        <v>330</v>
      </c>
      <c r="E586" s="8">
        <v>16152</v>
      </c>
      <c r="F586" s="8" t="s">
        <v>6700</v>
      </c>
      <c r="G586" s="8" t="s">
        <v>6701</v>
      </c>
      <c r="H586" s="9" t="s">
        <v>13</v>
      </c>
      <c r="I586" t="str">
        <f>VLOOKUP(F586,'[1]CCI_2022_FINAL VERSION'!$B$2:$F$5377,4,FALSE)</f>
        <v>plate 10</v>
      </c>
      <c r="J586" t="str">
        <f>VLOOKUP(F586,'[1]CCI_2022_FINAL VERSION'!$B$2:$G$5377,6,FALSE)</f>
        <v>M19</v>
      </c>
    </row>
    <row r="587" spans="1:10" ht="10.9" customHeight="1" x14ac:dyDescent="0.25">
      <c r="A587" s="7" t="s">
        <v>8</v>
      </c>
      <c r="B587" s="8">
        <v>34</v>
      </c>
      <c r="C587" s="8" t="s">
        <v>127</v>
      </c>
      <c r="D587" s="8" t="s">
        <v>719</v>
      </c>
      <c r="E587" s="8">
        <v>16156</v>
      </c>
      <c r="F587" s="8" t="s">
        <v>6778</v>
      </c>
      <c r="G587" s="8" t="s">
        <v>6779</v>
      </c>
      <c r="H587" s="9" t="s">
        <v>13</v>
      </c>
      <c r="I587" t="str">
        <f>VLOOKUP(F587,'[1]CCI_2022_FINAL VERSION'!$B$2:$F$5377,4,FALSE)</f>
        <v>plate 10</v>
      </c>
      <c r="J587" t="str">
        <f>VLOOKUP(F587,'[1]CCI_2022_FINAL VERSION'!$B$2:$G$5377,6,FALSE)</f>
        <v>O9</v>
      </c>
    </row>
    <row r="588" spans="1:10" ht="10.9" customHeight="1" x14ac:dyDescent="0.25">
      <c r="A588" s="7" t="s">
        <v>8</v>
      </c>
      <c r="B588" s="8">
        <v>34</v>
      </c>
      <c r="C588" s="8" t="s">
        <v>127</v>
      </c>
      <c r="D588" s="8" t="s">
        <v>1155</v>
      </c>
      <c r="E588" s="8">
        <v>2112</v>
      </c>
      <c r="F588" s="8" t="s">
        <v>6782</v>
      </c>
      <c r="G588" s="8" t="s">
        <v>6783</v>
      </c>
      <c r="H588" s="9" t="s">
        <v>13</v>
      </c>
      <c r="I588" t="str">
        <f>VLOOKUP(F588,'[1]CCI_2022_FINAL VERSION'!$B$2:$F$5377,4,FALSE)</f>
        <v>plate 10</v>
      </c>
      <c r="J588" t="str">
        <f>VLOOKUP(F588,'[1]CCI_2022_FINAL VERSION'!$B$2:$G$5377,6,FALSE)</f>
        <v>O11</v>
      </c>
    </row>
    <row r="589" spans="1:10" ht="10.9" customHeight="1" x14ac:dyDescent="0.25">
      <c r="A589" s="7" t="s">
        <v>8</v>
      </c>
      <c r="B589" s="8">
        <v>34</v>
      </c>
      <c r="C589" s="8" t="s">
        <v>127</v>
      </c>
      <c r="D589" s="8" t="s">
        <v>587</v>
      </c>
      <c r="E589" s="8">
        <v>11602</v>
      </c>
      <c r="F589" s="8" t="s">
        <v>7036</v>
      </c>
      <c r="G589" s="8" t="s">
        <v>7037</v>
      </c>
      <c r="H589" s="9" t="s">
        <v>13</v>
      </c>
      <c r="I589" t="str">
        <f>VLOOKUP(F589,'[1]CCI_2022_FINAL VERSION'!$B$2:$F$5377,4,FALSE)</f>
        <v>plate 10</v>
      </c>
      <c r="J589" t="str">
        <f>VLOOKUP(F589,'[1]CCI_2022_FINAL VERSION'!$B$2:$G$5377,6,FALSE)</f>
        <v>D7</v>
      </c>
    </row>
    <row r="590" spans="1:10" ht="10.9" customHeight="1" x14ac:dyDescent="0.25">
      <c r="A590" s="7" t="s">
        <v>8</v>
      </c>
      <c r="B590" s="8">
        <v>34</v>
      </c>
      <c r="C590" s="8" t="s">
        <v>127</v>
      </c>
      <c r="D590" s="8" t="s">
        <v>1350</v>
      </c>
      <c r="E590" s="8">
        <v>16140</v>
      </c>
      <c r="F590" s="8" t="s">
        <v>7042</v>
      </c>
      <c r="G590" s="8" t="s">
        <v>7043</v>
      </c>
      <c r="H590" s="9" t="s">
        <v>13</v>
      </c>
      <c r="I590" t="str">
        <f>VLOOKUP(F590,'[1]CCI_2022_FINAL VERSION'!$B$2:$F$5377,4,FALSE)</f>
        <v>plate 10</v>
      </c>
      <c r="J590" t="str">
        <f>VLOOKUP(F590,'[1]CCI_2022_FINAL VERSION'!$B$2:$G$5377,6,FALSE)</f>
        <v>B21</v>
      </c>
    </row>
    <row r="591" spans="1:10" ht="10.9" customHeight="1" x14ac:dyDescent="0.25">
      <c r="A591" s="7" t="s">
        <v>8</v>
      </c>
      <c r="B591" s="8">
        <v>34</v>
      </c>
      <c r="C591" s="8" t="s">
        <v>127</v>
      </c>
      <c r="D591" s="8" t="s">
        <v>1193</v>
      </c>
      <c r="E591" s="8">
        <v>13113</v>
      </c>
      <c r="F591" s="8" t="s">
        <v>7074</v>
      </c>
      <c r="G591" s="8" t="s">
        <v>7075</v>
      </c>
      <c r="H591" s="9" t="s">
        <v>13</v>
      </c>
      <c r="I591" t="str">
        <f>VLOOKUP(F591,'[1]CCI_2022_FINAL VERSION'!$B$2:$F$5377,4,FALSE)</f>
        <v>plate 10</v>
      </c>
      <c r="J591" t="str">
        <f>VLOOKUP(F591,'[1]CCI_2022_FINAL VERSION'!$B$2:$G$5377,6,FALSE)</f>
        <v>N16</v>
      </c>
    </row>
    <row r="592" spans="1:10" ht="10.9" customHeight="1" x14ac:dyDescent="0.25">
      <c r="A592" s="7" t="s">
        <v>8</v>
      </c>
      <c r="B592" s="8">
        <v>34</v>
      </c>
      <c r="C592" s="8" t="s">
        <v>127</v>
      </c>
      <c r="D592" s="8" t="s">
        <v>121</v>
      </c>
      <c r="E592" s="8">
        <v>7858</v>
      </c>
      <c r="F592" s="8" t="s">
        <v>7158</v>
      </c>
      <c r="G592" s="8" t="s">
        <v>7159</v>
      </c>
      <c r="H592" s="9" t="s">
        <v>13</v>
      </c>
      <c r="I592" t="str">
        <f>VLOOKUP(F592,'[1]CCI_2022_FINAL VERSION'!$B$2:$F$5377,4,FALSE)</f>
        <v>plate 10</v>
      </c>
      <c r="J592" t="str">
        <f>VLOOKUP(F592,'[1]CCI_2022_FINAL VERSION'!$B$2:$G$5377,6,FALSE)</f>
        <v>B9</v>
      </c>
    </row>
    <row r="593" spans="1:10" ht="10.9" customHeight="1" x14ac:dyDescent="0.25">
      <c r="A593" s="7" t="s">
        <v>8</v>
      </c>
      <c r="B593" s="8">
        <v>34</v>
      </c>
      <c r="C593" s="8" t="s">
        <v>127</v>
      </c>
      <c r="D593" s="8" t="s">
        <v>431</v>
      </c>
      <c r="E593" s="8">
        <v>3121</v>
      </c>
      <c r="F593" s="8" t="s">
        <v>7190</v>
      </c>
      <c r="G593" s="8" t="s">
        <v>7191</v>
      </c>
      <c r="H593" s="9" t="s">
        <v>13</v>
      </c>
      <c r="I593" t="str">
        <f>VLOOKUP(F593,'[1]CCI_2022_FINAL VERSION'!$B$2:$F$5377,4,FALSE)</f>
        <v>plate 10</v>
      </c>
      <c r="J593" t="str">
        <f>VLOOKUP(F593,'[1]CCI_2022_FINAL VERSION'!$B$2:$G$5377,6,FALSE)</f>
        <v>A8</v>
      </c>
    </row>
    <row r="594" spans="1:10" ht="10.9" customHeight="1" x14ac:dyDescent="0.25">
      <c r="A594" s="7" t="s">
        <v>8</v>
      </c>
      <c r="B594" s="8">
        <v>34</v>
      </c>
      <c r="C594" s="8" t="s">
        <v>127</v>
      </c>
      <c r="D594" s="8" t="s">
        <v>686</v>
      </c>
      <c r="E594" s="8">
        <v>4751</v>
      </c>
      <c r="F594" s="8" t="s">
        <v>7259</v>
      </c>
      <c r="G594" s="8" t="s">
        <v>7260</v>
      </c>
      <c r="H594" s="9" t="s">
        <v>13</v>
      </c>
      <c r="I594" t="str">
        <f>VLOOKUP(F594,'[1]CCI_2022_FINAL VERSION'!$B$2:$F$5377,4,FALSE)</f>
        <v>plate 10</v>
      </c>
      <c r="J594" t="str">
        <f>VLOOKUP(F594,'[1]CCI_2022_FINAL VERSION'!$B$2:$G$5377,6,FALSE)</f>
        <v>H6</v>
      </c>
    </row>
    <row r="595" spans="1:10" ht="10.9" customHeight="1" x14ac:dyDescent="0.25">
      <c r="A595" s="7" t="s">
        <v>8</v>
      </c>
      <c r="B595" s="8">
        <v>34</v>
      </c>
      <c r="C595" s="8" t="s">
        <v>127</v>
      </c>
      <c r="D595" s="8" t="s">
        <v>227</v>
      </c>
      <c r="E595" s="8">
        <v>5521</v>
      </c>
      <c r="F595" s="8" t="s">
        <v>7330</v>
      </c>
      <c r="G595" s="8" t="s">
        <v>7331</v>
      </c>
      <c r="H595" s="9" t="s">
        <v>13</v>
      </c>
      <c r="I595" t="str">
        <f>VLOOKUP(F595,'[1]CCI_2022_FINAL VERSION'!$B$2:$F$5377,4,FALSE)</f>
        <v>plate 10</v>
      </c>
      <c r="J595" t="str">
        <f>VLOOKUP(F595,'[1]CCI_2022_FINAL VERSION'!$B$2:$G$5377,6,FALSE)</f>
        <v>J4</v>
      </c>
    </row>
    <row r="596" spans="1:10" ht="10.9" customHeight="1" x14ac:dyDescent="0.25">
      <c r="A596" s="7" t="s">
        <v>8</v>
      </c>
      <c r="B596" s="8">
        <v>34</v>
      </c>
      <c r="C596" s="8" t="s">
        <v>127</v>
      </c>
      <c r="D596" s="8" t="s">
        <v>551</v>
      </c>
      <c r="E596" s="8">
        <v>11720</v>
      </c>
      <c r="F596" s="8" t="s">
        <v>7341</v>
      </c>
      <c r="G596" s="8" t="s">
        <v>7342</v>
      </c>
      <c r="H596" s="9" t="s">
        <v>13</v>
      </c>
      <c r="I596" t="str">
        <f>VLOOKUP(F596,'[1]CCI_2022_FINAL VERSION'!$B$2:$F$5377,4,FALSE)</f>
        <v>plate 10</v>
      </c>
      <c r="J596" t="str">
        <f>VLOOKUP(F596,'[1]CCI_2022_FINAL VERSION'!$B$2:$G$5377,6,FALSE)</f>
        <v>N17</v>
      </c>
    </row>
    <row r="597" spans="1:10" ht="10.9" customHeight="1" x14ac:dyDescent="0.25">
      <c r="A597" s="7" t="s">
        <v>8</v>
      </c>
      <c r="B597" s="8">
        <v>34</v>
      </c>
      <c r="C597" s="8" t="s">
        <v>127</v>
      </c>
      <c r="D597" s="8" t="s">
        <v>649</v>
      </c>
      <c r="E597" s="8">
        <v>4962</v>
      </c>
      <c r="F597" s="8" t="s">
        <v>7357</v>
      </c>
      <c r="G597" s="8" t="s">
        <v>7358</v>
      </c>
      <c r="H597" s="9" t="s">
        <v>13</v>
      </c>
      <c r="I597" t="str">
        <f>VLOOKUP(F597,'[1]CCI_2022_FINAL VERSION'!$B$2:$F$5377,4,FALSE)</f>
        <v>plate 10</v>
      </c>
      <c r="J597" t="str">
        <f>VLOOKUP(F597,'[1]CCI_2022_FINAL VERSION'!$B$2:$G$5377,6,FALSE)</f>
        <v>L21</v>
      </c>
    </row>
    <row r="598" spans="1:10" ht="10.9" customHeight="1" x14ac:dyDescent="0.25">
      <c r="A598" s="7" t="s">
        <v>8</v>
      </c>
      <c r="B598" s="8">
        <v>34</v>
      </c>
      <c r="C598" s="8" t="s">
        <v>127</v>
      </c>
      <c r="D598" s="8" t="s">
        <v>319</v>
      </c>
      <c r="E598" s="8">
        <v>13809</v>
      </c>
      <c r="F598" s="8" t="s">
        <v>7461</v>
      </c>
      <c r="G598" s="8" t="s">
        <v>7462</v>
      </c>
      <c r="H598" s="9" t="s">
        <v>13</v>
      </c>
      <c r="I598" t="str">
        <f>VLOOKUP(F598,'[1]CCI_2022_FINAL VERSION'!$B$2:$F$5377,4,FALSE)</f>
        <v>plate 10</v>
      </c>
      <c r="J598" t="str">
        <f>VLOOKUP(F598,'[1]CCI_2022_FINAL VERSION'!$B$2:$G$5377,6,FALSE)</f>
        <v>A3</v>
      </c>
    </row>
    <row r="599" spans="1:10" ht="10.9" customHeight="1" x14ac:dyDescent="0.25">
      <c r="A599" s="7" t="s">
        <v>8</v>
      </c>
      <c r="B599" s="8">
        <v>34</v>
      </c>
      <c r="C599" s="8" t="s">
        <v>127</v>
      </c>
      <c r="D599" s="8" t="s">
        <v>246</v>
      </c>
      <c r="E599" s="8">
        <v>2767</v>
      </c>
      <c r="F599" s="8" t="s">
        <v>7463</v>
      </c>
      <c r="G599" s="8" t="s">
        <v>7464</v>
      </c>
      <c r="H599" s="9" t="s">
        <v>13</v>
      </c>
      <c r="I599" t="str">
        <f>VLOOKUP(F599,'[1]CCI_2022_FINAL VERSION'!$B$2:$F$5377,4,FALSE)</f>
        <v>plate 10</v>
      </c>
      <c r="J599" t="str">
        <f>VLOOKUP(F599,'[1]CCI_2022_FINAL VERSION'!$B$2:$G$5377,6,FALSE)</f>
        <v>J11</v>
      </c>
    </row>
    <row r="600" spans="1:10" ht="10.9" customHeight="1" x14ac:dyDescent="0.25">
      <c r="A600" s="7" t="s">
        <v>8</v>
      </c>
      <c r="B600" s="8">
        <v>34</v>
      </c>
      <c r="C600" s="8" t="s">
        <v>127</v>
      </c>
      <c r="D600" s="8" t="s">
        <v>646</v>
      </c>
      <c r="E600" s="8">
        <v>13348</v>
      </c>
      <c r="F600" s="8" t="s">
        <v>7469</v>
      </c>
      <c r="G600" s="8" t="s">
        <v>7470</v>
      </c>
      <c r="H600" s="9" t="s">
        <v>13</v>
      </c>
      <c r="I600" t="str">
        <f>VLOOKUP(F600,'[1]CCI_2022_FINAL VERSION'!$B$2:$F$5377,4,FALSE)</f>
        <v>plate 10</v>
      </c>
      <c r="J600" t="str">
        <f>VLOOKUP(F600,'[1]CCI_2022_FINAL VERSION'!$B$2:$G$5377,6,FALSE)</f>
        <v>D20</v>
      </c>
    </row>
    <row r="601" spans="1:10" ht="10.9" customHeight="1" x14ac:dyDescent="0.25">
      <c r="A601" s="7" t="s">
        <v>8</v>
      </c>
      <c r="B601" s="8">
        <v>34</v>
      </c>
      <c r="C601" s="8" t="s">
        <v>127</v>
      </c>
      <c r="D601" s="8" t="s">
        <v>475</v>
      </c>
      <c r="E601" s="8">
        <v>12936</v>
      </c>
      <c r="F601" s="8" t="s">
        <v>7531</v>
      </c>
      <c r="G601" s="8" t="s">
        <v>7532</v>
      </c>
      <c r="H601" s="9" t="s">
        <v>13</v>
      </c>
      <c r="I601" t="str">
        <f>VLOOKUP(F601,'[1]CCI_2022_FINAL VERSION'!$B$2:$F$5377,4,FALSE)</f>
        <v>plate 10</v>
      </c>
      <c r="J601" t="str">
        <f>VLOOKUP(F601,'[1]CCI_2022_FINAL VERSION'!$B$2:$G$5377,6,FALSE)</f>
        <v>B14</v>
      </c>
    </row>
    <row r="602" spans="1:10" ht="10.9" customHeight="1" x14ac:dyDescent="0.25">
      <c r="A602" s="7" t="s">
        <v>8</v>
      </c>
      <c r="B602" s="8">
        <v>34</v>
      </c>
      <c r="C602" s="8" t="s">
        <v>127</v>
      </c>
      <c r="D602" s="8" t="s">
        <v>276</v>
      </c>
      <c r="E602" s="8">
        <v>13734</v>
      </c>
      <c r="F602" s="8" t="s">
        <v>7613</v>
      </c>
      <c r="G602" s="8" t="s">
        <v>7614</v>
      </c>
      <c r="H602" s="9" t="s">
        <v>13</v>
      </c>
      <c r="I602" t="str">
        <f>VLOOKUP(F602,'[1]CCI_2022_FINAL VERSION'!$B$2:$F$5377,4,FALSE)</f>
        <v>plate 10</v>
      </c>
      <c r="J602" t="str">
        <f>VLOOKUP(F602,'[1]CCI_2022_FINAL VERSION'!$B$2:$G$5377,6,FALSE)</f>
        <v>A21</v>
      </c>
    </row>
    <row r="603" spans="1:10" ht="10.9" customHeight="1" x14ac:dyDescent="0.25">
      <c r="A603" s="7" t="s">
        <v>8</v>
      </c>
      <c r="B603" s="8">
        <v>34</v>
      </c>
      <c r="C603" s="8" t="s">
        <v>127</v>
      </c>
      <c r="D603" s="8" t="s">
        <v>1160</v>
      </c>
      <c r="E603" s="8">
        <v>16144</v>
      </c>
      <c r="F603" s="8" t="s">
        <v>7621</v>
      </c>
      <c r="G603" s="8" t="s">
        <v>7622</v>
      </c>
      <c r="H603" s="9" t="s">
        <v>13</v>
      </c>
      <c r="I603" t="str">
        <f>VLOOKUP(F603,'[1]CCI_2022_FINAL VERSION'!$B$2:$F$5377,4,FALSE)</f>
        <v>plate 10</v>
      </c>
      <c r="J603" t="str">
        <f>VLOOKUP(F603,'[1]CCI_2022_FINAL VERSION'!$B$2:$G$5377,6,FALSE)</f>
        <v>F13</v>
      </c>
    </row>
    <row r="604" spans="1:10" ht="10.9" customHeight="1" x14ac:dyDescent="0.25">
      <c r="A604" s="7" t="s">
        <v>8</v>
      </c>
      <c r="B604" s="8">
        <v>34</v>
      </c>
      <c r="C604" s="8" t="s">
        <v>127</v>
      </c>
      <c r="D604" s="8" t="s">
        <v>282</v>
      </c>
      <c r="E604" s="8">
        <v>11691</v>
      </c>
      <c r="F604" s="8" t="s">
        <v>7623</v>
      </c>
      <c r="G604" s="8" t="s">
        <v>7624</v>
      </c>
      <c r="H604" s="9" t="s">
        <v>13</v>
      </c>
      <c r="I604" t="str">
        <f>VLOOKUP(F604,'[1]CCI_2022_FINAL VERSION'!$B$2:$F$5377,4,FALSE)</f>
        <v>plate 10</v>
      </c>
      <c r="J604" t="str">
        <f>VLOOKUP(F604,'[1]CCI_2022_FINAL VERSION'!$B$2:$G$5377,6,FALSE)</f>
        <v>B4</v>
      </c>
    </row>
    <row r="605" spans="1:10" ht="10.9" customHeight="1" x14ac:dyDescent="0.25">
      <c r="A605" s="7" t="s">
        <v>8</v>
      </c>
      <c r="B605" s="8">
        <v>34</v>
      </c>
      <c r="C605" s="8" t="s">
        <v>127</v>
      </c>
      <c r="D605" s="8" t="s">
        <v>1509</v>
      </c>
      <c r="E605" s="8">
        <v>7555</v>
      </c>
      <c r="F605" s="8" t="s">
        <v>7685</v>
      </c>
      <c r="G605" s="8" t="s">
        <v>7686</v>
      </c>
      <c r="H605" s="9" t="s">
        <v>13</v>
      </c>
      <c r="I605" t="str">
        <f>VLOOKUP(F605,'[1]CCI_2022_FINAL VERSION'!$B$2:$F$5377,4,FALSE)</f>
        <v>plate 10</v>
      </c>
      <c r="J605" t="str">
        <f>VLOOKUP(F605,'[1]CCI_2022_FINAL VERSION'!$B$2:$G$5377,6,FALSE)</f>
        <v>D4</v>
      </c>
    </row>
    <row r="606" spans="1:10" ht="10.9" customHeight="1" x14ac:dyDescent="0.25">
      <c r="A606" s="7" t="s">
        <v>8</v>
      </c>
      <c r="B606" s="8">
        <v>34</v>
      </c>
      <c r="C606" s="8" t="s">
        <v>127</v>
      </c>
      <c r="D606" s="8" t="s">
        <v>498</v>
      </c>
      <c r="E606" s="8">
        <v>1512</v>
      </c>
      <c r="F606" s="8" t="s">
        <v>7757</v>
      </c>
      <c r="G606" s="8" t="s">
        <v>7758</v>
      </c>
      <c r="H606" s="9" t="s">
        <v>13</v>
      </c>
      <c r="I606" t="str">
        <f>VLOOKUP(F606,'[1]CCI_2022_FINAL VERSION'!$B$2:$F$5377,4,FALSE)</f>
        <v>plate 10</v>
      </c>
      <c r="J606" t="str">
        <f>VLOOKUP(F606,'[1]CCI_2022_FINAL VERSION'!$B$2:$G$5377,6,FALSE)</f>
        <v>L5</v>
      </c>
    </row>
    <row r="607" spans="1:10" ht="10.9" customHeight="1" x14ac:dyDescent="0.25">
      <c r="A607" s="7" t="s">
        <v>8</v>
      </c>
      <c r="B607" s="8">
        <v>34</v>
      </c>
      <c r="C607" s="8" t="s">
        <v>127</v>
      </c>
      <c r="D607" s="8" t="s">
        <v>1901</v>
      </c>
      <c r="E607" s="8">
        <v>15456</v>
      </c>
      <c r="F607" s="8" t="s">
        <v>7771</v>
      </c>
      <c r="G607" s="8" t="s">
        <v>7772</v>
      </c>
      <c r="H607" s="9" t="s">
        <v>13</v>
      </c>
      <c r="I607" t="str">
        <f>VLOOKUP(F607,'[1]CCI_2022_FINAL VERSION'!$B$2:$F$5377,4,FALSE)</f>
        <v>plate 10</v>
      </c>
      <c r="J607" t="str">
        <f>VLOOKUP(F607,'[1]CCI_2022_FINAL VERSION'!$B$2:$G$5377,6,FALSE)</f>
        <v>L11</v>
      </c>
    </row>
    <row r="608" spans="1:10" ht="10.9" customHeight="1" x14ac:dyDescent="0.25">
      <c r="A608" s="7" t="s">
        <v>8</v>
      </c>
      <c r="B608" s="8">
        <v>34</v>
      </c>
      <c r="C608" s="8" t="s">
        <v>127</v>
      </c>
      <c r="D608" s="8" t="s">
        <v>1012</v>
      </c>
      <c r="E608" s="8">
        <v>16248</v>
      </c>
      <c r="F608" s="8" t="s">
        <v>7923</v>
      </c>
      <c r="G608" s="8" t="s">
        <v>7924</v>
      </c>
      <c r="H608" s="9" t="s">
        <v>13</v>
      </c>
      <c r="I608" t="str">
        <f>VLOOKUP(F608,'[1]CCI_2022_FINAL VERSION'!$B$2:$F$5377,4,FALSE)</f>
        <v>plate 10</v>
      </c>
      <c r="J608" t="str">
        <f>VLOOKUP(F608,'[1]CCI_2022_FINAL VERSION'!$B$2:$G$5377,6,FALSE)</f>
        <v>J10</v>
      </c>
    </row>
    <row r="609" spans="1:10" ht="10.9" customHeight="1" x14ac:dyDescent="0.25">
      <c r="A609" s="7" t="s">
        <v>8</v>
      </c>
      <c r="B609" s="8">
        <v>34</v>
      </c>
      <c r="C609" s="8" t="s">
        <v>127</v>
      </c>
      <c r="D609" s="8" t="s">
        <v>436</v>
      </c>
      <c r="E609" s="8">
        <v>15413</v>
      </c>
      <c r="F609" s="8" t="s">
        <v>7929</v>
      </c>
      <c r="G609" s="8" t="s">
        <v>7930</v>
      </c>
      <c r="H609" s="9" t="s">
        <v>13</v>
      </c>
      <c r="I609" t="str">
        <f>VLOOKUP(F609,'[1]CCI_2022_FINAL VERSION'!$B$2:$F$5377,4,FALSE)</f>
        <v>plate 10</v>
      </c>
      <c r="J609" t="str">
        <f>VLOOKUP(F609,'[1]CCI_2022_FINAL VERSION'!$B$2:$G$5377,6,FALSE)</f>
        <v>H12</v>
      </c>
    </row>
    <row r="610" spans="1:10" ht="10.9" customHeight="1" x14ac:dyDescent="0.25">
      <c r="A610" s="7" t="s">
        <v>8</v>
      </c>
      <c r="B610" s="8">
        <v>34</v>
      </c>
      <c r="C610" s="8" t="s">
        <v>127</v>
      </c>
      <c r="D610" s="8" t="s">
        <v>291</v>
      </c>
      <c r="E610" s="8">
        <v>16247</v>
      </c>
      <c r="F610" s="8" t="s">
        <v>7939</v>
      </c>
      <c r="G610" s="8" t="s">
        <v>7940</v>
      </c>
      <c r="H610" s="9" t="s">
        <v>13</v>
      </c>
      <c r="I610" t="str">
        <f>VLOOKUP(F610,'[1]CCI_2022_FINAL VERSION'!$B$2:$F$5377,4,FALSE)</f>
        <v>plate 10</v>
      </c>
      <c r="J610" t="str">
        <f>VLOOKUP(F610,'[1]CCI_2022_FINAL VERSION'!$B$2:$G$5377,6,FALSE)</f>
        <v>F22</v>
      </c>
    </row>
    <row r="611" spans="1:10" ht="10.9" customHeight="1" x14ac:dyDescent="0.25">
      <c r="A611" s="7" t="s">
        <v>8</v>
      </c>
      <c r="B611" s="8">
        <v>34</v>
      </c>
      <c r="C611" s="8" t="s">
        <v>127</v>
      </c>
      <c r="D611" s="8" t="s">
        <v>2456</v>
      </c>
      <c r="E611" s="8">
        <v>16249</v>
      </c>
      <c r="F611" s="8" t="s">
        <v>7953</v>
      </c>
      <c r="G611" s="8" t="s">
        <v>7954</v>
      </c>
      <c r="H611" s="9" t="s">
        <v>13</v>
      </c>
      <c r="I611" t="s">
        <v>8977</v>
      </c>
      <c r="J611" t="s">
        <v>2456</v>
      </c>
    </row>
    <row r="612" spans="1:10" ht="10.9" customHeight="1" x14ac:dyDescent="0.25">
      <c r="A612" s="7" t="s">
        <v>8</v>
      </c>
      <c r="B612" s="8">
        <v>34</v>
      </c>
      <c r="C612" s="8" t="s">
        <v>127</v>
      </c>
      <c r="D612" s="8" t="s">
        <v>324</v>
      </c>
      <c r="E612" s="8">
        <v>6192</v>
      </c>
      <c r="F612" s="8" t="s">
        <v>8047</v>
      </c>
      <c r="G612" s="8" t="s">
        <v>8048</v>
      </c>
      <c r="H612" s="9" t="s">
        <v>13</v>
      </c>
      <c r="I612" t="str">
        <f>VLOOKUP(F612,'[1]CCI_2022_FINAL VERSION'!$B$2:$F$5377,4,FALSE)</f>
        <v>plate 10</v>
      </c>
      <c r="J612" t="str">
        <f>VLOOKUP(F612,'[1]CCI_2022_FINAL VERSION'!$B$2:$G$5377,6,FALSE)</f>
        <v>D15</v>
      </c>
    </row>
    <row r="613" spans="1:10" ht="10.9" customHeight="1" x14ac:dyDescent="0.25">
      <c r="A613" s="7" t="s">
        <v>8</v>
      </c>
      <c r="B613" s="8">
        <v>34</v>
      </c>
      <c r="C613" s="8" t="s">
        <v>127</v>
      </c>
      <c r="D613" s="8" t="s">
        <v>268</v>
      </c>
      <c r="E613" s="8">
        <v>15389</v>
      </c>
      <c r="F613" s="8" t="s">
        <v>8051</v>
      </c>
      <c r="G613" s="8" t="s">
        <v>8052</v>
      </c>
      <c r="H613" s="9" t="s">
        <v>13</v>
      </c>
      <c r="I613" t="str">
        <f>VLOOKUP(F613,'[1]CCI_2022_FINAL VERSION'!$B$2:$F$5377,4,FALSE)</f>
        <v>plate 10</v>
      </c>
      <c r="J613" t="str">
        <f>VLOOKUP(F613,'[1]CCI_2022_FINAL VERSION'!$B$2:$G$5377,6,FALSE)</f>
        <v>D21</v>
      </c>
    </row>
    <row r="614" spans="1:10" ht="10.9" customHeight="1" x14ac:dyDescent="0.25">
      <c r="A614" s="7" t="s">
        <v>8</v>
      </c>
      <c r="B614" s="8">
        <v>34</v>
      </c>
      <c r="C614" s="8" t="s">
        <v>127</v>
      </c>
      <c r="D614" s="8" t="s">
        <v>1041</v>
      </c>
      <c r="E614" s="8">
        <v>15453</v>
      </c>
      <c r="F614" s="8" t="s">
        <v>8169</v>
      </c>
      <c r="G614" s="8" t="s">
        <v>8170</v>
      </c>
      <c r="H614" s="9" t="s">
        <v>13</v>
      </c>
      <c r="I614" t="str">
        <f>VLOOKUP(F614,'[1]CCI_2022_FINAL VERSION'!$B$2:$F$5377,4,FALSE)</f>
        <v>plate 10</v>
      </c>
      <c r="J614" t="str">
        <f>VLOOKUP(F614,'[1]CCI_2022_FINAL VERSION'!$B$2:$G$5377,6,FALSE)</f>
        <v>K4</v>
      </c>
    </row>
    <row r="615" spans="1:10" ht="10.9" customHeight="1" x14ac:dyDescent="0.25">
      <c r="A615" s="7" t="s">
        <v>8</v>
      </c>
      <c r="B615" s="8">
        <v>34</v>
      </c>
      <c r="C615" s="8" t="s">
        <v>1145</v>
      </c>
      <c r="D615" s="8" t="s">
        <v>609</v>
      </c>
      <c r="E615" s="8">
        <v>15945</v>
      </c>
      <c r="F615" s="8" t="s">
        <v>8289</v>
      </c>
      <c r="G615" s="8" t="s">
        <v>8290</v>
      </c>
      <c r="H615" s="9" t="s">
        <v>13</v>
      </c>
      <c r="I615" t="str">
        <f>VLOOKUP(F615,'[1]CCI_2022_FINAL VERSION'!$B$2:$F$5377,4,FALSE)</f>
        <v>plate 10</v>
      </c>
      <c r="J615" t="str">
        <f>VLOOKUP(F615,'[1]CCI_2022_FINAL VERSION'!$B$2:$G$5377,6,FALSE)</f>
        <v>P14</v>
      </c>
    </row>
    <row r="616" spans="1:10" ht="10.9" customHeight="1" x14ac:dyDescent="0.25">
      <c r="A616" s="7" t="s">
        <v>8</v>
      </c>
      <c r="B616" s="8">
        <v>34</v>
      </c>
      <c r="C616" s="8" t="s">
        <v>1145</v>
      </c>
      <c r="D616" s="8" t="s">
        <v>31</v>
      </c>
      <c r="E616" s="8">
        <v>16241</v>
      </c>
      <c r="F616" s="8" t="s">
        <v>8303</v>
      </c>
      <c r="G616" s="8" t="s">
        <v>8304</v>
      </c>
      <c r="H616" s="9" t="s">
        <v>13</v>
      </c>
      <c r="I616" t="str">
        <f>VLOOKUP(F616,'[1]CCI_2022_FINAL VERSION'!$B$2:$F$5377,4,FALSE)</f>
        <v>plate 10</v>
      </c>
      <c r="J616" t="str">
        <f>VLOOKUP(F616,'[1]CCI_2022_FINAL VERSION'!$B$2:$G$5377,6,FALSE)</f>
        <v>P17</v>
      </c>
    </row>
    <row r="617" spans="1:10" ht="10.9" customHeight="1" x14ac:dyDescent="0.25">
      <c r="A617" s="7" t="s">
        <v>8</v>
      </c>
      <c r="B617" s="8">
        <v>34</v>
      </c>
      <c r="C617" s="8" t="s">
        <v>1145</v>
      </c>
      <c r="D617" s="8" t="s">
        <v>431</v>
      </c>
      <c r="E617" s="8">
        <v>15098</v>
      </c>
      <c r="F617" s="8" t="s">
        <v>8320</v>
      </c>
      <c r="G617" s="8" t="s">
        <v>8321</v>
      </c>
      <c r="H617" s="9" t="s">
        <v>13</v>
      </c>
      <c r="I617" t="str">
        <f>VLOOKUP(F617,'[1]CCI_2022_FINAL VERSION'!$B$2:$F$5377,4,FALSE)</f>
        <v>plate 10</v>
      </c>
      <c r="J617" t="str">
        <f>VLOOKUP(F617,'[1]CCI_2022_FINAL VERSION'!$B$2:$G$5377,6,FALSE)</f>
        <v>P18</v>
      </c>
    </row>
    <row r="618" spans="1:10" ht="10.9" customHeight="1" x14ac:dyDescent="0.25">
      <c r="A618" s="7" t="s">
        <v>8</v>
      </c>
      <c r="B618" s="8">
        <v>34</v>
      </c>
      <c r="C618" s="8" t="s">
        <v>1145</v>
      </c>
      <c r="D618" s="8" t="s">
        <v>777</v>
      </c>
      <c r="E618" s="8">
        <v>15862</v>
      </c>
      <c r="F618" s="8" t="s">
        <v>8979</v>
      </c>
      <c r="G618" s="8" t="s">
        <v>8333</v>
      </c>
      <c r="H618" s="9" t="s">
        <v>13</v>
      </c>
      <c r="I618" t="str">
        <f>VLOOKUP(F618,'[1]CCI_2022_FINAL VERSION'!$B$2:$F$5377,4,FALSE)</f>
        <v>plate 10</v>
      </c>
      <c r="J618" t="str">
        <f>VLOOKUP(F618,'[1]CCI_2022_FINAL VERSION'!$B$2:$G$5377,6,FALSE)</f>
        <v>P21</v>
      </c>
    </row>
    <row r="619" spans="1:10" ht="10.9" customHeight="1" x14ac:dyDescent="0.25">
      <c r="A619" s="7" t="s">
        <v>8</v>
      </c>
      <c r="B619" s="8">
        <v>34</v>
      </c>
      <c r="C619" s="8" t="s">
        <v>1145</v>
      </c>
      <c r="D619" s="8" t="s">
        <v>319</v>
      </c>
      <c r="E619" s="8">
        <v>15944</v>
      </c>
      <c r="F619" s="8" t="s">
        <v>8334</v>
      </c>
      <c r="G619" s="8" t="s">
        <v>8335</v>
      </c>
      <c r="H619" s="9" t="s">
        <v>13</v>
      </c>
      <c r="I619" t="str">
        <f>VLOOKUP(F619,'[1]CCI_2022_FINAL VERSION'!$B$2:$F$5377,4,FALSE)</f>
        <v>plate 10</v>
      </c>
      <c r="J619" t="str">
        <f>VLOOKUP(F619,'[1]CCI_2022_FINAL VERSION'!$B$2:$G$5377,6,FALSE)</f>
        <v>P13</v>
      </c>
    </row>
    <row r="620" spans="1:10" ht="10.9" customHeight="1" x14ac:dyDescent="0.25">
      <c r="A620" s="7" t="s">
        <v>8</v>
      </c>
      <c r="B620" s="8">
        <v>34</v>
      </c>
      <c r="C620" s="8" t="s">
        <v>1145</v>
      </c>
      <c r="D620" s="8" t="s">
        <v>2239</v>
      </c>
      <c r="E620" s="8">
        <v>15946</v>
      </c>
      <c r="F620" s="8" t="s">
        <v>8342</v>
      </c>
      <c r="G620" s="8" t="s">
        <v>8343</v>
      </c>
      <c r="H620" s="9" t="s">
        <v>13</v>
      </c>
      <c r="I620" t="str">
        <f>VLOOKUP(F620,'[1]CCI_2022_FINAL VERSION'!$B$2:$F$5377,4,FALSE)</f>
        <v>plate 10</v>
      </c>
      <c r="J620" t="str">
        <f>VLOOKUP(F620,'[1]CCI_2022_FINAL VERSION'!$B$2:$G$5377,6,FALSE)</f>
        <v>P16</v>
      </c>
    </row>
    <row r="621" spans="1:10" ht="10.9" customHeight="1" x14ac:dyDescent="0.25">
      <c r="A621" s="7" t="s">
        <v>8</v>
      </c>
      <c r="B621" s="8">
        <v>34</v>
      </c>
      <c r="C621" s="8" t="s">
        <v>1145</v>
      </c>
      <c r="D621" s="8" t="s">
        <v>136</v>
      </c>
      <c r="E621" s="8">
        <v>723</v>
      </c>
      <c r="F621" s="8" t="s">
        <v>8369</v>
      </c>
      <c r="G621" s="8" t="s">
        <v>8370</v>
      </c>
      <c r="H621" s="9" t="s">
        <v>13</v>
      </c>
      <c r="I621" t="str">
        <f>VLOOKUP(F621,'[1]CCI_2022_FINAL VERSION'!$B$2:$F$5377,4,FALSE)</f>
        <v>plate 10</v>
      </c>
      <c r="J621" t="str">
        <f>VLOOKUP(F621,'[1]CCI_2022_FINAL VERSION'!$B$2:$G$5377,6,FALSE)</f>
        <v>P15</v>
      </c>
    </row>
    <row r="622" spans="1:10" ht="10.9" customHeight="1" x14ac:dyDescent="0.25">
      <c r="A622" s="7" t="s">
        <v>8</v>
      </c>
      <c r="B622" s="8">
        <v>34</v>
      </c>
      <c r="C622" s="8" t="s">
        <v>1145</v>
      </c>
      <c r="D622" s="8" t="s">
        <v>8383</v>
      </c>
      <c r="E622" s="8">
        <v>15497</v>
      </c>
      <c r="F622" s="8" t="s">
        <v>8384</v>
      </c>
      <c r="G622" s="8" t="s">
        <v>8385</v>
      </c>
      <c r="H622" s="9" t="s">
        <v>13</v>
      </c>
      <c r="I622" t="str">
        <f>VLOOKUP(F622,'[1]CCI_2022_FINAL VERSION'!$B$2:$F$5377,4,FALSE)</f>
        <v>plate 10</v>
      </c>
      <c r="J622" t="str">
        <f>VLOOKUP(F622,'[1]CCI_2022_FINAL VERSION'!$B$2:$G$5377,6,FALSE)</f>
        <v>P22</v>
      </c>
    </row>
    <row r="623" spans="1:10" ht="10.9" customHeight="1" x14ac:dyDescent="0.25">
      <c r="A623" s="7" t="s">
        <v>8</v>
      </c>
      <c r="B623" s="8">
        <v>34</v>
      </c>
      <c r="C623" s="8" t="s">
        <v>1145</v>
      </c>
      <c r="D623" s="8" t="s">
        <v>8281</v>
      </c>
      <c r="E623" s="8">
        <v>14450</v>
      </c>
      <c r="F623" s="8" t="s">
        <v>8465</v>
      </c>
      <c r="G623" s="8" t="s">
        <v>8466</v>
      </c>
      <c r="H623" s="9" t="s">
        <v>13</v>
      </c>
      <c r="I623" t="str">
        <f>VLOOKUP(F623,'[1]CCI_2022_FINAL VERSION'!$B$2:$F$5377,4,FALSE)</f>
        <v>plate 10</v>
      </c>
      <c r="J623" t="str">
        <f>VLOOKUP(F623,'[1]CCI_2022_FINAL VERSION'!$B$2:$G$5377,6,FALSE)</f>
        <v>P12</v>
      </c>
    </row>
    <row r="624" spans="1:10" ht="10.9" customHeight="1" x14ac:dyDescent="0.25">
      <c r="A624" s="7" t="s">
        <v>8</v>
      </c>
      <c r="B624" s="8">
        <v>34</v>
      </c>
      <c r="C624" s="8" t="s">
        <v>1145</v>
      </c>
      <c r="D624" s="8" t="s">
        <v>1911</v>
      </c>
      <c r="E624" s="8">
        <v>6674</v>
      </c>
      <c r="F624" s="8" t="s">
        <v>8485</v>
      </c>
      <c r="G624" s="8" t="s">
        <v>8486</v>
      </c>
      <c r="H624" s="9" t="s">
        <v>13</v>
      </c>
      <c r="I624" t="str">
        <f>VLOOKUP(F624,'[1]CCI_2022_FINAL VERSION'!$B$2:$F$5377,4,FALSE)</f>
        <v>plate 10</v>
      </c>
      <c r="J624" t="str">
        <f>VLOOKUP(F624,'[1]CCI_2022_FINAL VERSION'!$B$2:$G$5377,6,FALSE)</f>
        <v>P20</v>
      </c>
    </row>
    <row r="625" spans="1:10" ht="10.9" customHeight="1" x14ac:dyDescent="0.25">
      <c r="A625" s="7" t="s">
        <v>8</v>
      </c>
      <c r="B625" s="8">
        <v>34</v>
      </c>
      <c r="C625" s="8" t="s">
        <v>1145</v>
      </c>
      <c r="D625" s="8" t="s">
        <v>599</v>
      </c>
      <c r="E625" s="8">
        <v>15496</v>
      </c>
      <c r="F625" s="8" t="s">
        <v>8525</v>
      </c>
      <c r="G625" s="8" t="s">
        <v>8526</v>
      </c>
      <c r="H625" s="9" t="s">
        <v>13</v>
      </c>
      <c r="I625" t="str">
        <f>VLOOKUP(F625,'[1]CCI_2022_FINAL VERSION'!$B$2:$F$5377,4,FALSE)</f>
        <v>plate 10</v>
      </c>
      <c r="J625" t="str">
        <f>VLOOKUP(F625,'[1]CCI_2022_FINAL VERSION'!$B$2:$G$5377,6,FALSE)</f>
        <v>P19</v>
      </c>
    </row>
    <row r="626" spans="1:10" ht="10.9" customHeight="1" x14ac:dyDescent="0.25">
      <c r="A626" s="7" t="s">
        <v>8</v>
      </c>
      <c r="B626" s="8">
        <v>34</v>
      </c>
      <c r="C626" s="8" t="s">
        <v>127</v>
      </c>
      <c r="D626" s="8" t="s">
        <v>1448</v>
      </c>
      <c r="E626" s="8">
        <v>15489</v>
      </c>
      <c r="F626" s="8" t="s">
        <v>8565</v>
      </c>
      <c r="G626" s="8" t="s">
        <v>8566</v>
      </c>
      <c r="H626" s="9" t="s">
        <v>13</v>
      </c>
      <c r="I626" t="str">
        <f>VLOOKUP(F626,'[1]CCI_2022_FINAL VERSION'!$B$2:$F$5377,4,FALSE)</f>
        <v>plate 10</v>
      </c>
      <c r="J626" t="str">
        <f>VLOOKUP(F626,'[1]CCI_2022_FINAL VERSION'!$B$2:$G$5377,6,FALSE)</f>
        <v>O22</v>
      </c>
    </row>
    <row r="627" spans="1:10" ht="10.9" customHeight="1" x14ac:dyDescent="0.25">
      <c r="A627" s="7" t="s">
        <v>8</v>
      </c>
      <c r="B627" s="8">
        <v>34</v>
      </c>
      <c r="C627" s="8" t="s">
        <v>127</v>
      </c>
      <c r="D627" s="8" t="s">
        <v>1934</v>
      </c>
      <c r="E627" s="8">
        <v>15372</v>
      </c>
      <c r="F627" s="8" t="s">
        <v>8617</v>
      </c>
      <c r="G627" s="8" t="s">
        <v>8618</v>
      </c>
      <c r="H627" s="9" t="s">
        <v>13</v>
      </c>
      <c r="I627" t="str">
        <f>VLOOKUP(F627,'[1]CCI_2022_FINAL VERSION'!$B$2:$F$5377,4,FALSE)</f>
        <v>plate 10</v>
      </c>
      <c r="J627" t="str">
        <f>VLOOKUP(F627,'[1]CCI_2022_FINAL VERSION'!$B$2:$G$5377,6,FALSE)</f>
        <v>B7</v>
      </c>
    </row>
    <row r="628" spans="1:10" ht="10.9" customHeight="1" x14ac:dyDescent="0.25">
      <c r="A628" s="7" t="s">
        <v>8</v>
      </c>
      <c r="B628" s="8">
        <v>34</v>
      </c>
      <c r="C628" s="8" t="s">
        <v>127</v>
      </c>
      <c r="D628" s="8" t="s">
        <v>3837</v>
      </c>
      <c r="E628" s="8">
        <v>15494</v>
      </c>
      <c r="F628" s="8" t="s">
        <v>8681</v>
      </c>
      <c r="G628" s="8" t="s">
        <v>8682</v>
      </c>
      <c r="H628" s="9" t="s">
        <v>13</v>
      </c>
      <c r="I628" t="str">
        <f>VLOOKUP(F628,'[1]CCI_2022_FINAL VERSION'!$B$2:$F$5377,4,FALSE)</f>
        <v>plate 10</v>
      </c>
      <c r="J628" t="str">
        <f>VLOOKUP(F628,'[1]CCI_2022_FINAL VERSION'!$B$2:$G$5377,6,FALSE)</f>
        <v>P11</v>
      </c>
    </row>
    <row r="629" spans="1:10" ht="10.9" customHeight="1" x14ac:dyDescent="0.25">
      <c r="A629" s="7" t="s">
        <v>8</v>
      </c>
      <c r="B629" s="8">
        <v>34</v>
      </c>
      <c r="C629" s="8" t="s">
        <v>127</v>
      </c>
      <c r="D629" s="8" t="s">
        <v>541</v>
      </c>
      <c r="E629" s="8">
        <v>15501</v>
      </c>
      <c r="F629" s="8" t="s">
        <v>8706</v>
      </c>
      <c r="G629" s="8" t="s">
        <v>8707</v>
      </c>
      <c r="H629" s="9" t="s">
        <v>13</v>
      </c>
      <c r="I629" t="str">
        <f>VLOOKUP(F629,'[1]CCI_2022_FINAL VERSION'!$B$2:$F$5377,4,FALSE)</f>
        <v>plate 10</v>
      </c>
      <c r="J629" t="str">
        <f>VLOOKUP(F629,'[1]CCI_2022_FINAL VERSION'!$B$2:$G$5377,6,FALSE)</f>
        <v>P6</v>
      </c>
    </row>
    <row r="630" spans="1:10" ht="10.9" customHeight="1" x14ac:dyDescent="0.25">
      <c r="A630" s="7" t="s">
        <v>8</v>
      </c>
      <c r="B630" s="8">
        <v>34</v>
      </c>
      <c r="C630" s="8" t="s">
        <v>127</v>
      </c>
      <c r="D630" s="8" t="s">
        <v>1335</v>
      </c>
      <c r="E630" s="8">
        <v>15486</v>
      </c>
      <c r="F630" s="8" t="s">
        <v>8724</v>
      </c>
      <c r="G630" s="8" t="s">
        <v>8725</v>
      </c>
      <c r="H630" s="9" t="s">
        <v>13</v>
      </c>
      <c r="I630" t="str">
        <f>VLOOKUP(F630,'[1]CCI_2022_FINAL VERSION'!$B$2:$F$5377,4,FALSE)</f>
        <v>plate 10</v>
      </c>
      <c r="J630" t="str">
        <f>VLOOKUP(F630,'[1]CCI_2022_FINAL VERSION'!$B$2:$G$5377,6,FALSE)</f>
        <v>O19</v>
      </c>
    </row>
    <row r="631" spans="1:10" ht="10.9" customHeight="1" x14ac:dyDescent="0.25">
      <c r="A631" s="7" t="s">
        <v>8</v>
      </c>
      <c r="B631" s="8">
        <v>34</v>
      </c>
      <c r="C631" s="8" t="s">
        <v>127</v>
      </c>
      <c r="D631" s="8" t="s">
        <v>2320</v>
      </c>
      <c r="E631" s="8">
        <v>15498</v>
      </c>
      <c r="F631" s="8" t="s">
        <v>8762</v>
      </c>
      <c r="G631" s="8" t="s">
        <v>8763</v>
      </c>
      <c r="H631" s="9" t="s">
        <v>13</v>
      </c>
      <c r="I631" t="str">
        <f>VLOOKUP(F631,'[1]CCI_2022_FINAL VERSION'!$B$2:$F$5377,4,FALSE)</f>
        <v>plate 10</v>
      </c>
      <c r="J631" t="str">
        <f>VLOOKUP(F631,'[1]CCI_2022_FINAL VERSION'!$B$2:$G$5377,6,FALSE)</f>
        <v>P3</v>
      </c>
    </row>
    <row r="632" spans="1:10" ht="10.9" customHeight="1" x14ac:dyDescent="0.25">
      <c r="A632" s="7" t="s">
        <v>8</v>
      </c>
      <c r="B632" s="8">
        <v>34</v>
      </c>
      <c r="C632" s="8" t="s">
        <v>127</v>
      </c>
      <c r="D632" s="8" t="s">
        <v>1962</v>
      </c>
      <c r="E632" s="8">
        <v>15502</v>
      </c>
      <c r="F632" s="8" t="s">
        <v>8766</v>
      </c>
      <c r="G632" s="8" t="s">
        <v>8767</v>
      </c>
      <c r="H632" s="9" t="s">
        <v>13</v>
      </c>
      <c r="I632" t="str">
        <f>VLOOKUP(F632,'[1]CCI_2022_FINAL VERSION'!$B$2:$F$5377,4,FALSE)</f>
        <v>plate 10</v>
      </c>
      <c r="J632" t="str">
        <f>VLOOKUP(F632,'[1]CCI_2022_FINAL VERSION'!$B$2:$G$5377,6,FALSE)</f>
        <v>P7</v>
      </c>
    </row>
    <row r="633" spans="1:10" ht="10.9" customHeight="1" x14ac:dyDescent="0.25">
      <c r="A633" s="7" t="s">
        <v>8</v>
      </c>
      <c r="B633" s="8">
        <v>34</v>
      </c>
      <c r="C633" s="8" t="s">
        <v>127</v>
      </c>
      <c r="D633" s="8" t="s">
        <v>386</v>
      </c>
      <c r="E633" s="8">
        <v>15392</v>
      </c>
      <c r="F633" s="8" t="s">
        <v>8774</v>
      </c>
      <c r="G633" s="8" t="s">
        <v>8775</v>
      </c>
      <c r="H633" s="9" t="s">
        <v>13</v>
      </c>
      <c r="I633" t="str">
        <f>VLOOKUP(F633,'[1]CCI_2022_FINAL VERSION'!$B$2:$F$5377,4,FALSE)</f>
        <v>plate 10</v>
      </c>
      <c r="J633" t="str">
        <f>VLOOKUP(F633,'[1]CCI_2022_FINAL VERSION'!$B$2:$G$5377,6,FALSE)</f>
        <v>E10</v>
      </c>
    </row>
    <row r="634" spans="1:10" ht="10.9" customHeight="1" x14ac:dyDescent="0.25">
      <c r="A634" s="7" t="s">
        <v>8</v>
      </c>
      <c r="B634" s="8">
        <v>34</v>
      </c>
      <c r="C634" s="8" t="s">
        <v>127</v>
      </c>
      <c r="D634" s="8" t="s">
        <v>2662</v>
      </c>
      <c r="E634" s="8">
        <v>15500</v>
      </c>
      <c r="F634" s="8" t="s">
        <v>8776</v>
      </c>
      <c r="G634" s="8" t="s">
        <v>8777</v>
      </c>
      <c r="H634" s="9" t="s">
        <v>13</v>
      </c>
      <c r="I634" t="str">
        <f>VLOOKUP(F634,'[1]CCI_2022_FINAL VERSION'!$B$2:$F$5377,4,FALSE)</f>
        <v>plate 10</v>
      </c>
      <c r="J634" t="str">
        <f>VLOOKUP(F634,'[1]CCI_2022_FINAL VERSION'!$B$2:$G$5377,6,FALSE)</f>
        <v>P5</v>
      </c>
    </row>
    <row r="635" spans="1:10" ht="10.9" customHeight="1" x14ac:dyDescent="0.25">
      <c r="A635" s="7" t="s">
        <v>8</v>
      </c>
      <c r="B635" s="8">
        <v>34</v>
      </c>
      <c r="C635" s="8" t="s">
        <v>127</v>
      </c>
      <c r="D635" s="8" t="s">
        <v>4774</v>
      </c>
      <c r="E635" s="8">
        <v>15493</v>
      </c>
      <c r="F635" s="8" t="s">
        <v>8820</v>
      </c>
      <c r="G635" s="8" t="s">
        <v>8821</v>
      </c>
      <c r="H635" s="9" t="s">
        <v>13</v>
      </c>
      <c r="I635" t="str">
        <f>VLOOKUP(F635,'[1]CCI_2022_FINAL VERSION'!$B$2:$F$5377,4,FALSE)</f>
        <v>plate 10</v>
      </c>
      <c r="J635" t="str">
        <f>VLOOKUP(F635,'[1]CCI_2022_FINAL VERSION'!$B$2:$G$5377,6,FALSE)</f>
        <v>P10</v>
      </c>
    </row>
    <row r="636" spans="1:10" ht="10.9" customHeight="1" x14ac:dyDescent="0.25">
      <c r="A636" s="7" t="s">
        <v>8</v>
      </c>
      <c r="B636" s="8">
        <v>34</v>
      </c>
      <c r="C636" s="8" t="s">
        <v>127</v>
      </c>
      <c r="D636" s="8" t="s">
        <v>1304</v>
      </c>
      <c r="E636" s="8">
        <v>15488</v>
      </c>
      <c r="F636" s="8" t="s">
        <v>8860</v>
      </c>
      <c r="G636" s="8" t="s">
        <v>8861</v>
      </c>
      <c r="H636" s="9" t="s">
        <v>13</v>
      </c>
      <c r="I636" t="str">
        <f>VLOOKUP(F636,'[1]CCI_2022_FINAL VERSION'!$B$2:$F$5377,4,FALSE)</f>
        <v>plate 10</v>
      </c>
      <c r="J636" t="str">
        <f>VLOOKUP(F636,'[1]CCI_2022_FINAL VERSION'!$B$2:$G$5377,6,FALSE)</f>
        <v>O21</v>
      </c>
    </row>
    <row r="637" spans="1:10" ht="10.9" customHeight="1" x14ac:dyDescent="0.25">
      <c r="A637" s="7" t="s">
        <v>8</v>
      </c>
      <c r="B637" s="8">
        <v>34</v>
      </c>
      <c r="C637" s="8" t="s">
        <v>127</v>
      </c>
      <c r="D637" s="8" t="s">
        <v>756</v>
      </c>
      <c r="E637" s="8">
        <v>15487</v>
      </c>
      <c r="F637" s="8" t="s">
        <v>8870</v>
      </c>
      <c r="G637" s="8" t="s">
        <v>8871</v>
      </c>
      <c r="H637" s="9" t="s">
        <v>13</v>
      </c>
      <c r="I637" t="str">
        <f>VLOOKUP(F637,'[1]CCI_2022_FINAL VERSION'!$B$2:$F$5377,4,FALSE)</f>
        <v>plate 10</v>
      </c>
      <c r="J637" t="str">
        <f>VLOOKUP(F637,'[1]CCI_2022_FINAL VERSION'!$B$2:$G$5377,6,FALSE)</f>
        <v>O20</v>
      </c>
    </row>
    <row r="638" spans="1:10" ht="10.9" customHeight="1" x14ac:dyDescent="0.25">
      <c r="A638" s="7" t="s">
        <v>8</v>
      </c>
      <c r="B638" s="8">
        <v>34</v>
      </c>
      <c r="C638" s="8" t="s">
        <v>127</v>
      </c>
      <c r="D638" s="8" t="s">
        <v>1382</v>
      </c>
      <c r="E638" s="8">
        <v>15499</v>
      </c>
      <c r="F638" s="8" t="s">
        <v>8878</v>
      </c>
      <c r="G638" s="8" t="s">
        <v>8879</v>
      </c>
      <c r="H638" s="9" t="s">
        <v>13</v>
      </c>
      <c r="I638" t="str">
        <f>VLOOKUP(F638,'[1]CCI_2022_FINAL VERSION'!$B$2:$F$5377,4,FALSE)</f>
        <v>plate 10</v>
      </c>
      <c r="J638" t="str">
        <f>VLOOKUP(F638,'[1]CCI_2022_FINAL VERSION'!$B$2:$G$5377,6,FALSE)</f>
        <v>P4</v>
      </c>
    </row>
    <row r="639" spans="1:10" ht="10.9" customHeight="1" x14ac:dyDescent="0.25">
      <c r="A639" s="7" t="s">
        <v>8</v>
      </c>
      <c r="B639" s="8">
        <v>34</v>
      </c>
      <c r="C639" s="8" t="s">
        <v>127</v>
      </c>
      <c r="D639" s="8" t="s">
        <v>85</v>
      </c>
      <c r="E639" s="8">
        <v>15503</v>
      </c>
      <c r="F639" s="8" t="s">
        <v>8882</v>
      </c>
      <c r="G639" s="8" t="s">
        <v>8883</v>
      </c>
      <c r="H639" s="9" t="s">
        <v>13</v>
      </c>
      <c r="I639" t="str">
        <f>VLOOKUP(F639,'[1]CCI_2022_FINAL VERSION'!$B$2:$F$5377,4,FALSE)</f>
        <v>plate 10</v>
      </c>
      <c r="J639" t="str">
        <f>VLOOKUP(F639,'[1]CCI_2022_FINAL VERSION'!$B$2:$G$5377,6,FALSE)</f>
        <v>P8</v>
      </c>
    </row>
    <row r="640" spans="1:10" ht="10.9" customHeight="1" x14ac:dyDescent="0.25">
      <c r="A640" s="7" t="s">
        <v>8</v>
      </c>
      <c r="B640" s="8">
        <v>34</v>
      </c>
      <c r="C640" s="8" t="s">
        <v>127</v>
      </c>
      <c r="D640" s="8" t="s">
        <v>1863</v>
      </c>
      <c r="E640" s="8">
        <v>4252</v>
      </c>
      <c r="F640" s="8" t="s">
        <v>8890</v>
      </c>
      <c r="G640" s="8" t="s">
        <v>8891</v>
      </c>
      <c r="H640" s="9" t="s">
        <v>13</v>
      </c>
      <c r="I640" t="str">
        <f>VLOOKUP(F640,'[1]CCI_2022_FINAL VERSION'!$B$2:$F$5377,4,FALSE)</f>
        <v>plate 10</v>
      </c>
      <c r="J640" t="str">
        <f>VLOOKUP(F640,'[1]CCI_2022_FINAL VERSION'!$B$2:$G$5377,6,FALSE)</f>
        <v>P9</v>
      </c>
    </row>
    <row r="641" spans="1:10" ht="10.9" customHeight="1" x14ac:dyDescent="0.25">
      <c r="A641" s="7" t="s">
        <v>8</v>
      </c>
      <c r="B641" s="8">
        <v>34</v>
      </c>
      <c r="C641" s="8" t="s">
        <v>127</v>
      </c>
      <c r="D641" s="8" t="s">
        <v>397</v>
      </c>
      <c r="E641" s="8">
        <v>16137</v>
      </c>
      <c r="F641" s="8" t="s">
        <v>6921</v>
      </c>
      <c r="G641" s="8" t="s">
        <v>6922</v>
      </c>
      <c r="H641" s="9" t="s">
        <v>13</v>
      </c>
      <c r="I641" t="s">
        <v>8969</v>
      </c>
      <c r="J641" t="s">
        <v>397</v>
      </c>
    </row>
    <row r="642" spans="1:10" ht="10.9" customHeight="1" x14ac:dyDescent="0.25">
      <c r="A642" s="7" t="s">
        <v>8</v>
      </c>
      <c r="B642" s="8">
        <v>34</v>
      </c>
      <c r="C642" s="8" t="s">
        <v>69</v>
      </c>
      <c r="D642" s="8" t="s">
        <v>70</v>
      </c>
      <c r="E642" s="8">
        <v>15520</v>
      </c>
      <c r="F642" s="8" t="s">
        <v>71</v>
      </c>
      <c r="G642" s="8" t="s">
        <v>72</v>
      </c>
      <c r="H642" s="9" t="s">
        <v>13</v>
      </c>
      <c r="I642" t="str">
        <f>VLOOKUP(F642,'[1]CCI_2022_FINAL VERSION'!$B$2:$F$5377,4,FALSE)</f>
        <v>plate 11</v>
      </c>
      <c r="J642" t="str">
        <f>VLOOKUP(F642,'[1]CCI_2022_FINAL VERSION'!$B$2:$G$5377,6,FALSE)</f>
        <v>C21</v>
      </c>
    </row>
    <row r="643" spans="1:10" ht="10.9" customHeight="1" x14ac:dyDescent="0.25">
      <c r="A643" s="7" t="s">
        <v>8</v>
      </c>
      <c r="B643" s="8">
        <v>34</v>
      </c>
      <c r="C643" s="8" t="s">
        <v>69</v>
      </c>
      <c r="D643" s="8" t="s">
        <v>103</v>
      </c>
      <c r="E643" s="8">
        <v>12314</v>
      </c>
      <c r="F643" s="8" t="s">
        <v>104</v>
      </c>
      <c r="G643" s="8" t="s">
        <v>105</v>
      </c>
      <c r="H643" s="9" t="s">
        <v>13</v>
      </c>
      <c r="I643" t="str">
        <f>VLOOKUP(F643,'[1]CCI_2022_FINAL VERSION'!$B$2:$F$5377,4,FALSE)</f>
        <v>plate 11</v>
      </c>
      <c r="J643" t="str">
        <f>VLOOKUP(F643,'[1]CCI_2022_FINAL VERSION'!$B$2:$G$5377,6,FALSE)</f>
        <v>C7</v>
      </c>
    </row>
    <row r="644" spans="1:10" ht="10.9" customHeight="1" x14ac:dyDescent="0.25">
      <c r="A644" s="7" t="s">
        <v>8</v>
      </c>
      <c r="B644" s="8">
        <v>34</v>
      </c>
      <c r="C644" s="8" t="s">
        <v>69</v>
      </c>
      <c r="D644" s="8" t="s">
        <v>215</v>
      </c>
      <c r="E644" s="8">
        <v>11277</v>
      </c>
      <c r="F644" s="8" t="s">
        <v>216</v>
      </c>
      <c r="G644" s="8" t="s">
        <v>217</v>
      </c>
      <c r="H644" s="9" t="s">
        <v>13</v>
      </c>
      <c r="I644" t="str">
        <f>VLOOKUP(F644,'[1]CCI_2022_FINAL VERSION'!$B$2:$F$5377,4,FALSE)</f>
        <v>plate 11</v>
      </c>
      <c r="J644" t="str">
        <f>VLOOKUP(F644,'[1]CCI_2022_FINAL VERSION'!$B$2:$G$5377,6,FALSE)</f>
        <v>E17</v>
      </c>
    </row>
    <row r="645" spans="1:10" ht="10.9" customHeight="1" x14ac:dyDescent="0.25">
      <c r="A645" s="7" t="s">
        <v>8</v>
      </c>
      <c r="B645" s="8">
        <v>34</v>
      </c>
      <c r="C645" s="8" t="s">
        <v>69</v>
      </c>
      <c r="D645" s="8" t="s">
        <v>224</v>
      </c>
      <c r="E645" s="8">
        <v>15570</v>
      </c>
      <c r="F645" s="8" t="s">
        <v>225</v>
      </c>
      <c r="G645" s="8" t="s">
        <v>226</v>
      </c>
      <c r="H645" s="9" t="s">
        <v>13</v>
      </c>
      <c r="I645" t="str">
        <f>VLOOKUP(F645,'[1]CCI_2022_FINAL VERSION'!$B$2:$F$5377,4,FALSE)</f>
        <v>plate 11</v>
      </c>
      <c r="J645" t="str">
        <f>VLOOKUP(F645,'[1]CCI_2022_FINAL VERSION'!$B$2:$G$5377,6,FALSE)</f>
        <v>K12</v>
      </c>
    </row>
    <row r="646" spans="1:10" ht="10.9" customHeight="1" x14ac:dyDescent="0.25">
      <c r="A646" s="7" t="s">
        <v>8</v>
      </c>
      <c r="B646" s="8">
        <v>34</v>
      </c>
      <c r="C646" s="8" t="s">
        <v>69</v>
      </c>
      <c r="D646" s="8" t="s">
        <v>305</v>
      </c>
      <c r="E646" s="8">
        <v>12915</v>
      </c>
      <c r="F646" s="8" t="s">
        <v>306</v>
      </c>
      <c r="G646" s="8" t="s">
        <v>307</v>
      </c>
      <c r="H646" s="9" t="s">
        <v>13</v>
      </c>
      <c r="I646" t="str">
        <f>VLOOKUP(F646,'[1]CCI_2022_FINAL VERSION'!$B$2:$F$5377,4,FALSE)</f>
        <v>plate 11</v>
      </c>
      <c r="J646" t="str">
        <f>VLOOKUP(F646,'[1]CCI_2022_FINAL VERSION'!$B$2:$G$5377,6,FALSE)</f>
        <v>K6</v>
      </c>
    </row>
    <row r="647" spans="1:10" ht="10.9" customHeight="1" x14ac:dyDescent="0.25">
      <c r="A647" s="7" t="s">
        <v>8</v>
      </c>
      <c r="B647" s="8">
        <v>34</v>
      </c>
      <c r="C647" s="8" t="s">
        <v>69</v>
      </c>
      <c r="D647" s="8" t="s">
        <v>333</v>
      </c>
      <c r="E647" s="8">
        <v>15512</v>
      </c>
      <c r="F647" s="8" t="s">
        <v>366</v>
      </c>
      <c r="G647" s="8" t="s">
        <v>367</v>
      </c>
      <c r="H647" s="9" t="s">
        <v>13</v>
      </c>
      <c r="I647" t="str">
        <f>VLOOKUP(F647,'[1]CCI_2022_FINAL VERSION'!$B$2:$F$5377,4,FALSE)</f>
        <v>plate 11</v>
      </c>
      <c r="J647" t="str">
        <f>VLOOKUP(F647,'[1]CCI_2022_FINAL VERSION'!$B$2:$G$5377,6,FALSE)</f>
        <v>B22</v>
      </c>
    </row>
    <row r="648" spans="1:10" ht="10.9" customHeight="1" x14ac:dyDescent="0.25">
      <c r="A648" s="7" t="s">
        <v>8</v>
      </c>
      <c r="B648" s="8">
        <v>34</v>
      </c>
      <c r="C648" s="8" t="s">
        <v>69</v>
      </c>
      <c r="D648" s="8" t="s">
        <v>361</v>
      </c>
      <c r="E648" s="8">
        <v>15585</v>
      </c>
      <c r="F648" s="8" t="s">
        <v>444</v>
      </c>
      <c r="G648" s="8" t="s">
        <v>445</v>
      </c>
      <c r="H648" s="9" t="s">
        <v>13</v>
      </c>
      <c r="I648" t="str">
        <f>VLOOKUP(F648,'[1]CCI_2022_FINAL VERSION'!$B$2:$F$5377,4,FALSE)</f>
        <v>plate 11</v>
      </c>
      <c r="J648" t="str">
        <f>VLOOKUP(F648,'[1]CCI_2022_FINAL VERSION'!$B$2:$G$5377,6,FALSE)</f>
        <v>L8</v>
      </c>
    </row>
    <row r="649" spans="1:10" ht="10.9" customHeight="1" x14ac:dyDescent="0.25">
      <c r="A649" s="7" t="s">
        <v>8</v>
      </c>
      <c r="B649" s="8">
        <v>34</v>
      </c>
      <c r="C649" s="8" t="s">
        <v>69</v>
      </c>
      <c r="D649" s="8" t="s">
        <v>316</v>
      </c>
      <c r="E649" s="8">
        <v>15606</v>
      </c>
      <c r="F649" s="8" t="s">
        <v>470</v>
      </c>
      <c r="G649" s="8" t="s">
        <v>471</v>
      </c>
      <c r="H649" s="9" t="s">
        <v>13</v>
      </c>
      <c r="I649" t="str">
        <f>VLOOKUP(F649,'[1]CCI_2022_FINAL VERSION'!$B$2:$F$5377,4,FALSE)</f>
        <v>plate 11</v>
      </c>
      <c r="J649" t="str">
        <f>VLOOKUP(F649,'[1]CCI_2022_FINAL VERSION'!$B$2:$G$5377,6,FALSE)</f>
        <v>O3</v>
      </c>
    </row>
    <row r="650" spans="1:10" ht="10.9" customHeight="1" x14ac:dyDescent="0.25">
      <c r="A650" s="7" t="s">
        <v>8</v>
      </c>
      <c r="B650" s="8">
        <v>34</v>
      </c>
      <c r="C650" s="8" t="s">
        <v>69</v>
      </c>
      <c r="D650" s="8" t="s">
        <v>429</v>
      </c>
      <c r="E650" s="8">
        <v>4842</v>
      </c>
      <c r="F650" s="8" t="s">
        <v>506</v>
      </c>
      <c r="G650" s="8" t="s">
        <v>507</v>
      </c>
      <c r="H650" s="9" t="s">
        <v>13</v>
      </c>
      <c r="I650" t="str">
        <f>VLOOKUP(F650,'[1]CCI_2022_FINAL VERSION'!$B$2:$F$5377,4,FALSE)</f>
        <v>plate 11</v>
      </c>
      <c r="J650" t="str">
        <f>VLOOKUP(F650,'[1]CCI_2022_FINAL VERSION'!$B$2:$G$5377,6,FALSE)</f>
        <v>N18</v>
      </c>
    </row>
    <row r="651" spans="1:10" ht="10.9" customHeight="1" x14ac:dyDescent="0.25">
      <c r="A651" s="7" t="s">
        <v>8</v>
      </c>
      <c r="B651" s="8">
        <v>34</v>
      </c>
      <c r="C651" s="8" t="s">
        <v>69</v>
      </c>
      <c r="D651" s="8" t="s">
        <v>519</v>
      </c>
      <c r="E651" s="8">
        <v>1500</v>
      </c>
      <c r="F651" s="8" t="s">
        <v>520</v>
      </c>
      <c r="G651" s="8" t="s">
        <v>521</v>
      </c>
      <c r="H651" s="9" t="s">
        <v>13</v>
      </c>
      <c r="I651" t="str">
        <f>VLOOKUP(F651,'[1]CCI_2022_FINAL VERSION'!$B$2:$F$5377,4,FALSE)</f>
        <v>plate 11</v>
      </c>
      <c r="J651" t="str">
        <f>VLOOKUP(F651,'[1]CCI_2022_FINAL VERSION'!$B$2:$G$5377,6,FALSE)</f>
        <v>N4</v>
      </c>
    </row>
    <row r="652" spans="1:10" ht="10.9" customHeight="1" x14ac:dyDescent="0.25">
      <c r="A652" s="7" t="s">
        <v>8</v>
      </c>
      <c r="B652" s="8">
        <v>34</v>
      </c>
      <c r="C652" s="8" t="s">
        <v>69</v>
      </c>
      <c r="D652" s="8" t="s">
        <v>609</v>
      </c>
      <c r="E652" s="8">
        <v>15508</v>
      </c>
      <c r="F652" s="8" t="s">
        <v>610</v>
      </c>
      <c r="G652" s="8" t="s">
        <v>611</v>
      </c>
      <c r="H652" s="9" t="s">
        <v>13</v>
      </c>
      <c r="I652" t="str">
        <f>VLOOKUP(F652,'[1]CCI_2022_FINAL VERSION'!$B$2:$F$5377,4,FALSE)</f>
        <v>plate 11</v>
      </c>
      <c r="J652" t="str">
        <f>VLOOKUP(F652,'[1]CCI_2022_FINAL VERSION'!$B$2:$G$5377,6,FALSE)</f>
        <v>A4</v>
      </c>
    </row>
    <row r="653" spans="1:10" ht="10.9" customHeight="1" x14ac:dyDescent="0.25">
      <c r="A653" s="7" t="s">
        <v>8</v>
      </c>
      <c r="B653" s="8">
        <v>34</v>
      </c>
      <c r="C653" s="8" t="s">
        <v>69</v>
      </c>
      <c r="D653" s="8" t="s">
        <v>703</v>
      </c>
      <c r="E653" s="8">
        <v>15584</v>
      </c>
      <c r="F653" s="8" t="s">
        <v>704</v>
      </c>
      <c r="G653" s="8" t="s">
        <v>705</v>
      </c>
      <c r="H653" s="9" t="s">
        <v>13</v>
      </c>
      <c r="I653" t="str">
        <f>VLOOKUP(F653,'[1]CCI_2022_FINAL VERSION'!$B$2:$F$5377,4,FALSE)</f>
        <v>plate 11</v>
      </c>
      <c r="J653" t="str">
        <f>VLOOKUP(F653,'[1]CCI_2022_FINAL VERSION'!$B$2:$G$5377,6,FALSE)</f>
        <v>L7</v>
      </c>
    </row>
    <row r="654" spans="1:10" ht="10.9" customHeight="1" x14ac:dyDescent="0.25">
      <c r="A654" s="7" t="s">
        <v>8</v>
      </c>
      <c r="B654" s="8">
        <v>34</v>
      </c>
      <c r="C654" s="8" t="s">
        <v>69</v>
      </c>
      <c r="D654" s="8" t="s">
        <v>25</v>
      </c>
      <c r="E654" s="8">
        <v>16162</v>
      </c>
      <c r="F654" s="8" t="s">
        <v>782</v>
      </c>
      <c r="G654" s="8" t="s">
        <v>783</v>
      </c>
      <c r="H654" s="9" t="s">
        <v>13</v>
      </c>
      <c r="I654" t="str">
        <f>VLOOKUP(F654,'[1]CCI_2022_FINAL VERSION'!$B$2:$F$5377,4,FALSE)</f>
        <v>plate 11</v>
      </c>
      <c r="J654" t="str">
        <f>VLOOKUP(F654,'[1]CCI_2022_FINAL VERSION'!$B$2:$G$5377,6,FALSE)</f>
        <v>B12</v>
      </c>
    </row>
    <row r="655" spans="1:10" ht="10.9" customHeight="1" x14ac:dyDescent="0.25">
      <c r="A655" s="7" t="s">
        <v>8</v>
      </c>
      <c r="B655" s="8">
        <v>34</v>
      </c>
      <c r="C655" s="8" t="s">
        <v>69</v>
      </c>
      <c r="D655" s="8" t="s">
        <v>324</v>
      </c>
      <c r="E655" s="8">
        <v>11509</v>
      </c>
      <c r="F655" s="8" t="s">
        <v>813</v>
      </c>
      <c r="G655" s="8" t="s">
        <v>814</v>
      </c>
      <c r="H655" s="9" t="s">
        <v>13</v>
      </c>
      <c r="I655" t="str">
        <f>VLOOKUP(F655,'[1]CCI_2022_FINAL VERSION'!$B$2:$F$5377,4,FALSE)</f>
        <v>plate 11</v>
      </c>
      <c r="J655" t="str">
        <f>VLOOKUP(F655,'[1]CCI_2022_FINAL VERSION'!$B$2:$G$5377,6,FALSE)</f>
        <v>D15</v>
      </c>
    </row>
    <row r="656" spans="1:10" ht="10.9" customHeight="1" x14ac:dyDescent="0.25">
      <c r="A656" s="7" t="s">
        <v>8</v>
      </c>
      <c r="B656" s="8">
        <v>34</v>
      </c>
      <c r="C656" s="8" t="s">
        <v>69</v>
      </c>
      <c r="D656" s="8" t="s">
        <v>495</v>
      </c>
      <c r="E656" s="8">
        <v>15601</v>
      </c>
      <c r="F656" s="8" t="s">
        <v>860</v>
      </c>
      <c r="G656" s="8" t="s">
        <v>861</v>
      </c>
      <c r="H656" s="9" t="s">
        <v>13</v>
      </c>
      <c r="I656" t="str">
        <f>VLOOKUP(F656,'[1]CCI_2022_FINAL VERSION'!$B$2:$F$5377,4,FALSE)</f>
        <v>plate 11</v>
      </c>
      <c r="J656" t="str">
        <f>VLOOKUP(F656,'[1]CCI_2022_FINAL VERSION'!$B$2:$G$5377,6,FALSE)</f>
        <v>N20</v>
      </c>
    </row>
    <row r="657" spans="1:10" ht="10.9" customHeight="1" x14ac:dyDescent="0.25">
      <c r="A657" s="7" t="s">
        <v>8</v>
      </c>
      <c r="B657" s="8">
        <v>34</v>
      </c>
      <c r="C657" s="8" t="s">
        <v>69</v>
      </c>
      <c r="D657" s="8" t="s">
        <v>897</v>
      </c>
      <c r="E657" s="8">
        <v>1570</v>
      </c>
      <c r="F657" s="8" t="s">
        <v>898</v>
      </c>
      <c r="G657" s="8" t="s">
        <v>899</v>
      </c>
      <c r="H657" s="9" t="s">
        <v>13</v>
      </c>
      <c r="I657" t="str">
        <f>VLOOKUP(F657,'[1]CCI_2022_FINAL VERSION'!$B$2:$F$5377,4,FALSE)</f>
        <v>plate 11</v>
      </c>
      <c r="J657" t="str">
        <f>VLOOKUP(F657,'[1]CCI_2022_FINAL VERSION'!$B$2:$G$5377,6,FALSE)</f>
        <v>F9</v>
      </c>
    </row>
    <row r="658" spans="1:10" ht="10.9" customHeight="1" x14ac:dyDescent="0.25">
      <c r="A658" s="7" t="s">
        <v>8</v>
      </c>
      <c r="B658" s="8">
        <v>34</v>
      </c>
      <c r="C658" s="8" t="s">
        <v>69</v>
      </c>
      <c r="D658" s="8" t="s">
        <v>619</v>
      </c>
      <c r="E658" s="8">
        <v>3116</v>
      </c>
      <c r="F658" s="8" t="s">
        <v>900</v>
      </c>
      <c r="G658" s="8" t="s">
        <v>901</v>
      </c>
      <c r="H658" s="9" t="s">
        <v>13</v>
      </c>
      <c r="I658" t="str">
        <f>VLOOKUP(F658,'[1]CCI_2022_FINAL VERSION'!$B$2:$F$5377,4,FALSE)</f>
        <v>plate 11</v>
      </c>
      <c r="J658" t="str">
        <f>VLOOKUP(F658,'[1]CCI_2022_FINAL VERSION'!$B$2:$G$5377,6,FALSE)</f>
        <v>F3</v>
      </c>
    </row>
    <row r="659" spans="1:10" ht="10.9" customHeight="1" x14ac:dyDescent="0.25">
      <c r="A659" s="7" t="s">
        <v>8</v>
      </c>
      <c r="B659" s="8">
        <v>34</v>
      </c>
      <c r="C659" s="8" t="s">
        <v>69</v>
      </c>
      <c r="D659" s="8" t="s">
        <v>911</v>
      </c>
      <c r="E659" s="8">
        <v>2910</v>
      </c>
      <c r="F659" s="8" t="s">
        <v>912</v>
      </c>
      <c r="G659" s="8" t="s">
        <v>913</v>
      </c>
      <c r="H659" s="9" t="s">
        <v>13</v>
      </c>
      <c r="I659" t="str">
        <f>VLOOKUP(F659,'[1]CCI_2022_FINAL VERSION'!$B$2:$F$5377,4,FALSE)</f>
        <v>plate 11</v>
      </c>
      <c r="J659" t="str">
        <f>VLOOKUP(F659,'[1]CCI_2022_FINAL VERSION'!$B$2:$G$5377,6,FALSE)</f>
        <v>C9</v>
      </c>
    </row>
    <row r="660" spans="1:10" ht="10.9" customHeight="1" x14ac:dyDescent="0.25">
      <c r="A660" s="7" t="s">
        <v>8</v>
      </c>
      <c r="B660" s="8">
        <v>34</v>
      </c>
      <c r="C660" s="8" t="s">
        <v>69</v>
      </c>
      <c r="D660" s="8" t="s">
        <v>1012</v>
      </c>
      <c r="E660" s="8">
        <v>15562</v>
      </c>
      <c r="F660" s="8" t="s">
        <v>1013</v>
      </c>
      <c r="G660" s="8" t="s">
        <v>1014</v>
      </c>
      <c r="H660" s="9" t="s">
        <v>13</v>
      </c>
      <c r="I660" t="str">
        <f>VLOOKUP(F660,'[1]CCI_2022_FINAL VERSION'!$B$2:$F$5377,4,FALSE)</f>
        <v>plate 11</v>
      </c>
      <c r="J660" t="str">
        <f>VLOOKUP(F660,'[1]CCI_2022_FINAL VERSION'!$B$2:$G$5377,6,FALSE)</f>
        <v>J10</v>
      </c>
    </row>
    <row r="661" spans="1:10" ht="10.9" customHeight="1" x14ac:dyDescent="0.25">
      <c r="A661" s="7" t="s">
        <v>8</v>
      </c>
      <c r="B661" s="8">
        <v>34</v>
      </c>
      <c r="C661" s="8" t="s">
        <v>69</v>
      </c>
      <c r="D661" s="8" t="s">
        <v>1017</v>
      </c>
      <c r="E661" s="8">
        <v>7382</v>
      </c>
      <c r="F661" s="8" t="s">
        <v>1072</v>
      </c>
      <c r="G661" s="8" t="s">
        <v>1073</v>
      </c>
      <c r="H661" s="9" t="s">
        <v>13</v>
      </c>
      <c r="I661" t="str">
        <f>VLOOKUP(F661,'[1]CCI_2022_FINAL VERSION'!$B$2:$F$5377,4,FALSE)</f>
        <v>plate 11</v>
      </c>
      <c r="J661" t="str">
        <f>VLOOKUP(F661,'[1]CCI_2022_FINAL VERSION'!$B$2:$G$5377,6,FALSE)</f>
        <v>N5</v>
      </c>
    </row>
    <row r="662" spans="1:10" ht="10.9" customHeight="1" x14ac:dyDescent="0.25">
      <c r="A662" s="7" t="s">
        <v>8</v>
      </c>
      <c r="B662" s="8">
        <v>34</v>
      </c>
      <c r="C662" s="8" t="s">
        <v>69</v>
      </c>
      <c r="D662" s="8" t="s">
        <v>268</v>
      </c>
      <c r="E662" s="8">
        <v>11960</v>
      </c>
      <c r="F662" s="8" t="s">
        <v>1088</v>
      </c>
      <c r="G662" s="8" t="s">
        <v>1089</v>
      </c>
      <c r="H662" s="9" t="s">
        <v>13</v>
      </c>
      <c r="I662" t="str">
        <f>VLOOKUP(F662,'[1]CCI_2022_FINAL VERSION'!$B$2:$F$5377,4,FALSE)</f>
        <v>plate 11</v>
      </c>
      <c r="J662" t="str">
        <f>VLOOKUP(F662,'[1]CCI_2022_FINAL VERSION'!$B$2:$G$5377,6,FALSE)</f>
        <v>D21</v>
      </c>
    </row>
    <row r="663" spans="1:10" ht="10.9" customHeight="1" x14ac:dyDescent="0.25">
      <c r="A663" s="7" t="s">
        <v>8</v>
      </c>
      <c r="B663" s="8">
        <v>34</v>
      </c>
      <c r="C663" s="8" t="s">
        <v>69</v>
      </c>
      <c r="D663" s="8" t="s">
        <v>377</v>
      </c>
      <c r="E663" s="8">
        <v>1270</v>
      </c>
      <c r="F663" s="8" t="s">
        <v>1090</v>
      </c>
      <c r="G663" s="8" t="s">
        <v>1091</v>
      </c>
      <c r="H663" s="9" t="s">
        <v>13</v>
      </c>
      <c r="I663" t="str">
        <f>VLOOKUP(F663,'[1]CCI_2022_FINAL VERSION'!$B$2:$F$5377,4,FALSE)</f>
        <v>plate 11</v>
      </c>
      <c r="J663" t="str">
        <f>VLOOKUP(F663,'[1]CCI_2022_FINAL VERSION'!$B$2:$G$5377,6,FALSE)</f>
        <v>H11</v>
      </c>
    </row>
    <row r="664" spans="1:10" ht="10.9" customHeight="1" x14ac:dyDescent="0.25">
      <c r="A664" s="7" t="s">
        <v>8</v>
      </c>
      <c r="B664" s="8">
        <v>34</v>
      </c>
      <c r="C664" s="8" t="s">
        <v>69</v>
      </c>
      <c r="D664" s="8" t="s">
        <v>265</v>
      </c>
      <c r="E664" s="8">
        <v>13618</v>
      </c>
      <c r="F664" s="8" t="s">
        <v>1116</v>
      </c>
      <c r="G664" s="8" t="s">
        <v>1117</v>
      </c>
      <c r="H664" s="9" t="s">
        <v>13</v>
      </c>
      <c r="I664" t="str">
        <f>VLOOKUP(F664,'[1]CCI_2022_FINAL VERSION'!$B$2:$F$5377,4,FALSE)</f>
        <v>plate 11</v>
      </c>
      <c r="J664" t="str">
        <f>VLOOKUP(F664,'[1]CCI_2022_FINAL VERSION'!$B$2:$G$5377,6,FALSE)</f>
        <v>J7</v>
      </c>
    </row>
    <row r="665" spans="1:10" ht="10.9" customHeight="1" x14ac:dyDescent="0.25">
      <c r="A665" s="7" t="s">
        <v>8</v>
      </c>
      <c r="B665" s="8">
        <v>34</v>
      </c>
      <c r="C665" s="8" t="s">
        <v>69</v>
      </c>
      <c r="D665" s="8" t="s">
        <v>34</v>
      </c>
      <c r="E665" s="8">
        <v>6342</v>
      </c>
      <c r="F665" s="8" t="s">
        <v>1130</v>
      </c>
      <c r="G665" s="8" t="s">
        <v>1131</v>
      </c>
      <c r="H665" s="9" t="s">
        <v>13</v>
      </c>
      <c r="I665" t="str">
        <f>VLOOKUP(F665,'[1]CCI_2022_FINAL VERSION'!$B$2:$F$5377,4,FALSE)</f>
        <v>plate 11</v>
      </c>
      <c r="J665" t="str">
        <f>VLOOKUP(F665,'[1]CCI_2022_FINAL VERSION'!$B$2:$G$5377,6,FALSE)</f>
        <v>B8</v>
      </c>
    </row>
    <row r="666" spans="1:10" ht="10.9" customHeight="1" x14ac:dyDescent="0.25">
      <c r="A666" s="7" t="s">
        <v>8</v>
      </c>
      <c r="B666" s="8">
        <v>34</v>
      </c>
      <c r="C666" s="8" t="s">
        <v>69</v>
      </c>
      <c r="D666" s="8" t="s">
        <v>1193</v>
      </c>
      <c r="E666" s="8">
        <v>7151</v>
      </c>
      <c r="F666" s="8" t="s">
        <v>1194</v>
      </c>
      <c r="G666" s="8" t="s">
        <v>1195</v>
      </c>
      <c r="H666" s="9" t="s">
        <v>13</v>
      </c>
      <c r="I666" t="str">
        <f>VLOOKUP(F666,'[1]CCI_2022_FINAL VERSION'!$B$2:$F$5377,4,FALSE)</f>
        <v>plate 11</v>
      </c>
      <c r="J666" t="str">
        <f>VLOOKUP(F666,'[1]CCI_2022_FINAL VERSION'!$B$2:$G$5377,6,FALSE)</f>
        <v>N16</v>
      </c>
    </row>
    <row r="667" spans="1:10" ht="10.9" customHeight="1" x14ac:dyDescent="0.25">
      <c r="A667" s="7" t="s">
        <v>8</v>
      </c>
      <c r="B667" s="8">
        <v>34</v>
      </c>
      <c r="C667" s="8" t="s">
        <v>69</v>
      </c>
      <c r="D667" s="8" t="s">
        <v>15</v>
      </c>
      <c r="E667" s="8">
        <v>8291</v>
      </c>
      <c r="F667" s="8" t="s">
        <v>1196</v>
      </c>
      <c r="G667" s="8" t="s">
        <v>1197</v>
      </c>
      <c r="H667" s="9" t="s">
        <v>13</v>
      </c>
      <c r="I667" t="str">
        <f>VLOOKUP(F667,'[1]CCI_2022_FINAL VERSION'!$B$2:$F$5377,4,FALSE)</f>
        <v>plate 11</v>
      </c>
      <c r="J667" t="str">
        <f>VLOOKUP(F667,'[1]CCI_2022_FINAL VERSION'!$B$2:$G$5377,6,FALSE)</f>
        <v>B10</v>
      </c>
    </row>
    <row r="668" spans="1:10" ht="10.9" customHeight="1" x14ac:dyDescent="0.25">
      <c r="A668" s="7" t="s">
        <v>8</v>
      </c>
      <c r="B668" s="8">
        <v>34</v>
      </c>
      <c r="C668" s="8" t="s">
        <v>69</v>
      </c>
      <c r="D668" s="8" t="s">
        <v>1213</v>
      </c>
      <c r="E668" s="8">
        <v>1062</v>
      </c>
      <c r="F668" s="8" t="s">
        <v>1214</v>
      </c>
      <c r="G668" s="8" t="s">
        <v>1215</v>
      </c>
      <c r="H668" s="9" t="s">
        <v>13</v>
      </c>
      <c r="I668" t="str">
        <f>VLOOKUP(F668,'[1]CCI_2022_FINAL VERSION'!$B$2:$F$5377,4,FALSE)</f>
        <v>plate 11</v>
      </c>
      <c r="J668" t="str">
        <f>VLOOKUP(F668,'[1]CCI_2022_FINAL VERSION'!$B$2:$G$5377,6,FALSE)</f>
        <v>M11</v>
      </c>
    </row>
    <row r="669" spans="1:10" ht="10.9" customHeight="1" x14ac:dyDescent="0.25">
      <c r="A669" s="7" t="s">
        <v>8</v>
      </c>
      <c r="B669" s="8">
        <v>34</v>
      </c>
      <c r="C669" s="8" t="s">
        <v>69</v>
      </c>
      <c r="D669" s="8" t="s">
        <v>152</v>
      </c>
      <c r="E669" s="8">
        <v>1626</v>
      </c>
      <c r="F669" s="8" t="s">
        <v>1220</v>
      </c>
      <c r="G669" s="8" t="s">
        <v>1221</v>
      </c>
      <c r="H669" s="9" t="s">
        <v>13</v>
      </c>
      <c r="I669" t="str">
        <f>VLOOKUP(F669,'[1]CCI_2022_FINAL VERSION'!$B$2:$F$5377,4,FALSE)</f>
        <v>plate 11</v>
      </c>
      <c r="J669" t="str">
        <f>VLOOKUP(F669,'[1]CCI_2022_FINAL VERSION'!$B$2:$G$5377,6,FALSE)</f>
        <v>H21</v>
      </c>
    </row>
    <row r="670" spans="1:10" ht="10.9" customHeight="1" x14ac:dyDescent="0.25">
      <c r="A670" s="7" t="s">
        <v>8</v>
      </c>
      <c r="B670" s="8">
        <v>34</v>
      </c>
      <c r="C670" s="8" t="s">
        <v>69</v>
      </c>
      <c r="D670" s="8" t="s">
        <v>218</v>
      </c>
      <c r="E670" s="8">
        <v>12323</v>
      </c>
      <c r="F670" s="8" t="s">
        <v>1231</v>
      </c>
      <c r="G670" s="8" t="s">
        <v>1232</v>
      </c>
      <c r="H670" s="9" t="s">
        <v>13</v>
      </c>
      <c r="I670" t="str">
        <f>VLOOKUP(F670,'[1]CCI_2022_FINAL VERSION'!$B$2:$F$5377,4,FALSE)</f>
        <v>plate 11</v>
      </c>
      <c r="J670" t="str">
        <f>VLOOKUP(F670,'[1]CCI_2022_FINAL VERSION'!$B$2:$G$5377,6,FALSE)</f>
        <v>G4</v>
      </c>
    </row>
    <row r="671" spans="1:10" ht="10.9" customHeight="1" x14ac:dyDescent="0.25">
      <c r="A671" s="7" t="s">
        <v>8</v>
      </c>
      <c r="B671" s="8">
        <v>34</v>
      </c>
      <c r="C671" s="8" t="s">
        <v>69</v>
      </c>
      <c r="D671" s="8" t="s">
        <v>410</v>
      </c>
      <c r="E671" s="8">
        <v>5248</v>
      </c>
      <c r="F671" s="8" t="s">
        <v>1245</v>
      </c>
      <c r="G671" s="8" t="s">
        <v>1246</v>
      </c>
      <c r="H671" s="9" t="s">
        <v>13</v>
      </c>
      <c r="I671" t="str">
        <f>VLOOKUP(F671,'[1]CCI_2022_FINAL VERSION'!$B$2:$F$5377,4,FALSE)</f>
        <v>plate 11</v>
      </c>
      <c r="J671" t="str">
        <f>VLOOKUP(F671,'[1]CCI_2022_FINAL VERSION'!$B$2:$G$5377,6,FALSE)</f>
        <v>F4</v>
      </c>
    </row>
    <row r="672" spans="1:10" ht="10.9" customHeight="1" x14ac:dyDescent="0.25">
      <c r="A672" s="7" t="s">
        <v>8</v>
      </c>
      <c r="B672" s="8">
        <v>34</v>
      </c>
      <c r="C672" s="8" t="s">
        <v>69</v>
      </c>
      <c r="D672" s="8" t="s">
        <v>1255</v>
      </c>
      <c r="E672" s="8">
        <v>2441</v>
      </c>
      <c r="F672" s="8" t="s">
        <v>1256</v>
      </c>
      <c r="G672" s="8" t="s">
        <v>1257</v>
      </c>
      <c r="H672" s="9" t="s">
        <v>13</v>
      </c>
      <c r="I672" t="str">
        <f>VLOOKUP(F672,'[1]CCI_2022_FINAL VERSION'!$B$2:$F$5377,4,FALSE)</f>
        <v>plate 11</v>
      </c>
      <c r="J672" t="str">
        <f>VLOOKUP(F672,'[1]CCI_2022_FINAL VERSION'!$B$2:$G$5377,6,FALSE)</f>
        <v>K11</v>
      </c>
    </row>
    <row r="673" spans="1:10" ht="10.9" customHeight="1" x14ac:dyDescent="0.25">
      <c r="A673" s="7" t="s">
        <v>8</v>
      </c>
      <c r="B673" s="8">
        <v>34</v>
      </c>
      <c r="C673" s="8" t="s">
        <v>69</v>
      </c>
      <c r="D673" s="8" t="s">
        <v>792</v>
      </c>
      <c r="E673" s="8">
        <v>6767</v>
      </c>
      <c r="F673" s="8" t="s">
        <v>1275</v>
      </c>
      <c r="G673" s="8" t="s">
        <v>1276</v>
      </c>
      <c r="H673" s="9" t="s">
        <v>13</v>
      </c>
      <c r="I673" t="str">
        <f>VLOOKUP(F673,'[1]CCI_2022_FINAL VERSION'!$B$2:$F$5377,4,FALSE)</f>
        <v>plate 11</v>
      </c>
      <c r="J673" t="str">
        <f>VLOOKUP(F673,'[1]CCI_2022_FINAL VERSION'!$B$2:$G$5377,6,FALSE)</f>
        <v>M6</v>
      </c>
    </row>
    <row r="674" spans="1:10" ht="10.9" customHeight="1" x14ac:dyDescent="0.25">
      <c r="A674" s="7" t="s">
        <v>8</v>
      </c>
      <c r="B674" s="8">
        <v>34</v>
      </c>
      <c r="C674" s="8" t="s">
        <v>69</v>
      </c>
      <c r="D674" s="8" t="s">
        <v>436</v>
      </c>
      <c r="E674" s="8">
        <v>7398</v>
      </c>
      <c r="F674" s="8" t="s">
        <v>1313</v>
      </c>
      <c r="G674" s="8" t="s">
        <v>1314</v>
      </c>
      <c r="H674" s="9" t="s">
        <v>13</v>
      </c>
      <c r="I674" t="str">
        <f>VLOOKUP(F674,'[1]CCI_2022_FINAL VERSION'!$B$2:$F$5377,4,FALSE)</f>
        <v>plate 11</v>
      </c>
      <c r="J674" t="str">
        <f>VLOOKUP(F674,'[1]CCI_2022_FINAL VERSION'!$B$2:$G$5377,6,FALSE)</f>
        <v>H12</v>
      </c>
    </row>
    <row r="675" spans="1:10" ht="10.9" customHeight="1" x14ac:dyDescent="0.25">
      <c r="A675" s="7" t="s">
        <v>8</v>
      </c>
      <c r="B675" s="8">
        <v>34</v>
      </c>
      <c r="C675" s="8" t="s">
        <v>69</v>
      </c>
      <c r="D675" s="8" t="s">
        <v>676</v>
      </c>
      <c r="E675" s="8">
        <v>2176</v>
      </c>
      <c r="F675" s="8" t="s">
        <v>1321</v>
      </c>
      <c r="G675" s="8" t="s">
        <v>1322</v>
      </c>
      <c r="H675" s="9" t="s">
        <v>13</v>
      </c>
      <c r="I675" t="str">
        <f>VLOOKUP(F675,'[1]CCI_2022_FINAL VERSION'!$B$2:$F$5377,4,FALSE)</f>
        <v>plate 11</v>
      </c>
      <c r="J675" t="str">
        <f>VLOOKUP(F675,'[1]CCI_2022_FINAL VERSION'!$B$2:$G$5377,6,FALSE)</f>
        <v>J14</v>
      </c>
    </row>
    <row r="676" spans="1:10" ht="10.9" customHeight="1" x14ac:dyDescent="0.25">
      <c r="A676" s="7" t="s">
        <v>8</v>
      </c>
      <c r="B676" s="8">
        <v>34</v>
      </c>
      <c r="C676" s="8" t="s">
        <v>69</v>
      </c>
      <c r="D676" s="8" t="s">
        <v>629</v>
      </c>
      <c r="E676" s="8">
        <v>15582</v>
      </c>
      <c r="F676" s="8" t="s">
        <v>1329</v>
      </c>
      <c r="G676" s="8" t="s">
        <v>1330</v>
      </c>
      <c r="H676" s="9" t="s">
        <v>13</v>
      </c>
      <c r="I676" t="str">
        <f>VLOOKUP(F676,'[1]CCI_2022_FINAL VERSION'!$B$2:$F$5377,4,FALSE)</f>
        <v>plate 11</v>
      </c>
      <c r="J676" t="str">
        <f>VLOOKUP(F676,'[1]CCI_2022_FINAL VERSION'!$B$2:$G$5377,6,FALSE)</f>
        <v>L4</v>
      </c>
    </row>
    <row r="677" spans="1:10" ht="10.9" customHeight="1" x14ac:dyDescent="0.25">
      <c r="A677" s="7" t="s">
        <v>8</v>
      </c>
      <c r="B677" s="8">
        <v>34</v>
      </c>
      <c r="C677" s="8" t="s">
        <v>69</v>
      </c>
      <c r="D677" s="8" t="s">
        <v>869</v>
      </c>
      <c r="E677" s="8">
        <v>15576</v>
      </c>
      <c r="F677" s="8" t="s">
        <v>1507</v>
      </c>
      <c r="G677" s="8" t="s">
        <v>1508</v>
      </c>
      <c r="H677" s="9" t="s">
        <v>13</v>
      </c>
      <c r="I677" t="str">
        <f>VLOOKUP(F677,'[1]CCI_2022_FINAL VERSION'!$B$2:$F$5377,4,FALSE)</f>
        <v>plate 11</v>
      </c>
      <c r="J677" t="str">
        <f>VLOOKUP(F677,'[1]CCI_2022_FINAL VERSION'!$B$2:$G$5377,6,FALSE)</f>
        <v>K22</v>
      </c>
    </row>
    <row r="678" spans="1:10" ht="10.9" customHeight="1" x14ac:dyDescent="0.25">
      <c r="A678" s="7" t="s">
        <v>8</v>
      </c>
      <c r="B678" s="8">
        <v>34</v>
      </c>
      <c r="C678" s="8" t="s">
        <v>69</v>
      </c>
      <c r="D678" s="8" t="s">
        <v>246</v>
      </c>
      <c r="E678" s="8">
        <v>15563</v>
      </c>
      <c r="F678" s="8" t="s">
        <v>1562</v>
      </c>
      <c r="G678" s="8" t="s">
        <v>1563</v>
      </c>
      <c r="H678" s="9" t="s">
        <v>13</v>
      </c>
      <c r="I678" t="str">
        <f>VLOOKUP(F678,'[1]CCI_2022_FINAL VERSION'!$B$2:$F$5377,4,FALSE)</f>
        <v>plate 11</v>
      </c>
      <c r="J678" t="str">
        <f>VLOOKUP(F678,'[1]CCI_2022_FINAL VERSION'!$B$2:$G$5377,6,FALSE)</f>
        <v>J11</v>
      </c>
    </row>
    <row r="679" spans="1:10" ht="10.9" customHeight="1" x14ac:dyDescent="0.25">
      <c r="A679" s="7" t="s">
        <v>8</v>
      </c>
      <c r="B679" s="8">
        <v>34</v>
      </c>
      <c r="C679" s="8" t="s">
        <v>69</v>
      </c>
      <c r="D679" s="8" t="s">
        <v>339</v>
      </c>
      <c r="E679" s="8">
        <v>15536</v>
      </c>
      <c r="F679" s="8" t="s">
        <v>1670</v>
      </c>
      <c r="G679" s="8" t="s">
        <v>1671</v>
      </c>
      <c r="H679" s="9" t="s">
        <v>13</v>
      </c>
      <c r="I679" t="str">
        <f>VLOOKUP(F679,'[1]CCI_2022_FINAL VERSION'!$B$2:$F$5377,4,FALSE)</f>
        <v>plate 11</v>
      </c>
      <c r="J679" t="str">
        <f>VLOOKUP(F679,'[1]CCI_2022_FINAL VERSION'!$B$2:$G$5377,6,FALSE)</f>
        <v>G10</v>
      </c>
    </row>
    <row r="680" spans="1:10" ht="10.9" customHeight="1" x14ac:dyDescent="0.25">
      <c r="A680" s="7" t="s">
        <v>8</v>
      </c>
      <c r="B680" s="8">
        <v>34</v>
      </c>
      <c r="C680" s="8" t="s">
        <v>69</v>
      </c>
      <c r="D680" s="8" t="s">
        <v>599</v>
      </c>
      <c r="E680" s="8">
        <v>15509</v>
      </c>
      <c r="F680" s="8" t="s">
        <v>1696</v>
      </c>
      <c r="G680" s="8" t="s">
        <v>1697</v>
      </c>
      <c r="H680" s="9" t="s">
        <v>13</v>
      </c>
      <c r="I680" t="str">
        <f>VLOOKUP(F680,'[1]CCI_2022_FINAL VERSION'!$B$2:$F$5377,4,FALSE)</f>
        <v>plate 11</v>
      </c>
      <c r="J680" t="str">
        <f>VLOOKUP(F680,'[1]CCI_2022_FINAL VERSION'!$B$2:$G$5377,6,FALSE)</f>
        <v>A9</v>
      </c>
    </row>
    <row r="681" spans="1:10" ht="10.9" customHeight="1" x14ac:dyDescent="0.25">
      <c r="A681" s="7" t="s">
        <v>8</v>
      </c>
      <c r="B681" s="8">
        <v>34</v>
      </c>
      <c r="C681" s="8" t="s">
        <v>69</v>
      </c>
      <c r="D681" s="8" t="s">
        <v>1177</v>
      </c>
      <c r="E681" s="8">
        <v>15531</v>
      </c>
      <c r="F681" s="8" t="s">
        <v>1759</v>
      </c>
      <c r="G681" s="8" t="s">
        <v>1760</v>
      </c>
      <c r="H681" s="9" t="s">
        <v>13</v>
      </c>
      <c r="I681" t="str">
        <f>VLOOKUP(F681,'[1]CCI_2022_FINAL VERSION'!$B$2:$F$5377,4,FALSE)</f>
        <v>plate 11</v>
      </c>
      <c r="J681" t="str">
        <f>VLOOKUP(F681,'[1]CCI_2022_FINAL VERSION'!$B$2:$G$5377,6,FALSE)</f>
        <v>F16</v>
      </c>
    </row>
    <row r="682" spans="1:10" ht="10.9" customHeight="1" x14ac:dyDescent="0.25">
      <c r="A682" s="7" t="s">
        <v>8</v>
      </c>
      <c r="B682" s="8">
        <v>34</v>
      </c>
      <c r="C682" s="8" t="s">
        <v>69</v>
      </c>
      <c r="D682" s="8" t="s">
        <v>1832</v>
      </c>
      <c r="E682" s="8">
        <v>11409</v>
      </c>
      <c r="F682" s="8" t="s">
        <v>1833</v>
      </c>
      <c r="G682" s="8" t="s">
        <v>1834</v>
      </c>
      <c r="H682" s="9" t="s">
        <v>13</v>
      </c>
      <c r="I682" t="str">
        <f>VLOOKUP(F682,'[1]CCI_2022_FINAL VERSION'!$B$2:$F$5377,4,FALSE)</f>
        <v>plate 11</v>
      </c>
      <c r="J682" t="str">
        <f>VLOOKUP(F682,'[1]CCI_2022_FINAL VERSION'!$B$2:$G$5377,6,FALSE)</f>
        <v>J16</v>
      </c>
    </row>
    <row r="683" spans="1:10" ht="10.9" customHeight="1" x14ac:dyDescent="0.25">
      <c r="A683" s="7" t="s">
        <v>8</v>
      </c>
      <c r="B683" s="8">
        <v>34</v>
      </c>
      <c r="C683" s="8" t="s">
        <v>69</v>
      </c>
      <c r="D683" s="8" t="s">
        <v>1534</v>
      </c>
      <c r="E683" s="8">
        <v>3784</v>
      </c>
      <c r="F683" s="8" t="s">
        <v>1844</v>
      </c>
      <c r="G683" s="8" t="s">
        <v>1845</v>
      </c>
      <c r="H683" s="9" t="s">
        <v>13</v>
      </c>
      <c r="I683" t="str">
        <f>VLOOKUP(F683,'[1]CCI_2022_FINAL VERSION'!$B$2:$F$5377,4,FALSE)</f>
        <v>plate 11</v>
      </c>
      <c r="J683" t="str">
        <f>VLOOKUP(F683,'[1]CCI_2022_FINAL VERSION'!$B$2:$G$5377,6,FALSE)</f>
        <v>J3</v>
      </c>
    </row>
    <row r="684" spans="1:10" ht="10.9" customHeight="1" x14ac:dyDescent="0.25">
      <c r="A684" s="7" t="s">
        <v>8</v>
      </c>
      <c r="B684" s="8">
        <v>34</v>
      </c>
      <c r="C684" s="8" t="s">
        <v>69</v>
      </c>
      <c r="D684" s="8" t="s">
        <v>319</v>
      </c>
      <c r="E684" s="8">
        <v>15507</v>
      </c>
      <c r="F684" s="8" t="s">
        <v>1869</v>
      </c>
      <c r="G684" s="8" t="s">
        <v>1870</v>
      </c>
      <c r="H684" s="9" t="s">
        <v>13</v>
      </c>
      <c r="I684" t="str">
        <f>VLOOKUP(F684,'[1]CCI_2022_FINAL VERSION'!$B$2:$F$5377,4,FALSE)</f>
        <v>plate 11</v>
      </c>
      <c r="J684" t="str">
        <f>VLOOKUP(F684,'[1]CCI_2022_FINAL VERSION'!$B$2:$G$5377,6,FALSE)</f>
        <v>A3</v>
      </c>
    </row>
    <row r="685" spans="1:10" ht="10.9" customHeight="1" x14ac:dyDescent="0.25">
      <c r="A685" s="7" t="s">
        <v>8</v>
      </c>
      <c r="B685" s="8">
        <v>34</v>
      </c>
      <c r="C685" s="8" t="s">
        <v>69</v>
      </c>
      <c r="D685" s="8" t="s">
        <v>133</v>
      </c>
      <c r="E685" s="8">
        <v>12168</v>
      </c>
      <c r="F685" s="8" t="s">
        <v>1890</v>
      </c>
      <c r="G685" s="8" t="s">
        <v>1891</v>
      </c>
      <c r="H685" s="9" t="s">
        <v>13</v>
      </c>
      <c r="I685" t="str">
        <f>VLOOKUP(F685,'[1]CCI_2022_FINAL VERSION'!$B$2:$F$5377,4,FALSE)</f>
        <v>plate 11</v>
      </c>
      <c r="J685" t="str">
        <f>VLOOKUP(F685,'[1]CCI_2022_FINAL VERSION'!$B$2:$G$5377,6,FALSE)</f>
        <v>A15</v>
      </c>
    </row>
    <row r="686" spans="1:10" ht="10.9" customHeight="1" x14ac:dyDescent="0.25">
      <c r="A686" s="7" t="s">
        <v>8</v>
      </c>
      <c r="B686" s="8">
        <v>34</v>
      </c>
      <c r="C686" s="8" t="s">
        <v>69</v>
      </c>
      <c r="D686" s="8" t="s">
        <v>282</v>
      </c>
      <c r="E686" s="8">
        <v>15514</v>
      </c>
      <c r="F686" s="8" t="s">
        <v>1937</v>
      </c>
      <c r="G686" s="8" t="s">
        <v>1938</v>
      </c>
      <c r="H686" s="9" t="s">
        <v>13</v>
      </c>
      <c r="I686" t="str">
        <f>VLOOKUP(F686,'[1]CCI_2022_FINAL VERSION'!$B$2:$F$5377,4,FALSE)</f>
        <v>plate 11</v>
      </c>
      <c r="J686" t="str">
        <f>VLOOKUP(F686,'[1]CCI_2022_FINAL VERSION'!$B$2:$G$5377,6,FALSE)</f>
        <v>B4</v>
      </c>
    </row>
    <row r="687" spans="1:10" ht="10.9" customHeight="1" x14ac:dyDescent="0.25">
      <c r="A687" s="7" t="s">
        <v>8</v>
      </c>
      <c r="B687" s="8">
        <v>34</v>
      </c>
      <c r="C687" s="8" t="s">
        <v>69</v>
      </c>
      <c r="D687" s="8" t="s">
        <v>94</v>
      </c>
      <c r="E687" s="8">
        <v>13599</v>
      </c>
      <c r="F687" s="8" t="s">
        <v>1945</v>
      </c>
      <c r="G687" s="8" t="s">
        <v>1946</v>
      </c>
      <c r="H687" s="9" t="s">
        <v>13</v>
      </c>
      <c r="I687" t="str">
        <f>VLOOKUP(F687,'[1]CCI_2022_FINAL VERSION'!$B$2:$F$5377,4,FALSE)</f>
        <v>plate 11</v>
      </c>
      <c r="J687" t="str">
        <f>VLOOKUP(F687,'[1]CCI_2022_FINAL VERSION'!$B$2:$G$5377,6,FALSE)</f>
        <v>D5</v>
      </c>
    </row>
    <row r="688" spans="1:10" ht="10.9" customHeight="1" x14ac:dyDescent="0.25">
      <c r="A688" s="7" t="s">
        <v>8</v>
      </c>
      <c r="B688" s="8">
        <v>34</v>
      </c>
      <c r="C688" s="8" t="s">
        <v>69</v>
      </c>
      <c r="D688" s="8" t="s">
        <v>1837</v>
      </c>
      <c r="E688" s="8">
        <v>15515</v>
      </c>
      <c r="F688" s="8" t="s">
        <v>1988</v>
      </c>
      <c r="G688" s="8" t="s">
        <v>1989</v>
      </c>
      <c r="H688" s="9" t="s">
        <v>13</v>
      </c>
      <c r="I688" t="str">
        <f>VLOOKUP(F688,'[1]CCI_2022_FINAL VERSION'!$B$2:$F$5377,4,FALSE)</f>
        <v>plate 11</v>
      </c>
      <c r="J688" t="str">
        <f>VLOOKUP(F688,'[1]CCI_2022_FINAL VERSION'!$B$2:$G$5377,6,FALSE)</f>
        <v>B5</v>
      </c>
    </row>
    <row r="689" spans="1:10" ht="10.9" customHeight="1" x14ac:dyDescent="0.25">
      <c r="A689" s="7" t="s">
        <v>8</v>
      </c>
      <c r="B689" s="8">
        <v>34</v>
      </c>
      <c r="C689" s="8" t="s">
        <v>69</v>
      </c>
      <c r="D689" s="8" t="s">
        <v>155</v>
      </c>
      <c r="E689" s="8">
        <v>15567</v>
      </c>
      <c r="F689" s="8" t="s">
        <v>2023</v>
      </c>
      <c r="G689" s="8" t="s">
        <v>2024</v>
      </c>
      <c r="H689" s="9" t="s">
        <v>13</v>
      </c>
      <c r="I689" t="str">
        <f>VLOOKUP(F689,'[1]CCI_2022_FINAL VERSION'!$B$2:$F$5377,4,FALSE)</f>
        <v>plate 11</v>
      </c>
      <c r="J689" t="str">
        <f>VLOOKUP(F689,'[1]CCI_2022_FINAL VERSION'!$B$2:$G$5377,6,FALSE)</f>
        <v>J20</v>
      </c>
    </row>
    <row r="690" spans="1:10" ht="10.9" customHeight="1" x14ac:dyDescent="0.25">
      <c r="A690" s="7" t="s">
        <v>8</v>
      </c>
      <c r="B690" s="8">
        <v>34</v>
      </c>
      <c r="C690" s="8" t="s">
        <v>69</v>
      </c>
      <c r="D690" s="8" t="s">
        <v>594</v>
      </c>
      <c r="E690" s="8">
        <v>2554</v>
      </c>
      <c r="F690" s="8" t="s">
        <v>2033</v>
      </c>
      <c r="G690" s="8" t="s">
        <v>2034</v>
      </c>
      <c r="H690" s="9" t="s">
        <v>13</v>
      </c>
      <c r="I690" t="str">
        <f>VLOOKUP(F690,'[1]CCI_2022_FINAL VERSION'!$B$2:$F$5377,4,FALSE)</f>
        <v>plate 11</v>
      </c>
      <c r="J690" t="str">
        <f>VLOOKUP(F690,'[1]CCI_2022_FINAL VERSION'!$B$2:$G$5377,6,FALSE)</f>
        <v>J12</v>
      </c>
    </row>
    <row r="691" spans="1:10" ht="10.9" customHeight="1" x14ac:dyDescent="0.25">
      <c r="A691" s="7" t="s">
        <v>8</v>
      </c>
      <c r="B691" s="8">
        <v>34</v>
      </c>
      <c r="C691" s="8" t="s">
        <v>69</v>
      </c>
      <c r="D691" s="8" t="s">
        <v>124</v>
      </c>
      <c r="E691" s="8">
        <v>15535</v>
      </c>
      <c r="F691" s="8" t="s">
        <v>2079</v>
      </c>
      <c r="G691" s="8" t="s">
        <v>2080</v>
      </c>
      <c r="H691" s="9" t="s">
        <v>13</v>
      </c>
      <c r="I691" t="str">
        <f>VLOOKUP(F691,'[1]CCI_2022_FINAL VERSION'!$B$2:$F$5377,4,FALSE)</f>
        <v>plate 11</v>
      </c>
      <c r="J691" t="str">
        <f>VLOOKUP(F691,'[1]CCI_2022_FINAL VERSION'!$B$2:$G$5377,6,FALSE)</f>
        <v>F8</v>
      </c>
    </row>
    <row r="692" spans="1:10" ht="10.9" customHeight="1" x14ac:dyDescent="0.25">
      <c r="A692" s="7" t="s">
        <v>8</v>
      </c>
      <c r="B692" s="8">
        <v>34</v>
      </c>
      <c r="C692" s="8" t="s">
        <v>69</v>
      </c>
      <c r="D692" s="8" t="s">
        <v>389</v>
      </c>
      <c r="E692" s="8">
        <v>13612</v>
      </c>
      <c r="F692" s="8" t="s">
        <v>2091</v>
      </c>
      <c r="G692" s="8" t="s">
        <v>2092</v>
      </c>
      <c r="H692" s="9" t="s">
        <v>13</v>
      </c>
      <c r="I692" t="str">
        <f>VLOOKUP(F692,'[1]CCI_2022_FINAL VERSION'!$B$2:$F$5377,4,FALSE)</f>
        <v>plate 11</v>
      </c>
      <c r="J692" t="str">
        <f>VLOOKUP(F692,'[1]CCI_2022_FINAL VERSION'!$B$2:$G$5377,6,FALSE)</f>
        <v>H18</v>
      </c>
    </row>
    <row r="693" spans="1:10" ht="10.9" customHeight="1" x14ac:dyDescent="0.25">
      <c r="A693" s="7" t="s">
        <v>8</v>
      </c>
      <c r="B693" s="8">
        <v>34</v>
      </c>
      <c r="C693" s="8" t="s">
        <v>69</v>
      </c>
      <c r="D693" s="8" t="s">
        <v>91</v>
      </c>
      <c r="E693" s="8">
        <v>15546</v>
      </c>
      <c r="F693" s="8" t="s">
        <v>2103</v>
      </c>
      <c r="G693" s="8" t="s">
        <v>2104</v>
      </c>
      <c r="H693" s="9" t="s">
        <v>13</v>
      </c>
      <c r="I693" t="str">
        <f>VLOOKUP(F693,'[1]CCI_2022_FINAL VERSION'!$B$2:$F$5377,4,FALSE)</f>
        <v>plate 11</v>
      </c>
      <c r="J693" t="str">
        <f>VLOOKUP(F693,'[1]CCI_2022_FINAL VERSION'!$B$2:$G$5377,6,FALSE)</f>
        <v>H10</v>
      </c>
    </row>
    <row r="694" spans="1:10" ht="10.9" customHeight="1" x14ac:dyDescent="0.25">
      <c r="A694" s="7" t="s">
        <v>8</v>
      </c>
      <c r="B694" s="8">
        <v>34</v>
      </c>
      <c r="C694" s="8" t="s">
        <v>69</v>
      </c>
      <c r="D694" s="8" t="s">
        <v>47</v>
      </c>
      <c r="E694" s="8">
        <v>13457</v>
      </c>
      <c r="F694" s="8" t="s">
        <v>2140</v>
      </c>
      <c r="G694" s="8" t="s">
        <v>2141</v>
      </c>
      <c r="H694" s="9" t="s">
        <v>13</v>
      </c>
      <c r="I694" t="str">
        <f>VLOOKUP(F694,'[1]CCI_2022_FINAL VERSION'!$B$2:$F$5377,4,FALSE)</f>
        <v>plate 11</v>
      </c>
      <c r="J694" t="str">
        <f>VLOOKUP(F694,'[1]CCI_2022_FINAL VERSION'!$B$2:$G$5377,6,FALSE)</f>
        <v>E3</v>
      </c>
    </row>
    <row r="695" spans="1:10" ht="10.9" customHeight="1" x14ac:dyDescent="0.25">
      <c r="A695" s="7" t="s">
        <v>8</v>
      </c>
      <c r="B695" s="8">
        <v>34</v>
      </c>
      <c r="C695" s="8" t="s">
        <v>69</v>
      </c>
      <c r="D695" s="8" t="s">
        <v>149</v>
      </c>
      <c r="E695" s="8">
        <v>15579</v>
      </c>
      <c r="F695" s="8" t="s">
        <v>2181</v>
      </c>
      <c r="G695" s="8" t="s">
        <v>2182</v>
      </c>
      <c r="H695" s="9" t="s">
        <v>13</v>
      </c>
      <c r="I695" t="str">
        <f>VLOOKUP(F695,'[1]CCI_2022_FINAL VERSION'!$B$2:$F$5377,4,FALSE)</f>
        <v>plate 11</v>
      </c>
      <c r="J695" t="str">
        <f>VLOOKUP(F695,'[1]CCI_2022_FINAL VERSION'!$B$2:$G$5377,6,FALSE)</f>
        <v>L10</v>
      </c>
    </row>
    <row r="696" spans="1:10" ht="10.9" customHeight="1" x14ac:dyDescent="0.25">
      <c r="A696" s="7" t="s">
        <v>8</v>
      </c>
      <c r="B696" s="8">
        <v>34</v>
      </c>
      <c r="C696" s="8" t="s">
        <v>69</v>
      </c>
      <c r="D696" s="8" t="s">
        <v>352</v>
      </c>
      <c r="E696" s="8">
        <v>15568</v>
      </c>
      <c r="F696" s="8" t="s">
        <v>2191</v>
      </c>
      <c r="G696" s="8" t="s">
        <v>2192</v>
      </c>
      <c r="H696" s="9" t="s">
        <v>13</v>
      </c>
      <c r="I696" t="str">
        <f>VLOOKUP(F696,'[1]CCI_2022_FINAL VERSION'!$B$2:$F$5377,4,FALSE)</f>
        <v>plate 11</v>
      </c>
      <c r="J696" t="str">
        <f>VLOOKUP(F696,'[1]CCI_2022_FINAL VERSION'!$B$2:$G$5377,6,FALSE)</f>
        <v>J22</v>
      </c>
    </row>
    <row r="697" spans="1:10" ht="10.9" customHeight="1" x14ac:dyDescent="0.25">
      <c r="A697" s="7" t="s">
        <v>8</v>
      </c>
      <c r="B697" s="8">
        <v>34</v>
      </c>
      <c r="C697" s="8" t="s">
        <v>69</v>
      </c>
      <c r="D697" s="8" t="s">
        <v>43</v>
      </c>
      <c r="E697" s="8">
        <v>15550</v>
      </c>
      <c r="F697" s="8" t="s">
        <v>2270</v>
      </c>
      <c r="G697" s="8" t="s">
        <v>2271</v>
      </c>
      <c r="H697" s="9" t="s">
        <v>13</v>
      </c>
      <c r="I697" t="str">
        <f>VLOOKUP(F697,'[1]CCI_2022_FINAL VERSION'!$B$2:$F$5377,4,FALSE)</f>
        <v>plate 11</v>
      </c>
      <c r="J697" t="str">
        <f>VLOOKUP(F697,'[1]CCI_2022_FINAL VERSION'!$B$2:$G$5377,6,FALSE)</f>
        <v>H4</v>
      </c>
    </row>
    <row r="698" spans="1:10" ht="10.9" customHeight="1" x14ac:dyDescent="0.25">
      <c r="A698" s="7" t="s">
        <v>8</v>
      </c>
      <c r="B698" s="8">
        <v>34</v>
      </c>
      <c r="C698" s="8" t="s">
        <v>69</v>
      </c>
      <c r="D698" s="8" t="s">
        <v>140</v>
      </c>
      <c r="E698" s="8">
        <v>15519</v>
      </c>
      <c r="F698" s="8" t="s">
        <v>2345</v>
      </c>
      <c r="G698" s="8" t="s">
        <v>2346</v>
      </c>
      <c r="H698" s="9" t="s">
        <v>13</v>
      </c>
      <c r="I698" t="str">
        <f>VLOOKUP(F698,'[1]CCI_2022_FINAL VERSION'!$B$2:$F$5377,4,FALSE)</f>
        <v>plate 11</v>
      </c>
      <c r="J698" t="str">
        <f>VLOOKUP(F698,'[1]CCI_2022_FINAL VERSION'!$B$2:$G$5377,6,FALSE)</f>
        <v>C13</v>
      </c>
    </row>
    <row r="699" spans="1:10" ht="10.9" customHeight="1" x14ac:dyDescent="0.25">
      <c r="A699" s="7" t="s">
        <v>8</v>
      </c>
      <c r="B699" s="8">
        <v>34</v>
      </c>
      <c r="C699" s="8" t="s">
        <v>69</v>
      </c>
      <c r="D699" s="8" t="s">
        <v>1236</v>
      </c>
      <c r="E699" s="8">
        <v>15548</v>
      </c>
      <c r="F699" s="8" t="s">
        <v>2353</v>
      </c>
      <c r="G699" s="8" t="s">
        <v>2354</v>
      </c>
      <c r="H699" s="9" t="s">
        <v>13</v>
      </c>
      <c r="I699" t="str">
        <f>VLOOKUP(F699,'[1]CCI_2022_FINAL VERSION'!$B$2:$F$5377,4,FALSE)</f>
        <v>plate 11</v>
      </c>
      <c r="J699" t="str">
        <f>VLOOKUP(F699,'[1]CCI_2022_FINAL VERSION'!$B$2:$G$5377,6,FALSE)</f>
        <v>H16</v>
      </c>
    </row>
    <row r="700" spans="1:10" ht="10.9" customHeight="1" x14ac:dyDescent="0.25">
      <c r="A700" s="7" t="s">
        <v>8</v>
      </c>
      <c r="B700" s="8">
        <v>34</v>
      </c>
      <c r="C700" s="8" t="s">
        <v>69</v>
      </c>
      <c r="D700" s="8" t="s">
        <v>1572</v>
      </c>
      <c r="E700" s="8">
        <v>15525</v>
      </c>
      <c r="F700" s="8" t="s">
        <v>2369</v>
      </c>
      <c r="G700" s="8" t="s">
        <v>2370</v>
      </c>
      <c r="H700" s="9" t="s">
        <v>13</v>
      </c>
      <c r="I700" t="str">
        <f>VLOOKUP(F700,'[1]CCI_2022_FINAL VERSION'!$B$2:$F$5377,4,FALSE)</f>
        <v>plate 11</v>
      </c>
      <c r="J700" t="str">
        <f>VLOOKUP(F700,'[1]CCI_2022_FINAL VERSION'!$B$2:$G$5377,6,FALSE)</f>
        <v>E13</v>
      </c>
    </row>
    <row r="701" spans="1:10" ht="10.9" customHeight="1" x14ac:dyDescent="0.25">
      <c r="A701" s="7" t="s">
        <v>8</v>
      </c>
      <c r="B701" s="8">
        <v>34</v>
      </c>
      <c r="C701" s="8" t="s">
        <v>69</v>
      </c>
      <c r="D701" s="8" t="s">
        <v>296</v>
      </c>
      <c r="E701" s="8">
        <v>434</v>
      </c>
      <c r="F701" s="8" t="s">
        <v>2516</v>
      </c>
      <c r="G701" s="8" t="s">
        <v>2517</v>
      </c>
      <c r="H701" s="9" t="s">
        <v>13</v>
      </c>
      <c r="I701" t="str">
        <f>VLOOKUP(F701,'[1]CCI_2022_FINAL VERSION'!$B$2:$F$5377,4,FALSE)</f>
        <v>plate 11</v>
      </c>
      <c r="J701" t="str">
        <f>VLOOKUP(F701,'[1]CCI_2022_FINAL VERSION'!$B$2:$G$5377,6,FALSE)</f>
        <v>F21</v>
      </c>
    </row>
    <row r="702" spans="1:10" ht="10.9" customHeight="1" x14ac:dyDescent="0.25">
      <c r="A702" s="7" t="s">
        <v>8</v>
      </c>
      <c r="B702" s="8">
        <v>34</v>
      </c>
      <c r="C702" s="8" t="s">
        <v>69</v>
      </c>
      <c r="D702" s="8" t="s">
        <v>1108</v>
      </c>
      <c r="E702" s="8">
        <v>1948</v>
      </c>
      <c r="F702" s="8" t="s">
        <v>2522</v>
      </c>
      <c r="G702" s="8" t="s">
        <v>2523</v>
      </c>
      <c r="H702" s="9" t="s">
        <v>13</v>
      </c>
      <c r="I702" t="str">
        <f>VLOOKUP(F702,'[1]CCI_2022_FINAL VERSION'!$B$2:$F$5377,4,FALSE)</f>
        <v>plate 11</v>
      </c>
      <c r="J702" t="str">
        <f>VLOOKUP(F702,'[1]CCI_2022_FINAL VERSION'!$B$2:$G$5377,6,FALSE)</f>
        <v>H3</v>
      </c>
    </row>
    <row r="703" spans="1:10" ht="10.9" customHeight="1" x14ac:dyDescent="0.25">
      <c r="A703" s="7" t="s">
        <v>8</v>
      </c>
      <c r="B703" s="8">
        <v>34</v>
      </c>
      <c r="C703" s="8" t="s">
        <v>69</v>
      </c>
      <c r="D703" s="8" t="s">
        <v>524</v>
      </c>
      <c r="E703" s="8">
        <v>3918</v>
      </c>
      <c r="F703" s="8" t="s">
        <v>2524</v>
      </c>
      <c r="G703" s="8" t="s">
        <v>2525</v>
      </c>
      <c r="H703" s="9" t="s">
        <v>13</v>
      </c>
      <c r="I703" t="str">
        <f>VLOOKUP(F703,'[1]CCI_2022_FINAL VERSION'!$B$2:$F$5377,4,FALSE)</f>
        <v>plate 11</v>
      </c>
      <c r="J703" t="str">
        <f>VLOOKUP(F703,'[1]CCI_2022_FINAL VERSION'!$B$2:$G$5377,6,FALSE)</f>
        <v>H7</v>
      </c>
    </row>
    <row r="704" spans="1:10" ht="10.9" customHeight="1" x14ac:dyDescent="0.25">
      <c r="A704" s="7" t="s">
        <v>8</v>
      </c>
      <c r="B704" s="8">
        <v>34</v>
      </c>
      <c r="C704" s="8" t="s">
        <v>69</v>
      </c>
      <c r="D704" s="8" t="s">
        <v>1860</v>
      </c>
      <c r="E704" s="8">
        <v>5976</v>
      </c>
      <c r="F704" s="8" t="s">
        <v>2528</v>
      </c>
      <c r="G704" s="8" t="s">
        <v>2529</v>
      </c>
      <c r="H704" s="9" t="s">
        <v>13</v>
      </c>
      <c r="I704" t="str">
        <f>VLOOKUP(F704,'[1]CCI_2022_FINAL VERSION'!$B$2:$F$5377,4,FALSE)</f>
        <v>plate 11</v>
      </c>
      <c r="J704" t="str">
        <f>VLOOKUP(F704,'[1]CCI_2022_FINAL VERSION'!$B$2:$G$5377,6,FALSE)</f>
        <v>O12</v>
      </c>
    </row>
    <row r="705" spans="1:10" ht="10.9" customHeight="1" x14ac:dyDescent="0.25">
      <c r="A705" s="7" t="s">
        <v>8</v>
      </c>
      <c r="B705" s="8">
        <v>34</v>
      </c>
      <c r="C705" s="8" t="s">
        <v>69</v>
      </c>
      <c r="D705" s="8" t="s">
        <v>1885</v>
      </c>
      <c r="E705" s="8">
        <v>15549</v>
      </c>
      <c r="F705" s="8" t="s">
        <v>2532</v>
      </c>
      <c r="G705" s="8" t="s">
        <v>2533</v>
      </c>
      <c r="H705" s="9" t="s">
        <v>13</v>
      </c>
      <c r="I705" t="str">
        <f>VLOOKUP(F705,'[1]CCI_2022_FINAL VERSION'!$B$2:$F$5377,4,FALSE)</f>
        <v>plate 11</v>
      </c>
      <c r="J705" t="str">
        <f>VLOOKUP(F705,'[1]CCI_2022_FINAL VERSION'!$B$2:$G$5377,6,FALSE)</f>
        <v>H17</v>
      </c>
    </row>
    <row r="706" spans="1:10" ht="10.9" customHeight="1" x14ac:dyDescent="0.25">
      <c r="A706" s="7" t="s">
        <v>8</v>
      </c>
      <c r="B706" s="8">
        <v>34</v>
      </c>
      <c r="C706" s="8" t="s">
        <v>69</v>
      </c>
      <c r="D706" s="8" t="s">
        <v>276</v>
      </c>
      <c r="E706" s="8">
        <v>551</v>
      </c>
      <c r="F706" s="8" t="s">
        <v>2538</v>
      </c>
      <c r="G706" s="8" t="s">
        <v>2539</v>
      </c>
      <c r="H706" s="9" t="s">
        <v>13</v>
      </c>
      <c r="I706" t="str">
        <f>VLOOKUP(F706,'[1]CCI_2022_FINAL VERSION'!$B$2:$F$5377,4,FALSE)</f>
        <v>plate 11</v>
      </c>
      <c r="J706" t="str">
        <f>VLOOKUP(F706,'[1]CCI_2022_FINAL VERSION'!$B$2:$G$5377,6,FALSE)</f>
        <v>A21</v>
      </c>
    </row>
    <row r="707" spans="1:10" ht="10.9" customHeight="1" x14ac:dyDescent="0.25">
      <c r="A707" s="7" t="s">
        <v>8</v>
      </c>
      <c r="B707" s="8">
        <v>34</v>
      </c>
      <c r="C707" s="8" t="s">
        <v>69</v>
      </c>
      <c r="D707" s="8" t="s">
        <v>1882</v>
      </c>
      <c r="E707" s="8">
        <v>7152</v>
      </c>
      <c r="F707" s="8" t="s">
        <v>2556</v>
      </c>
      <c r="G707" s="8" t="s">
        <v>2557</v>
      </c>
      <c r="H707" s="9" t="s">
        <v>13</v>
      </c>
      <c r="I707" t="str">
        <f>VLOOKUP(F707,'[1]CCI_2022_FINAL VERSION'!$B$2:$F$5377,4,FALSE)</f>
        <v>plate 11</v>
      </c>
      <c r="J707" t="str">
        <f>VLOOKUP(F707,'[1]CCI_2022_FINAL VERSION'!$B$2:$G$5377,6,FALSE)</f>
        <v>H19</v>
      </c>
    </row>
    <row r="708" spans="1:10" ht="10.9" customHeight="1" x14ac:dyDescent="0.25">
      <c r="A708" s="7" t="s">
        <v>8</v>
      </c>
      <c r="B708" s="8">
        <v>34</v>
      </c>
      <c r="C708" s="8" t="s">
        <v>69</v>
      </c>
      <c r="D708" s="8" t="s">
        <v>1002</v>
      </c>
      <c r="E708" s="8">
        <v>15554</v>
      </c>
      <c r="F708" s="8" t="s">
        <v>2588</v>
      </c>
      <c r="G708" s="8" t="s">
        <v>2589</v>
      </c>
      <c r="H708" s="9" t="s">
        <v>13</v>
      </c>
      <c r="I708" t="str">
        <f>VLOOKUP(F708,'[1]CCI_2022_FINAL VERSION'!$B$2:$F$5377,4,FALSE)</f>
        <v>plate 11</v>
      </c>
      <c r="J708" t="str">
        <f>VLOOKUP(F708,'[1]CCI_2022_FINAL VERSION'!$B$2:$G$5377,6,FALSE)</f>
        <v>I14</v>
      </c>
    </row>
    <row r="709" spans="1:10" ht="10.9" customHeight="1" x14ac:dyDescent="0.25">
      <c r="A709" s="7" t="s">
        <v>8</v>
      </c>
      <c r="B709" s="8">
        <v>34</v>
      </c>
      <c r="C709" s="8" t="s">
        <v>69</v>
      </c>
      <c r="D709" s="8" t="s">
        <v>1879</v>
      </c>
      <c r="E709" s="8">
        <v>15555</v>
      </c>
      <c r="F709" s="8" t="s">
        <v>2594</v>
      </c>
      <c r="G709" s="8" t="s">
        <v>2595</v>
      </c>
      <c r="H709" s="9" t="s">
        <v>13</v>
      </c>
      <c r="I709" t="str">
        <f>VLOOKUP(F709,'[1]CCI_2022_FINAL VERSION'!$B$2:$F$5377,4,FALSE)</f>
        <v>plate 11</v>
      </c>
      <c r="J709" t="str">
        <f>VLOOKUP(F709,'[1]CCI_2022_FINAL VERSION'!$B$2:$G$5377,6,FALSE)</f>
        <v>I18</v>
      </c>
    </row>
    <row r="710" spans="1:10" ht="10.9" customHeight="1" x14ac:dyDescent="0.25">
      <c r="A710" s="7" t="s">
        <v>8</v>
      </c>
      <c r="B710" s="8">
        <v>34</v>
      </c>
      <c r="C710" s="8" t="s">
        <v>69</v>
      </c>
      <c r="D710" s="8" t="s">
        <v>299</v>
      </c>
      <c r="E710" s="8">
        <v>15577</v>
      </c>
      <c r="F710" s="8" t="s">
        <v>2604</v>
      </c>
      <c r="G710" s="8" t="s">
        <v>2605</v>
      </c>
      <c r="H710" s="9" t="s">
        <v>13</v>
      </c>
      <c r="I710" t="str">
        <f>VLOOKUP(F710,'[1]CCI_2022_FINAL VERSION'!$B$2:$F$5377,4,FALSE)</f>
        <v>plate 11</v>
      </c>
      <c r="J710" t="str">
        <f>VLOOKUP(F710,'[1]CCI_2022_FINAL VERSION'!$B$2:$G$5377,6,FALSE)</f>
        <v>K8</v>
      </c>
    </row>
    <row r="711" spans="1:10" ht="10.9" customHeight="1" x14ac:dyDescent="0.25">
      <c r="A711" s="7" t="s">
        <v>8</v>
      </c>
      <c r="B711" s="8">
        <v>34</v>
      </c>
      <c r="C711" s="8" t="s">
        <v>69</v>
      </c>
      <c r="D711" s="8" t="s">
        <v>1934</v>
      </c>
      <c r="E711" s="8">
        <v>15516</v>
      </c>
      <c r="F711" s="8" t="s">
        <v>2610</v>
      </c>
      <c r="G711" s="8" t="s">
        <v>2611</v>
      </c>
      <c r="H711" s="9" t="s">
        <v>13</v>
      </c>
      <c r="I711" t="str">
        <f>VLOOKUP(F711,'[1]CCI_2022_FINAL VERSION'!$B$2:$F$5377,4,FALSE)</f>
        <v>plate 11</v>
      </c>
      <c r="J711" t="str">
        <f>VLOOKUP(F711,'[1]CCI_2022_FINAL VERSION'!$B$2:$G$5377,6,FALSE)</f>
        <v>B7</v>
      </c>
    </row>
    <row r="712" spans="1:10" ht="10.9" customHeight="1" x14ac:dyDescent="0.25">
      <c r="A712" s="7" t="s">
        <v>8</v>
      </c>
      <c r="B712" s="8">
        <v>34</v>
      </c>
      <c r="C712" s="8" t="s">
        <v>69</v>
      </c>
      <c r="D712" s="8" t="s">
        <v>1402</v>
      </c>
      <c r="E712" s="8">
        <v>15513</v>
      </c>
      <c r="F712" s="8" t="s">
        <v>2618</v>
      </c>
      <c r="G712" s="8" t="s">
        <v>2619</v>
      </c>
      <c r="H712" s="9" t="s">
        <v>13</v>
      </c>
      <c r="I712" t="str">
        <f>VLOOKUP(F712,'[1]CCI_2022_FINAL VERSION'!$B$2:$F$5377,4,FALSE)</f>
        <v>plate 11</v>
      </c>
      <c r="J712" t="str">
        <f>VLOOKUP(F712,'[1]CCI_2022_FINAL VERSION'!$B$2:$G$5377,6,FALSE)</f>
        <v>B3</v>
      </c>
    </row>
    <row r="713" spans="1:10" ht="10.9" customHeight="1" x14ac:dyDescent="0.25">
      <c r="A713" s="7" t="s">
        <v>8</v>
      </c>
      <c r="B713" s="8">
        <v>34</v>
      </c>
      <c r="C713" s="8" t="s">
        <v>69</v>
      </c>
      <c r="D713" s="8" t="s">
        <v>932</v>
      </c>
      <c r="E713" s="8">
        <v>15574</v>
      </c>
      <c r="F713" s="8" t="s">
        <v>2640</v>
      </c>
      <c r="G713" s="8" t="s">
        <v>2641</v>
      </c>
      <c r="H713" s="9" t="s">
        <v>13</v>
      </c>
      <c r="I713" t="str">
        <f>VLOOKUP(F713,'[1]CCI_2022_FINAL VERSION'!$B$2:$F$5377,4,FALSE)</f>
        <v>plate 11</v>
      </c>
      <c r="J713" t="str">
        <f>VLOOKUP(F713,'[1]CCI_2022_FINAL VERSION'!$B$2:$G$5377,6,FALSE)</f>
        <v>K20</v>
      </c>
    </row>
    <row r="714" spans="1:10" ht="10.9" customHeight="1" x14ac:dyDescent="0.25">
      <c r="A714" s="7" t="s">
        <v>8</v>
      </c>
      <c r="B714" s="8">
        <v>34</v>
      </c>
      <c r="C714" s="8" t="s">
        <v>69</v>
      </c>
      <c r="D714" s="8" t="s">
        <v>514</v>
      </c>
      <c r="E714" s="8">
        <v>15592</v>
      </c>
      <c r="F714" s="8" t="s">
        <v>2642</v>
      </c>
      <c r="G714" s="8" t="s">
        <v>2643</v>
      </c>
      <c r="H714" s="9" t="s">
        <v>13</v>
      </c>
      <c r="I714" t="str">
        <f>VLOOKUP(F714,'[1]CCI_2022_FINAL VERSION'!$B$2:$F$5377,4,FALSE)</f>
        <v>plate 11</v>
      </c>
      <c r="J714" t="str">
        <f>VLOOKUP(F714,'[1]CCI_2022_FINAL VERSION'!$B$2:$G$5377,6,FALSE)</f>
        <v>M4</v>
      </c>
    </row>
    <row r="715" spans="1:10" ht="10.9" customHeight="1" x14ac:dyDescent="0.25">
      <c r="A715" s="7" t="s">
        <v>8</v>
      </c>
      <c r="B715" s="8">
        <v>34</v>
      </c>
      <c r="C715" s="8" t="s">
        <v>69</v>
      </c>
      <c r="D715" s="8" t="s">
        <v>756</v>
      </c>
      <c r="E715" s="8">
        <v>15605</v>
      </c>
      <c r="F715" s="8" t="s">
        <v>2681</v>
      </c>
      <c r="G715" s="8" t="s">
        <v>2682</v>
      </c>
      <c r="H715" s="9" t="s">
        <v>13</v>
      </c>
      <c r="I715" t="str">
        <f>VLOOKUP(F715,'[1]CCI_2022_FINAL VERSION'!$B$2:$F$5377,4,FALSE)</f>
        <v>plate 11</v>
      </c>
      <c r="J715" t="str">
        <f>VLOOKUP(F715,'[1]CCI_2022_FINAL VERSION'!$B$2:$G$5377,6,FALSE)</f>
        <v>O20</v>
      </c>
    </row>
    <row r="716" spans="1:10" ht="10.9" customHeight="1" x14ac:dyDescent="0.25">
      <c r="A716" s="7" t="s">
        <v>8</v>
      </c>
      <c r="B716" s="8">
        <v>34</v>
      </c>
      <c r="C716" s="8" t="s">
        <v>69</v>
      </c>
      <c r="D716" s="8" t="s">
        <v>587</v>
      </c>
      <c r="E716" s="8">
        <v>12239</v>
      </c>
      <c r="F716" s="8" t="s">
        <v>2718</v>
      </c>
      <c r="G716" s="8" t="s">
        <v>2719</v>
      </c>
      <c r="H716" s="9" t="s">
        <v>13</v>
      </c>
      <c r="I716" t="str">
        <f>VLOOKUP(F716,'[1]CCI_2022_FINAL VERSION'!$B$2:$F$5377,4,FALSE)</f>
        <v>plate 11</v>
      </c>
      <c r="J716" t="str">
        <f>VLOOKUP(F716,'[1]CCI_2022_FINAL VERSION'!$B$2:$G$5377,6,FALSE)</f>
        <v>D7</v>
      </c>
    </row>
    <row r="717" spans="1:10" ht="10.9" customHeight="1" x14ac:dyDescent="0.25">
      <c r="A717" s="7" t="s">
        <v>8</v>
      </c>
      <c r="B717" s="8">
        <v>34</v>
      </c>
      <c r="C717" s="8" t="s">
        <v>69</v>
      </c>
      <c r="D717" s="8" t="s">
        <v>183</v>
      </c>
      <c r="E717" s="8">
        <v>13613</v>
      </c>
      <c r="F717" s="8" t="s">
        <v>2726</v>
      </c>
      <c r="G717" s="8" t="s">
        <v>2727</v>
      </c>
      <c r="H717" s="9" t="s">
        <v>13</v>
      </c>
      <c r="I717" t="str">
        <f>VLOOKUP(F717,'[1]CCI_2022_FINAL VERSION'!$B$2:$F$5377,4,FALSE)</f>
        <v>plate 11</v>
      </c>
      <c r="J717" t="str">
        <f>VLOOKUP(F717,'[1]CCI_2022_FINAL VERSION'!$B$2:$G$5377,6,FALSE)</f>
        <v>D9</v>
      </c>
    </row>
    <row r="718" spans="1:10" ht="10.9" customHeight="1" x14ac:dyDescent="0.25">
      <c r="A718" s="7" t="s">
        <v>8</v>
      </c>
      <c r="B718" s="8">
        <v>34</v>
      </c>
      <c r="C718" s="8" t="s">
        <v>69</v>
      </c>
      <c r="D718" s="8" t="s">
        <v>37</v>
      </c>
      <c r="E718" s="8">
        <v>11772</v>
      </c>
      <c r="F718" s="8" t="s">
        <v>2738</v>
      </c>
      <c r="G718" s="8" t="s">
        <v>2739</v>
      </c>
      <c r="H718" s="9" t="s">
        <v>13</v>
      </c>
      <c r="I718" t="str">
        <f>VLOOKUP(F718,'[1]CCI_2022_FINAL VERSION'!$B$2:$F$5377,4,FALSE)</f>
        <v>plate 11</v>
      </c>
      <c r="J718" t="str">
        <f>VLOOKUP(F718,'[1]CCI_2022_FINAL VERSION'!$B$2:$G$5377,6,FALSE)</f>
        <v>B6</v>
      </c>
    </row>
    <row r="719" spans="1:10" ht="10.9" customHeight="1" x14ac:dyDescent="0.25">
      <c r="A719" s="7" t="s">
        <v>8</v>
      </c>
      <c r="B719" s="8">
        <v>34</v>
      </c>
      <c r="C719" s="8" t="s">
        <v>69</v>
      </c>
      <c r="D719" s="8" t="s">
        <v>413</v>
      </c>
      <c r="E719" s="8">
        <v>15511</v>
      </c>
      <c r="F719" s="8" t="s">
        <v>2787</v>
      </c>
      <c r="G719" s="8" t="s">
        <v>2788</v>
      </c>
      <c r="H719" s="9" t="s">
        <v>13</v>
      </c>
      <c r="I719" t="str">
        <f>VLOOKUP(F719,'[1]CCI_2022_FINAL VERSION'!$B$2:$F$5377,4,FALSE)</f>
        <v>plate 11</v>
      </c>
      <c r="J719" t="str">
        <f>VLOOKUP(F719,'[1]CCI_2022_FINAL VERSION'!$B$2:$G$5377,6,FALSE)</f>
        <v>B16</v>
      </c>
    </row>
    <row r="720" spans="1:10" ht="10.9" customHeight="1" x14ac:dyDescent="0.25">
      <c r="A720" s="7" t="s">
        <v>8</v>
      </c>
      <c r="B720" s="8">
        <v>34</v>
      </c>
      <c r="C720" s="8" t="s">
        <v>69</v>
      </c>
      <c r="D720" s="8" t="s">
        <v>397</v>
      </c>
      <c r="E720" s="8">
        <v>15504</v>
      </c>
      <c r="F720" s="8" t="s">
        <v>2841</v>
      </c>
      <c r="G720" s="8" t="s">
        <v>2842</v>
      </c>
      <c r="H720" s="9" t="s">
        <v>13</v>
      </c>
      <c r="I720" t="str">
        <f>VLOOKUP(F720,'[1]CCI_2022_FINAL VERSION'!$B$2:$F$5377,4,FALSE)</f>
        <v>plate 11</v>
      </c>
      <c r="J720" t="str">
        <f>VLOOKUP(F720,'[1]CCI_2022_FINAL VERSION'!$B$2:$G$5377,6,FALSE)</f>
        <v>A13</v>
      </c>
    </row>
    <row r="721" spans="1:10" ht="10.9" customHeight="1" x14ac:dyDescent="0.25">
      <c r="A721" s="7" t="s">
        <v>8</v>
      </c>
      <c r="B721" s="8">
        <v>34</v>
      </c>
      <c r="C721" s="8" t="s">
        <v>69</v>
      </c>
      <c r="D721" s="8" t="s">
        <v>882</v>
      </c>
      <c r="E721" s="8">
        <v>15556</v>
      </c>
      <c r="F721" s="8" t="s">
        <v>2857</v>
      </c>
      <c r="G721" s="8" t="s">
        <v>2858</v>
      </c>
      <c r="H721" s="9" t="s">
        <v>13</v>
      </c>
      <c r="I721" t="str">
        <f>VLOOKUP(F721,'[1]CCI_2022_FINAL VERSION'!$B$2:$F$5377,4,FALSE)</f>
        <v>plate 11</v>
      </c>
      <c r="J721" t="str">
        <f>VLOOKUP(F721,'[1]CCI_2022_FINAL VERSION'!$B$2:$G$5377,6,FALSE)</f>
        <v>I20</v>
      </c>
    </row>
    <row r="722" spans="1:10" ht="10.9" customHeight="1" x14ac:dyDescent="0.25">
      <c r="A722" s="7" t="s">
        <v>8</v>
      </c>
      <c r="B722" s="8">
        <v>34</v>
      </c>
      <c r="C722" s="8" t="s">
        <v>69</v>
      </c>
      <c r="D722" s="8" t="s">
        <v>1509</v>
      </c>
      <c r="E722" s="8">
        <v>11650</v>
      </c>
      <c r="F722" s="8" t="s">
        <v>2869</v>
      </c>
      <c r="G722" s="8" t="s">
        <v>2870</v>
      </c>
      <c r="H722" s="9" t="s">
        <v>13</v>
      </c>
      <c r="I722" t="str">
        <f>VLOOKUP(F722,'[1]CCI_2022_FINAL VERSION'!$B$2:$F$5377,4,FALSE)</f>
        <v>plate 11</v>
      </c>
      <c r="J722" t="str">
        <f>VLOOKUP(F722,'[1]CCI_2022_FINAL VERSION'!$B$2:$G$5377,6,FALSE)</f>
        <v>D4</v>
      </c>
    </row>
    <row r="723" spans="1:10" ht="10.9" customHeight="1" x14ac:dyDescent="0.25">
      <c r="A723" s="7" t="s">
        <v>8</v>
      </c>
      <c r="B723" s="8">
        <v>34</v>
      </c>
      <c r="C723" s="8" t="s">
        <v>69</v>
      </c>
      <c r="D723" s="8" t="s">
        <v>489</v>
      </c>
      <c r="E723" s="8">
        <v>11562</v>
      </c>
      <c r="F723" s="8" t="s">
        <v>2873</v>
      </c>
      <c r="G723" s="8" t="s">
        <v>2874</v>
      </c>
      <c r="H723" s="9" t="s">
        <v>13</v>
      </c>
      <c r="I723" t="str">
        <f>VLOOKUP(F723,'[1]CCI_2022_FINAL VERSION'!$B$2:$F$5377,4,FALSE)</f>
        <v>plate 11</v>
      </c>
      <c r="J723" t="str">
        <f>VLOOKUP(F723,'[1]CCI_2022_FINAL VERSION'!$B$2:$G$5377,6,FALSE)</f>
        <v>N12</v>
      </c>
    </row>
    <row r="724" spans="1:10" ht="10.9" customHeight="1" x14ac:dyDescent="0.25">
      <c r="A724" s="7" t="s">
        <v>8</v>
      </c>
      <c r="B724" s="8">
        <v>34</v>
      </c>
      <c r="C724" s="8" t="s">
        <v>69</v>
      </c>
      <c r="D724" s="8" t="s">
        <v>1188</v>
      </c>
      <c r="E724" s="8">
        <v>15552</v>
      </c>
      <c r="F724" s="8" t="s">
        <v>2881</v>
      </c>
      <c r="G724" s="8" t="s">
        <v>2882</v>
      </c>
      <c r="H724" s="9" t="s">
        <v>13</v>
      </c>
      <c r="I724" t="str">
        <f>VLOOKUP(F724,'[1]CCI_2022_FINAL VERSION'!$B$2:$F$5377,4,FALSE)</f>
        <v>plate 11</v>
      </c>
      <c r="J724" t="str">
        <f>VLOOKUP(F724,'[1]CCI_2022_FINAL VERSION'!$B$2:$G$5377,6,FALSE)</f>
        <v>I12</v>
      </c>
    </row>
    <row r="725" spans="1:10" ht="10.9" customHeight="1" x14ac:dyDescent="0.25">
      <c r="A725" s="7" t="s">
        <v>8</v>
      </c>
      <c r="B725" s="8">
        <v>34</v>
      </c>
      <c r="C725" s="8" t="s">
        <v>69</v>
      </c>
      <c r="D725" s="8" t="s">
        <v>646</v>
      </c>
      <c r="E725" s="8">
        <v>11657</v>
      </c>
      <c r="F725" s="8" t="s">
        <v>2923</v>
      </c>
      <c r="G725" s="8" t="s">
        <v>2924</v>
      </c>
      <c r="H725" s="9" t="s">
        <v>13</v>
      </c>
      <c r="I725" t="str">
        <f>VLOOKUP(F725,'[1]CCI_2022_FINAL VERSION'!$B$2:$F$5377,4,FALSE)</f>
        <v>plate 11</v>
      </c>
      <c r="J725" t="str">
        <f>VLOOKUP(F725,'[1]CCI_2022_FINAL VERSION'!$B$2:$G$5377,6,FALSE)</f>
        <v>D20</v>
      </c>
    </row>
    <row r="726" spans="1:10" ht="10.9" customHeight="1" x14ac:dyDescent="0.25">
      <c r="A726" s="7" t="s">
        <v>8</v>
      </c>
      <c r="B726" s="8">
        <v>34</v>
      </c>
      <c r="C726" s="8" t="s">
        <v>69</v>
      </c>
      <c r="D726" s="8" t="s">
        <v>1059</v>
      </c>
      <c r="E726" s="8">
        <v>12141</v>
      </c>
      <c r="F726" s="8" t="s">
        <v>2942</v>
      </c>
      <c r="G726" s="8" t="s">
        <v>2943</v>
      </c>
      <c r="H726" s="9" t="s">
        <v>13</v>
      </c>
      <c r="I726" t="str">
        <f>VLOOKUP(F726,'[1]CCI_2022_FINAL VERSION'!$B$2:$F$5377,4,FALSE)</f>
        <v>plate 11</v>
      </c>
      <c r="J726" t="str">
        <f>VLOOKUP(F726,'[1]CCI_2022_FINAL VERSION'!$B$2:$G$5377,6,FALSE)</f>
        <v>D6</v>
      </c>
    </row>
    <row r="727" spans="1:10" ht="10.9" customHeight="1" x14ac:dyDescent="0.25">
      <c r="A727" s="7" t="s">
        <v>8</v>
      </c>
      <c r="B727" s="8">
        <v>34</v>
      </c>
      <c r="C727" s="8" t="s">
        <v>69</v>
      </c>
      <c r="D727" s="8" t="s">
        <v>73</v>
      </c>
      <c r="E727" s="8">
        <v>12220</v>
      </c>
      <c r="F727" s="8" t="s">
        <v>3006</v>
      </c>
      <c r="G727" s="8" t="s">
        <v>3007</v>
      </c>
      <c r="H727" s="9" t="s">
        <v>13</v>
      </c>
      <c r="I727" t="str">
        <f>VLOOKUP(F727,'[1]CCI_2022_FINAL VERSION'!$B$2:$F$5377,4,FALSE)</f>
        <v>plate 11</v>
      </c>
      <c r="J727" t="str">
        <f>VLOOKUP(F727,'[1]CCI_2022_FINAL VERSION'!$B$2:$G$5377,6,FALSE)</f>
        <v>L3</v>
      </c>
    </row>
    <row r="728" spans="1:10" ht="10.9" customHeight="1" x14ac:dyDescent="0.25">
      <c r="A728" s="7" t="s">
        <v>8</v>
      </c>
      <c r="B728" s="8">
        <v>34</v>
      </c>
      <c r="C728" s="8" t="s">
        <v>69</v>
      </c>
      <c r="D728" s="8" t="s">
        <v>1233</v>
      </c>
      <c r="E728" s="8">
        <v>11500</v>
      </c>
      <c r="F728" s="8" t="s">
        <v>3016</v>
      </c>
      <c r="G728" s="8" t="s">
        <v>3017</v>
      </c>
      <c r="H728" s="9" t="s">
        <v>13</v>
      </c>
      <c r="I728" t="str">
        <f>VLOOKUP(F728,'[1]CCI_2022_FINAL VERSION'!$B$2:$F$5377,4,FALSE)</f>
        <v>plate 11</v>
      </c>
      <c r="J728" t="str">
        <f>VLOOKUP(F728,'[1]CCI_2022_FINAL VERSION'!$B$2:$G$5377,6,FALSE)</f>
        <v>L9</v>
      </c>
    </row>
    <row r="729" spans="1:10" ht="10.9" customHeight="1" x14ac:dyDescent="0.25">
      <c r="A729" s="7" t="s">
        <v>8</v>
      </c>
      <c r="B729" s="8">
        <v>34</v>
      </c>
      <c r="C729" s="8" t="s">
        <v>69</v>
      </c>
      <c r="D729" s="8" t="s">
        <v>1007</v>
      </c>
      <c r="E729" s="8">
        <v>15573</v>
      </c>
      <c r="F729" s="8" t="s">
        <v>3072</v>
      </c>
      <c r="G729" s="8" t="s">
        <v>3073</v>
      </c>
      <c r="H729" s="9" t="s">
        <v>13</v>
      </c>
      <c r="I729" t="s">
        <v>8948</v>
      </c>
      <c r="J729" t="s">
        <v>1007</v>
      </c>
    </row>
    <row r="730" spans="1:10" ht="10.9" customHeight="1" x14ac:dyDescent="0.25">
      <c r="A730" s="7" t="s">
        <v>8</v>
      </c>
      <c r="B730" s="8">
        <v>34</v>
      </c>
      <c r="C730" s="8" t="s">
        <v>69</v>
      </c>
      <c r="D730" s="8" t="s">
        <v>985</v>
      </c>
      <c r="E730" s="8">
        <v>12238</v>
      </c>
      <c r="F730" s="8" t="s">
        <v>3106</v>
      </c>
      <c r="G730" s="8" t="s">
        <v>3107</v>
      </c>
      <c r="H730" s="9" t="s">
        <v>13</v>
      </c>
      <c r="I730" t="str">
        <f>VLOOKUP(F730,'[1]CCI_2022_FINAL VERSION'!$B$2:$F$5377,4,FALSE)</f>
        <v>plate 11</v>
      </c>
      <c r="J730" t="str">
        <f>VLOOKUP(F730,'[1]CCI_2022_FINAL VERSION'!$B$2:$G$5377,6,FALSE)</f>
        <v>N7</v>
      </c>
    </row>
    <row r="731" spans="1:10" ht="10.9" customHeight="1" x14ac:dyDescent="0.25">
      <c r="A731" s="7" t="s">
        <v>8</v>
      </c>
      <c r="B731" s="8">
        <v>34</v>
      </c>
      <c r="C731" s="8" t="s">
        <v>69</v>
      </c>
      <c r="D731" s="8" t="s">
        <v>530</v>
      </c>
      <c r="E731" s="8">
        <v>15603</v>
      </c>
      <c r="F731" s="8" t="s">
        <v>3108</v>
      </c>
      <c r="G731" s="8" t="s">
        <v>3109</v>
      </c>
      <c r="H731" s="9" t="s">
        <v>13</v>
      </c>
      <c r="I731" t="str">
        <f>VLOOKUP(F731,'[1]CCI_2022_FINAL VERSION'!$B$2:$F$5377,4,FALSE)</f>
        <v>plate 11</v>
      </c>
      <c r="J731" t="str">
        <f>VLOOKUP(F731,'[1]CCI_2022_FINAL VERSION'!$B$2:$G$5377,6,FALSE)</f>
        <v>N9</v>
      </c>
    </row>
    <row r="732" spans="1:10" ht="10.9" customHeight="1" x14ac:dyDescent="0.25">
      <c r="A732" s="7" t="s">
        <v>8</v>
      </c>
      <c r="B732" s="8">
        <v>34</v>
      </c>
      <c r="C732" s="8" t="s">
        <v>69</v>
      </c>
      <c r="D732" s="8" t="s">
        <v>194</v>
      </c>
      <c r="E732" s="8">
        <v>15547</v>
      </c>
      <c r="F732" s="8" t="s">
        <v>3138</v>
      </c>
      <c r="G732" s="8" t="s">
        <v>3139</v>
      </c>
      <c r="H732" s="9" t="s">
        <v>13</v>
      </c>
      <c r="I732" t="str">
        <f>VLOOKUP(F732,'[1]CCI_2022_FINAL VERSION'!$B$2:$F$5377,4,FALSE)</f>
        <v>plate 11</v>
      </c>
      <c r="J732" t="str">
        <f>VLOOKUP(F732,'[1]CCI_2022_FINAL VERSION'!$B$2:$G$5377,6,FALSE)</f>
        <v>H15</v>
      </c>
    </row>
    <row r="733" spans="1:10" ht="10.9" customHeight="1" x14ac:dyDescent="0.25">
      <c r="A733" s="7" t="s">
        <v>8</v>
      </c>
      <c r="B733" s="8">
        <v>34</v>
      </c>
      <c r="C733" s="8" t="s">
        <v>69</v>
      </c>
      <c r="D733" s="8" t="s">
        <v>548</v>
      </c>
      <c r="E733" s="8">
        <v>15600</v>
      </c>
      <c r="F733" s="8" t="s">
        <v>3146</v>
      </c>
      <c r="G733" s="8" t="s">
        <v>3147</v>
      </c>
      <c r="H733" s="9" t="s">
        <v>13</v>
      </c>
      <c r="I733" t="str">
        <f>VLOOKUP(F733,'[1]CCI_2022_FINAL VERSION'!$B$2:$F$5377,4,FALSE)</f>
        <v>plate 11</v>
      </c>
      <c r="J733" t="str">
        <f>VLOOKUP(F733,'[1]CCI_2022_FINAL VERSION'!$B$2:$G$5377,6,FALSE)</f>
        <v>N19</v>
      </c>
    </row>
    <row r="734" spans="1:10" ht="10.9" customHeight="1" x14ac:dyDescent="0.25">
      <c r="A734" s="7" t="s">
        <v>8</v>
      </c>
      <c r="B734" s="8">
        <v>34</v>
      </c>
      <c r="C734" s="8" t="s">
        <v>69</v>
      </c>
      <c r="D734" s="8" t="s">
        <v>1448</v>
      </c>
      <c r="E734" s="8">
        <v>3839</v>
      </c>
      <c r="F734" s="8" t="s">
        <v>3222</v>
      </c>
      <c r="G734" s="8" t="s">
        <v>3223</v>
      </c>
      <c r="H734" s="9" t="s">
        <v>13</v>
      </c>
      <c r="I734" t="str">
        <f>VLOOKUP(F734,'[1]CCI_2022_FINAL VERSION'!$B$2:$F$5377,4,FALSE)</f>
        <v>plate 11</v>
      </c>
      <c r="J734" t="str">
        <f>VLOOKUP(F734,'[1]CCI_2022_FINAL VERSION'!$B$2:$G$5377,6,FALSE)</f>
        <v>O22</v>
      </c>
    </row>
    <row r="735" spans="1:10" ht="10.9" customHeight="1" x14ac:dyDescent="0.25">
      <c r="A735" s="7" t="s">
        <v>8</v>
      </c>
      <c r="B735" s="8">
        <v>34</v>
      </c>
      <c r="C735" s="8" t="s">
        <v>69</v>
      </c>
      <c r="D735" s="8" t="s">
        <v>22</v>
      </c>
      <c r="E735" s="8">
        <v>5404</v>
      </c>
      <c r="F735" s="8" t="s">
        <v>3232</v>
      </c>
      <c r="G735" s="8" t="s">
        <v>3233</v>
      </c>
      <c r="H735" s="9" t="s">
        <v>13</v>
      </c>
      <c r="I735" t="str">
        <f>VLOOKUP(F735,'[1]CCI_2022_FINAL VERSION'!$B$2:$F$5377,4,FALSE)</f>
        <v>plate 11</v>
      </c>
      <c r="J735" t="str">
        <f>VLOOKUP(F735,'[1]CCI_2022_FINAL VERSION'!$B$2:$G$5377,6,FALSE)</f>
        <v>I7</v>
      </c>
    </row>
    <row r="736" spans="1:10" ht="10.9" customHeight="1" x14ac:dyDescent="0.25">
      <c r="A736" s="7" t="s">
        <v>8</v>
      </c>
      <c r="B736" s="8">
        <v>34</v>
      </c>
      <c r="C736" s="8" t="s">
        <v>69</v>
      </c>
      <c r="D736" s="8" t="s">
        <v>635</v>
      </c>
      <c r="E736" s="8">
        <v>15553</v>
      </c>
      <c r="F736" s="8" t="s">
        <v>3241</v>
      </c>
      <c r="G736" s="8" t="s">
        <v>3242</v>
      </c>
      <c r="H736" s="9" t="s">
        <v>13</v>
      </c>
      <c r="I736" t="str">
        <f>VLOOKUP(F736,'[1]CCI_2022_FINAL VERSION'!$B$2:$F$5377,4,FALSE)</f>
        <v>plate 11</v>
      </c>
      <c r="J736" t="str">
        <f>VLOOKUP(F736,'[1]CCI_2022_FINAL VERSION'!$B$2:$G$5377,6,FALSE)</f>
        <v>I13</v>
      </c>
    </row>
    <row r="737" spans="1:10" ht="10.9" customHeight="1" x14ac:dyDescent="0.25">
      <c r="A737" s="7" t="s">
        <v>8</v>
      </c>
      <c r="B737" s="8">
        <v>34</v>
      </c>
      <c r="C737" s="8" t="s">
        <v>69</v>
      </c>
      <c r="D737" s="8" t="s">
        <v>121</v>
      </c>
      <c r="E737" s="8">
        <v>15517</v>
      </c>
      <c r="F737" s="8" t="s">
        <v>3339</v>
      </c>
      <c r="G737" s="8" t="s">
        <v>3340</v>
      </c>
      <c r="H737" s="9" t="s">
        <v>13</v>
      </c>
      <c r="I737" t="str">
        <f>VLOOKUP(F737,'[1]CCI_2022_FINAL VERSION'!$B$2:$F$5377,4,FALSE)</f>
        <v>plate 11</v>
      </c>
      <c r="J737" t="str">
        <f>VLOOKUP(F737,'[1]CCI_2022_FINAL VERSION'!$B$2:$G$5377,6,FALSE)</f>
        <v>B9</v>
      </c>
    </row>
    <row r="738" spans="1:10" ht="10.9" customHeight="1" x14ac:dyDescent="0.25">
      <c r="A738" s="7" t="s">
        <v>8</v>
      </c>
      <c r="B738" s="8">
        <v>34</v>
      </c>
      <c r="C738" s="8" t="s">
        <v>69</v>
      </c>
      <c r="D738" s="8" t="s">
        <v>1111</v>
      </c>
      <c r="E738" s="8">
        <v>15527</v>
      </c>
      <c r="F738" s="8" t="s">
        <v>3341</v>
      </c>
      <c r="G738" s="8" t="s">
        <v>3342</v>
      </c>
      <c r="H738" s="9" t="s">
        <v>13</v>
      </c>
      <c r="I738" t="s">
        <v>8948</v>
      </c>
      <c r="J738" t="s">
        <v>1111</v>
      </c>
    </row>
    <row r="739" spans="1:10" ht="10.9" customHeight="1" x14ac:dyDescent="0.25">
      <c r="A739" s="7" t="s">
        <v>8</v>
      </c>
      <c r="B739" s="8">
        <v>34</v>
      </c>
      <c r="C739" s="8" t="s">
        <v>69</v>
      </c>
      <c r="D739" s="8" t="s">
        <v>891</v>
      </c>
      <c r="E739" s="8">
        <v>1416</v>
      </c>
      <c r="F739" s="8" t="s">
        <v>3387</v>
      </c>
      <c r="G739" s="8" t="s">
        <v>3388</v>
      </c>
      <c r="H739" s="9" t="s">
        <v>13</v>
      </c>
      <c r="I739" t="str">
        <f>VLOOKUP(F739,'[1]CCI_2022_FINAL VERSION'!$B$2:$F$5377,4,FALSE)</f>
        <v>plate 11</v>
      </c>
      <c r="J739" t="str">
        <f>VLOOKUP(F739,'[1]CCI_2022_FINAL VERSION'!$B$2:$G$5377,6,FALSE)</f>
        <v>F19</v>
      </c>
    </row>
    <row r="740" spans="1:10" ht="10.9" customHeight="1" x14ac:dyDescent="0.25">
      <c r="A740" s="7" t="s">
        <v>8</v>
      </c>
      <c r="B740" s="8">
        <v>34</v>
      </c>
      <c r="C740" s="8" t="s">
        <v>69</v>
      </c>
      <c r="D740" s="8" t="s">
        <v>232</v>
      </c>
      <c r="E740" s="8">
        <v>7517</v>
      </c>
      <c r="F740" s="8" t="s">
        <v>3399</v>
      </c>
      <c r="G740" s="8" t="s">
        <v>3400</v>
      </c>
      <c r="H740" s="9" t="s">
        <v>13</v>
      </c>
      <c r="I740" t="str">
        <f>VLOOKUP(F740,'[1]CCI_2022_FINAL VERSION'!$B$2:$F$5377,4,FALSE)</f>
        <v>plate 11</v>
      </c>
      <c r="J740" t="str">
        <f>VLOOKUP(F740,'[1]CCI_2022_FINAL VERSION'!$B$2:$G$5377,6,FALSE)</f>
        <v>F17</v>
      </c>
    </row>
    <row r="741" spans="1:10" ht="10.9" customHeight="1" x14ac:dyDescent="0.25">
      <c r="A741" s="7" t="s">
        <v>8</v>
      </c>
      <c r="B741" s="8">
        <v>34</v>
      </c>
      <c r="C741" s="8" t="s">
        <v>69</v>
      </c>
      <c r="D741" s="8" t="s">
        <v>581</v>
      </c>
      <c r="E741" s="8">
        <v>5817</v>
      </c>
      <c r="F741" s="8" t="s">
        <v>3433</v>
      </c>
      <c r="G741" s="8" t="s">
        <v>3434</v>
      </c>
      <c r="H741" s="9" t="s">
        <v>13</v>
      </c>
      <c r="I741" t="str">
        <f>VLOOKUP(F741,'[1]CCI_2022_FINAL VERSION'!$B$2:$F$5377,4,FALSE)</f>
        <v>plate 11</v>
      </c>
      <c r="J741" t="str">
        <f>VLOOKUP(F741,'[1]CCI_2022_FINAL VERSION'!$B$2:$G$5377,6,FALSE)</f>
        <v>A18</v>
      </c>
    </row>
    <row r="742" spans="1:10" ht="10.9" customHeight="1" x14ac:dyDescent="0.25">
      <c r="A742" s="7" t="s">
        <v>8</v>
      </c>
      <c r="B742" s="8">
        <v>34</v>
      </c>
      <c r="C742" s="8" t="s">
        <v>69</v>
      </c>
      <c r="D742" s="8" t="s">
        <v>894</v>
      </c>
      <c r="E742" s="8">
        <v>110</v>
      </c>
      <c r="F742" s="8" t="s">
        <v>3476</v>
      </c>
      <c r="G742" s="8" t="s">
        <v>3477</v>
      </c>
      <c r="H742" s="9" t="s">
        <v>13</v>
      </c>
      <c r="I742" t="str">
        <f>VLOOKUP(F742,'[1]CCI_2022_FINAL VERSION'!$B$2:$F$5377,4,FALSE)</f>
        <v>plate 11</v>
      </c>
      <c r="J742" t="str">
        <f>VLOOKUP(F742,'[1]CCI_2022_FINAL VERSION'!$B$2:$G$5377,6,FALSE)</f>
        <v>C10</v>
      </c>
    </row>
    <row r="743" spans="1:10" ht="10.9" customHeight="1" x14ac:dyDescent="0.25">
      <c r="A743" s="7" t="s">
        <v>8</v>
      </c>
      <c r="B743" s="8">
        <v>34</v>
      </c>
      <c r="C743" s="8" t="s">
        <v>69</v>
      </c>
      <c r="D743" s="8" t="s">
        <v>1537</v>
      </c>
      <c r="E743" s="8">
        <v>7530</v>
      </c>
      <c r="F743" s="8" t="s">
        <v>3480</v>
      </c>
      <c r="G743" s="8" t="s">
        <v>3481</v>
      </c>
      <c r="H743" s="9" t="s">
        <v>13</v>
      </c>
      <c r="I743" t="str">
        <f>VLOOKUP(F743,'[1]CCI_2022_FINAL VERSION'!$B$2:$F$5377,4,FALSE)</f>
        <v>plate 11</v>
      </c>
      <c r="J743" t="str">
        <f>VLOOKUP(F743,'[1]CCI_2022_FINAL VERSION'!$B$2:$G$5377,6,FALSE)</f>
        <v>D17</v>
      </c>
    </row>
    <row r="744" spans="1:10" ht="10.9" customHeight="1" x14ac:dyDescent="0.25">
      <c r="A744" s="7" t="s">
        <v>8</v>
      </c>
      <c r="B744" s="8">
        <v>34</v>
      </c>
      <c r="C744" s="8" t="s">
        <v>69</v>
      </c>
      <c r="D744" s="8" t="s">
        <v>2744</v>
      </c>
      <c r="E744" s="8">
        <v>15518</v>
      </c>
      <c r="F744" s="8" t="s">
        <v>3496</v>
      </c>
      <c r="G744" s="8" t="s">
        <v>3497</v>
      </c>
      <c r="H744" s="9" t="s">
        <v>13</v>
      </c>
      <c r="I744" t="s">
        <v>8948</v>
      </c>
      <c r="J744" t="s">
        <v>2744</v>
      </c>
    </row>
    <row r="745" spans="1:10" ht="10.9" customHeight="1" x14ac:dyDescent="0.25">
      <c r="A745" s="7" t="s">
        <v>8</v>
      </c>
      <c r="B745" s="8">
        <v>34</v>
      </c>
      <c r="C745" s="8" t="s">
        <v>69</v>
      </c>
      <c r="D745" s="8" t="s">
        <v>2086</v>
      </c>
      <c r="E745" s="8">
        <v>15505</v>
      </c>
      <c r="F745" s="8" t="s">
        <v>3508</v>
      </c>
      <c r="G745" s="8" t="s">
        <v>3509</v>
      </c>
      <c r="H745" s="9" t="s">
        <v>13</v>
      </c>
      <c r="I745" t="str">
        <f>VLOOKUP(F745,'[1]CCI_2022_FINAL VERSION'!$B$2:$F$5377,4,FALSE)</f>
        <v>plate 11</v>
      </c>
      <c r="J745" t="str">
        <f>VLOOKUP(F745,'[1]CCI_2022_FINAL VERSION'!$B$2:$G$5377,6,FALSE)</f>
        <v>A14</v>
      </c>
    </row>
    <row r="746" spans="1:10" ht="10.9" customHeight="1" x14ac:dyDescent="0.25">
      <c r="A746" s="7" t="s">
        <v>8</v>
      </c>
      <c r="B746" s="8">
        <v>34</v>
      </c>
      <c r="C746" s="8" t="s">
        <v>69</v>
      </c>
      <c r="D746" s="8" t="s">
        <v>1160</v>
      </c>
      <c r="E746" s="8">
        <v>3741</v>
      </c>
      <c r="F746" s="8" t="s">
        <v>3524</v>
      </c>
      <c r="G746" s="8" t="s">
        <v>3525</v>
      </c>
      <c r="H746" s="9" t="s">
        <v>13</v>
      </c>
      <c r="I746" t="str">
        <f>VLOOKUP(F746,'[1]CCI_2022_FINAL VERSION'!$B$2:$F$5377,4,FALSE)</f>
        <v>plate 11</v>
      </c>
      <c r="J746" t="str">
        <f>VLOOKUP(F746,'[1]CCI_2022_FINAL VERSION'!$B$2:$G$5377,6,FALSE)</f>
        <v>F13</v>
      </c>
    </row>
    <row r="747" spans="1:10" ht="10.9" customHeight="1" x14ac:dyDescent="0.25">
      <c r="A747" s="7" t="s">
        <v>8</v>
      </c>
      <c r="B747" s="8">
        <v>34</v>
      </c>
      <c r="C747" s="8" t="s">
        <v>69</v>
      </c>
      <c r="D747" s="8" t="s">
        <v>311</v>
      </c>
      <c r="E747" s="8">
        <v>845</v>
      </c>
      <c r="F747" s="8" t="s">
        <v>3540</v>
      </c>
      <c r="G747" s="8" t="s">
        <v>3541</v>
      </c>
      <c r="H747" s="9" t="s">
        <v>13</v>
      </c>
      <c r="I747" t="str">
        <f>VLOOKUP(F747,'[1]CCI_2022_FINAL VERSION'!$B$2:$F$5377,4,FALSE)</f>
        <v>plate 11</v>
      </c>
      <c r="J747" t="str">
        <f>VLOOKUP(F747,'[1]CCI_2022_FINAL VERSION'!$B$2:$G$5377,6,FALSE)</f>
        <v>O17</v>
      </c>
    </row>
    <row r="748" spans="1:10" ht="10.9" customHeight="1" x14ac:dyDescent="0.25">
      <c r="A748" s="7" t="s">
        <v>8</v>
      </c>
      <c r="B748" s="8">
        <v>34</v>
      </c>
      <c r="C748" s="8" t="s">
        <v>69</v>
      </c>
      <c r="D748" s="8" t="s">
        <v>753</v>
      </c>
      <c r="E748" s="8">
        <v>15545</v>
      </c>
      <c r="F748" s="8" t="s">
        <v>3566</v>
      </c>
      <c r="G748" s="8" t="s">
        <v>3567</v>
      </c>
      <c r="H748" s="9" t="s">
        <v>13</v>
      </c>
      <c r="I748" t="str">
        <f>VLOOKUP(F748,'[1]CCI_2022_FINAL VERSION'!$B$2:$F$5377,4,FALSE)</f>
        <v>plate 11</v>
      </c>
      <c r="J748" t="str">
        <f>VLOOKUP(F748,'[1]CCI_2022_FINAL VERSION'!$B$2:$G$5377,6,FALSE)</f>
        <v>G8</v>
      </c>
    </row>
    <row r="749" spans="1:10" ht="10.9" customHeight="1" x14ac:dyDescent="0.25">
      <c r="A749" s="7" t="s">
        <v>8</v>
      </c>
      <c r="B749" s="8">
        <v>34</v>
      </c>
      <c r="C749" s="8" t="s">
        <v>69</v>
      </c>
      <c r="D749" s="8" t="s">
        <v>1020</v>
      </c>
      <c r="E749" s="8">
        <v>6846</v>
      </c>
      <c r="F749" s="8" t="s">
        <v>3604</v>
      </c>
      <c r="G749" s="8" t="s">
        <v>3605</v>
      </c>
      <c r="H749" s="9" t="s">
        <v>13</v>
      </c>
      <c r="I749" t="str">
        <f>VLOOKUP(F749,'[1]CCI_2022_FINAL VERSION'!$B$2:$F$5377,4,FALSE)</f>
        <v>plate 11</v>
      </c>
      <c r="J749" t="str">
        <f>VLOOKUP(F749,'[1]CCI_2022_FINAL VERSION'!$B$2:$G$5377,6,FALSE)</f>
        <v>L19</v>
      </c>
    </row>
    <row r="750" spans="1:10" ht="10.9" customHeight="1" x14ac:dyDescent="0.25">
      <c r="A750" s="7" t="s">
        <v>8</v>
      </c>
      <c r="B750" s="8">
        <v>34</v>
      </c>
      <c r="C750" s="8" t="s">
        <v>69</v>
      </c>
      <c r="D750" s="8" t="s">
        <v>481</v>
      </c>
      <c r="E750" s="8">
        <v>15559</v>
      </c>
      <c r="F750" s="8" t="s">
        <v>3660</v>
      </c>
      <c r="G750" s="8" t="s">
        <v>3661</v>
      </c>
      <c r="H750" s="9" t="s">
        <v>13</v>
      </c>
      <c r="I750" t="str">
        <f>VLOOKUP(F750,'[1]CCI_2022_FINAL VERSION'!$B$2:$F$5377,4,FALSE)</f>
        <v>plate 11</v>
      </c>
      <c r="J750" t="str">
        <f>VLOOKUP(F750,'[1]CCI_2022_FINAL VERSION'!$B$2:$G$5377,6,FALSE)</f>
        <v>I5</v>
      </c>
    </row>
    <row r="751" spans="1:10" ht="10.9" customHeight="1" x14ac:dyDescent="0.25">
      <c r="A751" s="7" t="s">
        <v>8</v>
      </c>
      <c r="B751" s="8">
        <v>34</v>
      </c>
      <c r="C751" s="8" t="s">
        <v>69</v>
      </c>
      <c r="D751" s="8" t="s">
        <v>204</v>
      </c>
      <c r="E751" s="8">
        <v>15540</v>
      </c>
      <c r="F751" s="8" t="s">
        <v>3674</v>
      </c>
      <c r="G751" s="8" t="s">
        <v>3675</v>
      </c>
      <c r="H751" s="9" t="s">
        <v>13</v>
      </c>
      <c r="I751" t="str">
        <f>VLOOKUP(F751,'[1]CCI_2022_FINAL VERSION'!$B$2:$F$5377,4,FALSE)</f>
        <v>plate 11</v>
      </c>
      <c r="J751" t="str">
        <f>VLOOKUP(F751,'[1]CCI_2022_FINAL VERSION'!$B$2:$G$5377,6,FALSE)</f>
        <v>G17</v>
      </c>
    </row>
    <row r="752" spans="1:10" ht="10.9" customHeight="1" x14ac:dyDescent="0.25">
      <c r="A752" s="7" t="s">
        <v>8</v>
      </c>
      <c r="B752" s="8">
        <v>34</v>
      </c>
      <c r="C752" s="8" t="s">
        <v>69</v>
      </c>
      <c r="D752" s="8" t="s">
        <v>649</v>
      </c>
      <c r="E752" s="8">
        <v>15581</v>
      </c>
      <c r="F752" s="8" t="s">
        <v>3696</v>
      </c>
      <c r="G752" s="8" t="s">
        <v>3697</v>
      </c>
      <c r="H752" s="9" t="s">
        <v>13</v>
      </c>
      <c r="I752" t="str">
        <f>VLOOKUP(F752,'[1]CCI_2022_FINAL VERSION'!$B$2:$F$5377,4,FALSE)</f>
        <v>plate 11</v>
      </c>
      <c r="J752" t="str">
        <f>VLOOKUP(F752,'[1]CCI_2022_FINAL VERSION'!$B$2:$G$5377,6,FALSE)</f>
        <v>L21</v>
      </c>
    </row>
    <row r="753" spans="1:10" ht="10.9" customHeight="1" x14ac:dyDescent="0.25">
      <c r="A753" s="7" t="s">
        <v>8</v>
      </c>
      <c r="B753" s="8">
        <v>34</v>
      </c>
      <c r="C753" s="8" t="s">
        <v>69</v>
      </c>
      <c r="D753" s="8" t="s">
        <v>815</v>
      </c>
      <c r="E753" s="8">
        <v>15544</v>
      </c>
      <c r="F753" s="8" t="s">
        <v>3712</v>
      </c>
      <c r="G753" s="8" t="s">
        <v>3713</v>
      </c>
      <c r="H753" s="9" t="s">
        <v>13</v>
      </c>
      <c r="I753" t="str">
        <f>VLOOKUP(F753,'[1]CCI_2022_FINAL VERSION'!$B$2:$F$5377,4,FALSE)</f>
        <v>plate 11</v>
      </c>
      <c r="J753" t="str">
        <f>VLOOKUP(F753,'[1]CCI_2022_FINAL VERSION'!$B$2:$G$5377,6,FALSE)</f>
        <v>G7</v>
      </c>
    </row>
    <row r="754" spans="1:10" ht="10.9" customHeight="1" x14ac:dyDescent="0.25">
      <c r="A754" s="7" t="s">
        <v>8</v>
      </c>
      <c r="B754" s="8">
        <v>34</v>
      </c>
      <c r="C754" s="8" t="s">
        <v>69</v>
      </c>
      <c r="D754" s="8" t="s">
        <v>527</v>
      </c>
      <c r="E754" s="8">
        <v>15597</v>
      </c>
      <c r="F754" s="8" t="s">
        <v>3714</v>
      </c>
      <c r="G754" s="8" t="s">
        <v>3715</v>
      </c>
      <c r="H754" s="9" t="s">
        <v>13</v>
      </c>
      <c r="I754" t="str">
        <f>VLOOKUP(F754,'[1]CCI_2022_FINAL VERSION'!$B$2:$F$5377,4,FALSE)</f>
        <v>plate 11</v>
      </c>
      <c r="J754" t="str">
        <f>VLOOKUP(F754,'[1]CCI_2022_FINAL VERSION'!$B$2:$G$5377,6,FALSE)</f>
        <v>N13</v>
      </c>
    </row>
    <row r="755" spans="1:10" ht="10.9" customHeight="1" x14ac:dyDescent="0.25">
      <c r="A755" s="7" t="s">
        <v>8</v>
      </c>
      <c r="B755" s="8">
        <v>34</v>
      </c>
      <c r="C755" s="8" t="s">
        <v>69</v>
      </c>
      <c r="D755" s="8" t="s">
        <v>492</v>
      </c>
      <c r="E755" s="8">
        <v>5935</v>
      </c>
      <c r="F755" s="8" t="s">
        <v>3718</v>
      </c>
      <c r="G755" s="8" t="s">
        <v>3719</v>
      </c>
      <c r="H755" s="9" t="s">
        <v>13</v>
      </c>
      <c r="I755" t="str">
        <f>VLOOKUP(F755,'[1]CCI_2022_FINAL VERSION'!$B$2:$F$5377,4,FALSE)</f>
        <v>plate 11</v>
      </c>
      <c r="J755" t="str">
        <f>VLOOKUP(F755,'[1]CCI_2022_FINAL VERSION'!$B$2:$G$5377,6,FALSE)</f>
        <v>G5</v>
      </c>
    </row>
    <row r="756" spans="1:10" ht="10.9" customHeight="1" x14ac:dyDescent="0.25">
      <c r="A756" s="7" t="s">
        <v>8</v>
      </c>
      <c r="B756" s="8">
        <v>34</v>
      </c>
      <c r="C756" s="8" t="s">
        <v>69</v>
      </c>
      <c r="D756" s="8" t="s">
        <v>719</v>
      </c>
      <c r="E756" s="8">
        <v>15608</v>
      </c>
      <c r="F756" s="8" t="s">
        <v>3720</v>
      </c>
      <c r="G756" s="8" t="s">
        <v>3721</v>
      </c>
      <c r="H756" s="9" t="s">
        <v>13</v>
      </c>
      <c r="I756" t="str">
        <f>VLOOKUP(F756,'[1]CCI_2022_FINAL VERSION'!$B$2:$F$5377,4,FALSE)</f>
        <v>plate 11</v>
      </c>
      <c r="J756" t="str">
        <f>VLOOKUP(F756,'[1]CCI_2022_FINAL VERSION'!$B$2:$G$5377,6,FALSE)</f>
        <v>O9</v>
      </c>
    </row>
    <row r="757" spans="1:10" ht="10.9" customHeight="1" x14ac:dyDescent="0.25">
      <c r="A757" s="7" t="s">
        <v>8</v>
      </c>
      <c r="B757" s="8">
        <v>34</v>
      </c>
      <c r="C757" s="8" t="s">
        <v>69</v>
      </c>
      <c r="D757" s="8" t="s">
        <v>302</v>
      </c>
      <c r="E757" s="8">
        <v>15602</v>
      </c>
      <c r="F757" s="8" t="s">
        <v>8953</v>
      </c>
      <c r="G757" s="8" t="s">
        <v>3732</v>
      </c>
      <c r="H757" s="9" t="s">
        <v>13</v>
      </c>
      <c r="I757" t="str">
        <f>VLOOKUP(F757,'[1]CCI_2022_FINAL VERSION'!$B$2:$F$5377,4,FALSE)</f>
        <v>plate 11</v>
      </c>
      <c r="J757" t="str">
        <f>VLOOKUP(F757,'[1]CCI_2022_FINAL VERSION'!$B$2:$G$5377,6,FALSE)</f>
        <v>N21</v>
      </c>
    </row>
    <row r="758" spans="1:10" ht="10.9" customHeight="1" x14ac:dyDescent="0.25">
      <c r="A758" s="7" t="s">
        <v>8</v>
      </c>
      <c r="B758" s="8">
        <v>34</v>
      </c>
      <c r="C758" s="8" t="s">
        <v>69</v>
      </c>
      <c r="D758" s="8" t="s">
        <v>554</v>
      </c>
      <c r="E758" s="8">
        <v>15596</v>
      </c>
      <c r="F758" s="8" t="s">
        <v>3769</v>
      </c>
      <c r="G758" s="8" t="s">
        <v>3770</v>
      </c>
      <c r="H758" s="9" t="s">
        <v>13</v>
      </c>
      <c r="I758" t="str">
        <f>VLOOKUP(F758,'[1]CCI_2022_FINAL VERSION'!$B$2:$F$5377,4,FALSE)</f>
        <v>plate 11</v>
      </c>
      <c r="J758" t="str">
        <f>VLOOKUP(F758,'[1]CCI_2022_FINAL VERSION'!$B$2:$G$5377,6,FALSE)</f>
        <v>N11</v>
      </c>
    </row>
    <row r="759" spans="1:10" ht="10.9" customHeight="1" x14ac:dyDescent="0.25">
      <c r="A759" s="7" t="s">
        <v>8</v>
      </c>
      <c r="B759" s="8">
        <v>34</v>
      </c>
      <c r="C759" s="8" t="s">
        <v>69</v>
      </c>
      <c r="D759" s="8" t="s">
        <v>1138</v>
      </c>
      <c r="E759" s="8">
        <v>15593</v>
      </c>
      <c r="F759" s="8" t="s">
        <v>3777</v>
      </c>
      <c r="G759" s="8" t="s">
        <v>3778</v>
      </c>
      <c r="H759" s="9" t="s">
        <v>13</v>
      </c>
      <c r="I759" t="str">
        <f>VLOOKUP(F759,'[1]CCI_2022_FINAL VERSION'!$B$2:$F$5377,4,FALSE)</f>
        <v>plate 11</v>
      </c>
      <c r="J759" t="str">
        <f>VLOOKUP(F759,'[1]CCI_2022_FINAL VERSION'!$B$2:$G$5377,6,FALSE)</f>
        <v>M5</v>
      </c>
    </row>
    <row r="760" spans="1:10" ht="10.9" customHeight="1" x14ac:dyDescent="0.25">
      <c r="A760" s="7" t="s">
        <v>8</v>
      </c>
      <c r="B760" s="8">
        <v>34</v>
      </c>
      <c r="C760" s="8" t="s">
        <v>69</v>
      </c>
      <c r="D760" s="8" t="s">
        <v>1052</v>
      </c>
      <c r="E760" s="8">
        <v>1029</v>
      </c>
      <c r="F760" s="8" t="s">
        <v>3787</v>
      </c>
      <c r="G760" s="8" t="s">
        <v>3788</v>
      </c>
      <c r="H760" s="9" t="s">
        <v>13</v>
      </c>
      <c r="I760" t="str">
        <f>VLOOKUP(F760,'[1]CCI_2022_FINAL VERSION'!$B$2:$F$5377,4,FALSE)</f>
        <v>plate 11</v>
      </c>
      <c r="J760" t="str">
        <f>VLOOKUP(F760,'[1]CCI_2022_FINAL VERSION'!$B$2:$G$5377,6,FALSE)</f>
        <v>K19</v>
      </c>
    </row>
    <row r="761" spans="1:10" ht="10.9" customHeight="1" x14ac:dyDescent="0.25">
      <c r="A761" s="7" t="s">
        <v>8</v>
      </c>
      <c r="B761" s="8">
        <v>34</v>
      </c>
      <c r="C761" s="8" t="s">
        <v>69</v>
      </c>
      <c r="D761" s="8" t="s">
        <v>191</v>
      </c>
      <c r="E761" s="8">
        <v>4275</v>
      </c>
      <c r="F761" s="8" t="s">
        <v>3821</v>
      </c>
      <c r="G761" s="8" t="s">
        <v>3822</v>
      </c>
      <c r="H761" s="9" t="s">
        <v>13</v>
      </c>
      <c r="I761" t="str">
        <f>VLOOKUP(F761,'[1]CCI_2022_FINAL VERSION'!$B$2:$F$5377,4,FALSE)</f>
        <v>plate 11</v>
      </c>
      <c r="J761" t="str">
        <f>VLOOKUP(F761,'[1]CCI_2022_FINAL VERSION'!$B$2:$G$5377,6,FALSE)</f>
        <v>N6</v>
      </c>
    </row>
    <row r="762" spans="1:10" ht="10.9" customHeight="1" x14ac:dyDescent="0.25">
      <c r="A762" s="7" t="s">
        <v>8</v>
      </c>
      <c r="B762" s="8">
        <v>34</v>
      </c>
      <c r="C762" s="8" t="s">
        <v>69</v>
      </c>
      <c r="D762" s="8" t="s">
        <v>2123</v>
      </c>
      <c r="E762" s="8">
        <v>15571</v>
      </c>
      <c r="F762" s="8" t="s">
        <v>3852</v>
      </c>
      <c r="G762" s="8" t="s">
        <v>3853</v>
      </c>
      <c r="H762" s="9" t="s">
        <v>13</v>
      </c>
      <c r="I762" t="str">
        <f>VLOOKUP(F762,'[1]CCI_2022_FINAL VERSION'!$B$2:$F$5377,4,FALSE)</f>
        <v>plate 11</v>
      </c>
      <c r="J762" t="str">
        <f>VLOOKUP(F762,'[1]CCI_2022_FINAL VERSION'!$B$2:$G$5377,6,FALSE)</f>
        <v>K13</v>
      </c>
    </row>
    <row r="763" spans="1:10" ht="10.9" customHeight="1" x14ac:dyDescent="0.25">
      <c r="A763" s="7" t="s">
        <v>8</v>
      </c>
      <c r="B763" s="8">
        <v>34</v>
      </c>
      <c r="C763" s="8" t="s">
        <v>69</v>
      </c>
      <c r="D763" s="8" t="s">
        <v>1901</v>
      </c>
      <c r="E763" s="8">
        <v>15580</v>
      </c>
      <c r="F763" s="8" t="s">
        <v>3876</v>
      </c>
      <c r="G763" s="8" t="s">
        <v>3877</v>
      </c>
      <c r="H763" s="9" t="s">
        <v>13</v>
      </c>
      <c r="I763" t="str">
        <f>VLOOKUP(F763,'[1]CCI_2022_FINAL VERSION'!$B$2:$F$5377,4,FALSE)</f>
        <v>plate 11</v>
      </c>
      <c r="J763" t="str">
        <f>VLOOKUP(F763,'[1]CCI_2022_FINAL VERSION'!$B$2:$G$5377,6,FALSE)</f>
        <v>L11</v>
      </c>
    </row>
    <row r="764" spans="1:10" ht="10.9" customHeight="1" x14ac:dyDescent="0.25">
      <c r="A764" s="7" t="s">
        <v>8</v>
      </c>
      <c r="B764" s="8">
        <v>34</v>
      </c>
      <c r="C764" s="8" t="s">
        <v>69</v>
      </c>
      <c r="D764" s="8" t="s">
        <v>1135</v>
      </c>
      <c r="E764" s="8">
        <v>2360</v>
      </c>
      <c r="F764" s="8" t="s">
        <v>3878</v>
      </c>
      <c r="G764" s="8" t="s">
        <v>3879</v>
      </c>
      <c r="H764" s="9" t="s">
        <v>13</v>
      </c>
      <c r="I764" t="str">
        <f>VLOOKUP(F764,'[1]CCI_2022_FINAL VERSION'!$B$2:$F$5377,4,FALSE)</f>
        <v>plate 11</v>
      </c>
      <c r="J764" t="str">
        <f>VLOOKUP(F764,'[1]CCI_2022_FINAL VERSION'!$B$2:$G$5377,6,FALSE)</f>
        <v>K7</v>
      </c>
    </row>
    <row r="765" spans="1:10" ht="10.9" customHeight="1" x14ac:dyDescent="0.25">
      <c r="A765" s="7" t="s">
        <v>8</v>
      </c>
      <c r="B765" s="8">
        <v>34</v>
      </c>
      <c r="C765" s="8" t="s">
        <v>69</v>
      </c>
      <c r="D765" s="8" t="s">
        <v>262</v>
      </c>
      <c r="E765" s="8">
        <v>4066</v>
      </c>
      <c r="F765" s="8" t="s">
        <v>3931</v>
      </c>
      <c r="G765" s="8" t="s">
        <v>3932</v>
      </c>
      <c r="H765" s="9" t="s">
        <v>13</v>
      </c>
      <c r="I765" t="str">
        <f>VLOOKUP(F765,'[1]CCI_2022_FINAL VERSION'!$B$2:$F$5377,4,FALSE)</f>
        <v>plate 11</v>
      </c>
      <c r="J765" t="str">
        <f>VLOOKUP(F765,'[1]CCI_2022_FINAL VERSION'!$B$2:$G$5377,6,FALSE)</f>
        <v>J9</v>
      </c>
    </row>
    <row r="766" spans="1:10" ht="10.9" customHeight="1" x14ac:dyDescent="0.25">
      <c r="A766" s="7" t="s">
        <v>8</v>
      </c>
      <c r="B766" s="8">
        <v>34</v>
      </c>
      <c r="C766" s="8" t="s">
        <v>69</v>
      </c>
      <c r="D766" s="8" t="s">
        <v>761</v>
      </c>
      <c r="E766" s="8">
        <v>12887</v>
      </c>
      <c r="F766" s="8" t="s">
        <v>3948</v>
      </c>
      <c r="G766" s="8" t="s">
        <v>3949</v>
      </c>
      <c r="H766" s="9" t="s">
        <v>13</v>
      </c>
      <c r="I766" t="str">
        <f>VLOOKUP(F766,'[1]CCI_2022_FINAL VERSION'!$B$2:$F$5377,4,FALSE)</f>
        <v>plate 11</v>
      </c>
      <c r="J766" t="str">
        <f>VLOOKUP(F766,'[1]CCI_2022_FINAL VERSION'!$B$2:$G$5377,6,FALSE)</f>
        <v>J5</v>
      </c>
    </row>
    <row r="767" spans="1:10" ht="10.9" customHeight="1" x14ac:dyDescent="0.25">
      <c r="A767" s="7" t="s">
        <v>8</v>
      </c>
      <c r="B767" s="8">
        <v>34</v>
      </c>
      <c r="C767" s="8" t="s">
        <v>69</v>
      </c>
      <c r="D767" s="8" t="s">
        <v>2674</v>
      </c>
      <c r="E767" s="8">
        <v>15541</v>
      </c>
      <c r="F767" s="8" t="s">
        <v>3952</v>
      </c>
      <c r="G767" s="8" t="s">
        <v>3953</v>
      </c>
      <c r="H767" s="9" t="s">
        <v>13</v>
      </c>
      <c r="I767" t="s">
        <v>8948</v>
      </c>
      <c r="J767" t="s">
        <v>2674</v>
      </c>
    </row>
    <row r="768" spans="1:10" ht="10.9" customHeight="1" x14ac:dyDescent="0.25">
      <c r="A768" s="7" t="s">
        <v>8</v>
      </c>
      <c r="B768" s="8">
        <v>34</v>
      </c>
      <c r="C768" s="8" t="s">
        <v>69</v>
      </c>
      <c r="D768" s="8" t="s">
        <v>10</v>
      </c>
      <c r="E768" s="8">
        <v>3512</v>
      </c>
      <c r="F768" s="8" t="s">
        <v>3960</v>
      </c>
      <c r="G768" s="8" t="s">
        <v>3961</v>
      </c>
      <c r="H768" s="9" t="s">
        <v>13</v>
      </c>
      <c r="I768" t="str">
        <f>VLOOKUP(F768,'[1]CCI_2022_FINAL VERSION'!$B$2:$F$5377,4,FALSE)</f>
        <v>plate 11</v>
      </c>
      <c r="J768" t="str">
        <f>VLOOKUP(F768,'[1]CCI_2022_FINAL VERSION'!$B$2:$G$5377,6,FALSE)</f>
        <v>D12</v>
      </c>
    </row>
    <row r="769" spans="1:10" ht="10.9" customHeight="1" x14ac:dyDescent="0.25">
      <c r="A769" s="7" t="s">
        <v>8</v>
      </c>
      <c r="B769" s="8">
        <v>34</v>
      </c>
      <c r="C769" s="8" t="s">
        <v>69</v>
      </c>
      <c r="D769" s="8" t="s">
        <v>1613</v>
      </c>
      <c r="E769" s="8">
        <v>12216</v>
      </c>
      <c r="F769" s="8" t="s">
        <v>3968</v>
      </c>
      <c r="G769" s="8" t="s">
        <v>3969</v>
      </c>
      <c r="H769" s="9" t="s">
        <v>13</v>
      </c>
      <c r="I769" t="str">
        <f>VLOOKUP(F769,'[1]CCI_2022_FINAL VERSION'!$B$2:$F$5377,4,FALSE)</f>
        <v>plate 11</v>
      </c>
      <c r="J769" t="str">
        <f>VLOOKUP(F769,'[1]CCI_2022_FINAL VERSION'!$B$2:$G$5377,6,FALSE)</f>
        <v>F12</v>
      </c>
    </row>
    <row r="770" spans="1:10" ht="10.9" customHeight="1" x14ac:dyDescent="0.25">
      <c r="A770" s="7" t="s">
        <v>8</v>
      </c>
      <c r="B770" s="8">
        <v>34</v>
      </c>
      <c r="C770" s="8" t="s">
        <v>69</v>
      </c>
      <c r="D770" s="8" t="s">
        <v>419</v>
      </c>
      <c r="E770" s="8">
        <v>3601</v>
      </c>
      <c r="F770" s="8" t="s">
        <v>3984</v>
      </c>
      <c r="G770" s="8" t="s">
        <v>3985</v>
      </c>
      <c r="H770" s="9" t="s">
        <v>13</v>
      </c>
      <c r="I770" t="str">
        <f>VLOOKUP(F770,'[1]CCI_2022_FINAL VERSION'!$B$2:$F$5377,4,FALSE)</f>
        <v>plate 11</v>
      </c>
      <c r="J770" t="str">
        <f>VLOOKUP(F770,'[1]CCI_2022_FINAL VERSION'!$B$2:$G$5377,6,FALSE)</f>
        <v>A17</v>
      </c>
    </row>
    <row r="771" spans="1:10" ht="10.9" customHeight="1" x14ac:dyDescent="0.25">
      <c r="A771" s="7" t="s">
        <v>8</v>
      </c>
      <c r="B771" s="8">
        <v>34</v>
      </c>
      <c r="C771" s="8" t="s">
        <v>69</v>
      </c>
      <c r="D771" s="8" t="s">
        <v>235</v>
      </c>
      <c r="E771" s="8">
        <v>1707</v>
      </c>
      <c r="F771" s="8" t="s">
        <v>4022</v>
      </c>
      <c r="G771" s="8" t="s">
        <v>4023</v>
      </c>
      <c r="H771" s="9" t="s">
        <v>13</v>
      </c>
      <c r="I771" t="str">
        <f>VLOOKUP(F771,'[1]CCI_2022_FINAL VERSION'!$B$2:$F$5377,4,FALSE)</f>
        <v>plate 11</v>
      </c>
      <c r="J771" t="str">
        <f>VLOOKUP(F771,'[1]CCI_2022_FINAL VERSION'!$B$2:$G$5377,6,FALSE)</f>
        <v>K10</v>
      </c>
    </row>
    <row r="772" spans="1:10" ht="10.9" customHeight="1" x14ac:dyDescent="0.25">
      <c r="A772" s="7" t="s">
        <v>8</v>
      </c>
      <c r="B772" s="8">
        <v>34</v>
      </c>
      <c r="C772" s="8" t="s">
        <v>69</v>
      </c>
      <c r="D772" s="8" t="s">
        <v>1350</v>
      </c>
      <c r="E772" s="8">
        <v>6126</v>
      </c>
      <c r="F772" s="8" t="s">
        <v>4153</v>
      </c>
      <c r="G772" s="8" t="s">
        <v>4154</v>
      </c>
      <c r="H772" s="9" t="s">
        <v>13</v>
      </c>
      <c r="I772" t="str">
        <f>VLOOKUP(F772,'[1]CCI_2022_FINAL VERSION'!$B$2:$F$5377,4,FALSE)</f>
        <v>plate 11</v>
      </c>
      <c r="J772" t="str">
        <f>VLOOKUP(F772,'[1]CCI_2022_FINAL VERSION'!$B$2:$G$5377,6,FALSE)</f>
        <v>B21</v>
      </c>
    </row>
    <row r="773" spans="1:10" ht="10.9" customHeight="1" x14ac:dyDescent="0.25">
      <c r="A773" s="7" t="s">
        <v>8</v>
      </c>
      <c r="B773" s="8">
        <v>34</v>
      </c>
      <c r="C773" s="8" t="s">
        <v>69</v>
      </c>
      <c r="D773" s="8" t="s">
        <v>112</v>
      </c>
      <c r="E773" s="8">
        <v>12725</v>
      </c>
      <c r="F773" s="8" t="s">
        <v>4169</v>
      </c>
      <c r="G773" s="8" t="s">
        <v>4170</v>
      </c>
      <c r="H773" s="9" t="s">
        <v>13</v>
      </c>
      <c r="I773" t="str">
        <f>VLOOKUP(F773,'[1]CCI_2022_FINAL VERSION'!$B$2:$F$5377,4,FALSE)</f>
        <v>plate 11</v>
      </c>
      <c r="J773" t="str">
        <f>VLOOKUP(F773,'[1]CCI_2022_FINAL VERSION'!$B$2:$G$5377,6,FALSE)</f>
        <v>B15</v>
      </c>
    </row>
    <row r="774" spans="1:10" ht="10.9" customHeight="1" x14ac:dyDescent="0.25">
      <c r="A774" s="7" t="s">
        <v>8</v>
      </c>
      <c r="B774" s="8">
        <v>34</v>
      </c>
      <c r="C774" s="8" t="s">
        <v>69</v>
      </c>
      <c r="D774" s="8" t="s">
        <v>978</v>
      </c>
      <c r="E774" s="8">
        <v>15589</v>
      </c>
      <c r="F774" s="8" t="s">
        <v>4171</v>
      </c>
      <c r="G774" s="8" t="s">
        <v>4172</v>
      </c>
      <c r="H774" s="9" t="s">
        <v>13</v>
      </c>
      <c r="I774" t="str">
        <f>VLOOKUP(F774,'[1]CCI_2022_FINAL VERSION'!$B$2:$F$5377,4,FALSE)</f>
        <v>plate 11</v>
      </c>
      <c r="J774" t="str">
        <f>VLOOKUP(F774,'[1]CCI_2022_FINAL VERSION'!$B$2:$G$5377,6,FALSE)</f>
        <v>M16</v>
      </c>
    </row>
    <row r="775" spans="1:10" ht="10.9" customHeight="1" x14ac:dyDescent="0.25">
      <c r="A775" s="7" t="s">
        <v>8</v>
      </c>
      <c r="B775" s="8">
        <v>34</v>
      </c>
      <c r="C775" s="8" t="s">
        <v>69</v>
      </c>
      <c r="D775" s="8" t="s">
        <v>626</v>
      </c>
      <c r="E775" s="8">
        <v>6347</v>
      </c>
      <c r="F775" s="8" t="s">
        <v>4179</v>
      </c>
      <c r="G775" s="8" t="s">
        <v>4180</v>
      </c>
      <c r="H775" s="9" t="s">
        <v>13</v>
      </c>
      <c r="I775" t="str">
        <f>VLOOKUP(F775,'[1]CCI_2022_FINAL VERSION'!$B$2:$F$5377,4,FALSE)</f>
        <v>plate 11</v>
      </c>
      <c r="J775" t="str">
        <f>VLOOKUP(F775,'[1]CCI_2022_FINAL VERSION'!$B$2:$G$5377,6,FALSE)</f>
        <v>O16</v>
      </c>
    </row>
    <row r="776" spans="1:10" ht="10.9" customHeight="1" x14ac:dyDescent="0.25">
      <c r="A776" s="7" t="s">
        <v>8</v>
      </c>
      <c r="B776" s="8">
        <v>34</v>
      </c>
      <c r="C776" s="8" t="s">
        <v>69</v>
      </c>
      <c r="D776" s="8" t="s">
        <v>174</v>
      </c>
      <c r="E776" s="8">
        <v>15557</v>
      </c>
      <c r="F776" s="8" t="s">
        <v>4209</v>
      </c>
      <c r="G776" s="8" t="s">
        <v>4210</v>
      </c>
      <c r="H776" s="9" t="s">
        <v>13</v>
      </c>
      <c r="I776" t="str">
        <f>VLOOKUP(F776,'[1]CCI_2022_FINAL VERSION'!$B$2:$F$5377,4,FALSE)</f>
        <v>plate 11</v>
      </c>
      <c r="J776" t="str">
        <f>VLOOKUP(F776,'[1]CCI_2022_FINAL VERSION'!$B$2:$G$5377,6,FALSE)</f>
        <v>I22</v>
      </c>
    </row>
    <row r="777" spans="1:10" ht="10.9" customHeight="1" x14ac:dyDescent="0.25">
      <c r="A777" s="7" t="s">
        <v>8</v>
      </c>
      <c r="B777" s="8">
        <v>34</v>
      </c>
      <c r="C777" s="8" t="s">
        <v>69</v>
      </c>
      <c r="D777" s="8" t="s">
        <v>2715</v>
      </c>
      <c r="E777" s="8">
        <v>2398</v>
      </c>
      <c r="F777" s="8" t="s">
        <v>4275</v>
      </c>
      <c r="G777" s="8" t="s">
        <v>4276</v>
      </c>
      <c r="H777" s="9" t="s">
        <v>13</v>
      </c>
      <c r="I777" t="str">
        <f>VLOOKUP(F777,'[1]CCI_2022_FINAL VERSION'!$B$2:$F$5377,4,FALSE)</f>
        <v>plate 11</v>
      </c>
      <c r="J777" t="str">
        <f>VLOOKUP(F777,'[1]CCI_2022_FINAL VERSION'!$B$2:$G$5377,6,FALSE)</f>
        <v>H5</v>
      </c>
    </row>
    <row r="778" spans="1:10" ht="10.9" customHeight="1" x14ac:dyDescent="0.25">
      <c r="A778" s="7" t="s">
        <v>8</v>
      </c>
      <c r="B778" s="8">
        <v>34</v>
      </c>
      <c r="C778" s="8" t="s">
        <v>69</v>
      </c>
      <c r="D778" s="8" t="s">
        <v>158</v>
      </c>
      <c r="E778" s="8">
        <v>13475</v>
      </c>
      <c r="F778" s="8" t="s">
        <v>4297</v>
      </c>
      <c r="G778" s="8" t="s">
        <v>4298</v>
      </c>
      <c r="H778" s="9" t="s">
        <v>13</v>
      </c>
      <c r="I778" t="str">
        <f>VLOOKUP(F778,'[1]CCI_2022_FINAL VERSION'!$B$2:$F$5377,4,FALSE)</f>
        <v>plate 11</v>
      </c>
      <c r="J778" t="str">
        <f>VLOOKUP(F778,'[1]CCI_2022_FINAL VERSION'!$B$2:$G$5377,6,FALSE)</f>
        <v>M20</v>
      </c>
    </row>
    <row r="779" spans="1:10" ht="10.9" customHeight="1" x14ac:dyDescent="0.25">
      <c r="A779" s="7" t="s">
        <v>8</v>
      </c>
      <c r="B779" s="8">
        <v>34</v>
      </c>
      <c r="C779" s="8" t="s">
        <v>69</v>
      </c>
      <c r="D779" s="8" t="s">
        <v>212</v>
      </c>
      <c r="E779" s="8">
        <v>872</v>
      </c>
      <c r="F779" s="8" t="s">
        <v>4327</v>
      </c>
      <c r="G779" s="8" t="s">
        <v>4328</v>
      </c>
      <c r="H779" s="9" t="s">
        <v>13</v>
      </c>
      <c r="I779" t="str">
        <f>VLOOKUP(F779,'[1]CCI_2022_FINAL VERSION'!$B$2:$F$5377,4,FALSE)</f>
        <v>plate 11</v>
      </c>
      <c r="J779" t="str">
        <f>VLOOKUP(F779,'[1]CCI_2022_FINAL VERSION'!$B$2:$G$5377,6,FALSE)</f>
        <v>F11</v>
      </c>
    </row>
    <row r="780" spans="1:10" ht="10.9" customHeight="1" x14ac:dyDescent="0.25">
      <c r="A780" s="7" t="s">
        <v>8</v>
      </c>
      <c r="B780" s="8">
        <v>34</v>
      </c>
      <c r="C780" s="8" t="s">
        <v>69</v>
      </c>
      <c r="D780" s="8" t="s">
        <v>1430</v>
      </c>
      <c r="E780" s="8">
        <v>3742</v>
      </c>
      <c r="F780" s="8" t="s">
        <v>4366</v>
      </c>
      <c r="G780" s="8" t="s">
        <v>4367</v>
      </c>
      <c r="H780" s="9" t="s">
        <v>13</v>
      </c>
      <c r="I780" t="str">
        <f>VLOOKUP(F780,'[1]CCI_2022_FINAL VERSION'!$B$2:$F$5377,4,FALSE)</f>
        <v>plate 11</v>
      </c>
      <c r="J780" t="str">
        <f>VLOOKUP(F780,'[1]CCI_2022_FINAL VERSION'!$B$2:$G$5377,6,FALSE)</f>
        <v>E7</v>
      </c>
    </row>
    <row r="781" spans="1:10" ht="10.9" customHeight="1" x14ac:dyDescent="0.25">
      <c r="A781" s="7" t="s">
        <v>8</v>
      </c>
      <c r="B781" s="8">
        <v>34</v>
      </c>
      <c r="C781" s="8" t="s">
        <v>69</v>
      </c>
      <c r="D781" s="8" t="s">
        <v>1793</v>
      </c>
      <c r="E781" s="8">
        <v>16164</v>
      </c>
      <c r="F781" s="8" t="s">
        <v>4386</v>
      </c>
      <c r="G781" s="8" t="s">
        <v>4387</v>
      </c>
      <c r="H781" s="9" t="s">
        <v>13</v>
      </c>
      <c r="I781" t="str">
        <f>VLOOKUP(F781,'[1]CCI_2022_FINAL VERSION'!$B$2:$F$5377,4,FALSE)</f>
        <v>plate 11</v>
      </c>
      <c r="J781" t="str">
        <f>VLOOKUP(F781,'[1]CCI_2022_FINAL VERSION'!$B$2:$G$5377,6,FALSE)</f>
        <v>D19</v>
      </c>
    </row>
    <row r="782" spans="1:10" ht="10.9" customHeight="1" x14ac:dyDescent="0.25">
      <c r="A782" s="7" t="s">
        <v>8</v>
      </c>
      <c r="B782" s="8">
        <v>34</v>
      </c>
      <c r="C782" s="8" t="s">
        <v>69</v>
      </c>
      <c r="D782" s="8" t="s">
        <v>738</v>
      </c>
      <c r="E782" s="8">
        <v>7254</v>
      </c>
      <c r="F782" s="8" t="s">
        <v>4436</v>
      </c>
      <c r="G782" s="8" t="s">
        <v>4437</v>
      </c>
      <c r="H782" s="9" t="s">
        <v>13</v>
      </c>
      <c r="I782" t="str">
        <f>VLOOKUP(F782,'[1]CCI_2022_FINAL VERSION'!$B$2:$F$5377,4,FALSE)</f>
        <v>plate 11</v>
      </c>
      <c r="J782" t="str">
        <f>VLOOKUP(F782,'[1]CCI_2022_FINAL VERSION'!$B$2:$G$5377,6,FALSE)</f>
        <v>L16</v>
      </c>
    </row>
    <row r="783" spans="1:10" ht="10.9" customHeight="1" x14ac:dyDescent="0.25">
      <c r="A783" s="7" t="s">
        <v>8</v>
      </c>
      <c r="B783" s="8">
        <v>34</v>
      </c>
      <c r="C783" s="8" t="s">
        <v>69</v>
      </c>
      <c r="D783" s="8" t="s">
        <v>669</v>
      </c>
      <c r="E783" s="8">
        <v>7239</v>
      </c>
      <c r="F783" s="8" t="s">
        <v>4438</v>
      </c>
      <c r="G783" s="8" t="s">
        <v>4439</v>
      </c>
      <c r="H783" s="9" t="s">
        <v>13</v>
      </c>
      <c r="I783" t="str">
        <f>VLOOKUP(F783,'[1]CCI_2022_FINAL VERSION'!$B$2:$F$5377,4,FALSE)</f>
        <v>plate 11</v>
      </c>
      <c r="J783" t="str">
        <f>VLOOKUP(F783,'[1]CCI_2022_FINAL VERSION'!$B$2:$G$5377,6,FALSE)</f>
        <v>L12</v>
      </c>
    </row>
    <row r="784" spans="1:10" ht="10.9" customHeight="1" x14ac:dyDescent="0.25">
      <c r="A784" s="7" t="s">
        <v>8</v>
      </c>
      <c r="B784" s="8">
        <v>34</v>
      </c>
      <c r="C784" s="8" t="s">
        <v>69</v>
      </c>
      <c r="D784" s="8" t="s">
        <v>358</v>
      </c>
      <c r="E784" s="8">
        <v>1017</v>
      </c>
      <c r="F784" s="8" t="s">
        <v>4440</v>
      </c>
      <c r="G784" s="8" t="s">
        <v>4441</v>
      </c>
      <c r="H784" s="9" t="s">
        <v>13</v>
      </c>
      <c r="I784" t="str">
        <f>VLOOKUP(F784,'[1]CCI_2022_FINAL VERSION'!$B$2:$F$5377,4,FALSE)</f>
        <v>plate 11</v>
      </c>
      <c r="J784" t="str">
        <f>VLOOKUP(F784,'[1]CCI_2022_FINAL VERSION'!$B$2:$G$5377,6,FALSE)</f>
        <v>L6</v>
      </c>
    </row>
    <row r="785" spans="1:10" ht="10.9" customHeight="1" x14ac:dyDescent="0.25">
      <c r="A785" s="7" t="s">
        <v>8</v>
      </c>
      <c r="B785" s="8">
        <v>34</v>
      </c>
      <c r="C785" s="8" t="s">
        <v>69</v>
      </c>
      <c r="D785" s="8" t="s">
        <v>1472</v>
      </c>
      <c r="E785" s="8">
        <v>6523</v>
      </c>
      <c r="F785" s="8" t="s">
        <v>4500</v>
      </c>
      <c r="G785" s="8" t="s">
        <v>4501</v>
      </c>
      <c r="H785" s="9" t="s">
        <v>13</v>
      </c>
      <c r="I785" t="str">
        <f>VLOOKUP(F785,'[1]CCI_2022_FINAL VERSION'!$B$2:$F$5377,4,FALSE)</f>
        <v>plate 11</v>
      </c>
      <c r="J785" t="str">
        <f>VLOOKUP(F785,'[1]CCI_2022_FINAL VERSION'!$B$2:$G$5377,6,FALSE)</f>
        <v>D22</v>
      </c>
    </row>
    <row r="786" spans="1:10" ht="10.9" customHeight="1" x14ac:dyDescent="0.25">
      <c r="A786" s="7" t="s">
        <v>8</v>
      </c>
      <c r="B786" s="8">
        <v>34</v>
      </c>
      <c r="C786" s="8" t="s">
        <v>69</v>
      </c>
      <c r="D786" s="8" t="s">
        <v>227</v>
      </c>
      <c r="E786" s="8">
        <v>6712</v>
      </c>
      <c r="F786" s="8" t="s">
        <v>4532</v>
      </c>
      <c r="G786" s="8" t="s">
        <v>4533</v>
      </c>
      <c r="H786" s="9" t="s">
        <v>13</v>
      </c>
      <c r="I786" t="str">
        <f>VLOOKUP(F786,'[1]CCI_2022_FINAL VERSION'!$B$2:$F$5377,4,FALSE)</f>
        <v>plate 11</v>
      </c>
      <c r="J786" t="str">
        <f>VLOOKUP(F786,'[1]CCI_2022_FINAL VERSION'!$B$2:$G$5377,6,FALSE)</f>
        <v>J4</v>
      </c>
    </row>
    <row r="787" spans="1:10" ht="10.9" customHeight="1" x14ac:dyDescent="0.25">
      <c r="A787" s="7" t="s">
        <v>8</v>
      </c>
      <c r="B787" s="8">
        <v>34</v>
      </c>
      <c r="C787" s="8" t="s">
        <v>69</v>
      </c>
      <c r="D787" s="8" t="s">
        <v>254</v>
      </c>
      <c r="E787" s="8">
        <v>1508</v>
      </c>
      <c r="F787" s="8" t="s">
        <v>4556</v>
      </c>
      <c r="G787" s="8" t="s">
        <v>4557</v>
      </c>
      <c r="H787" s="9" t="s">
        <v>13</v>
      </c>
      <c r="I787" t="str">
        <f>VLOOKUP(F787,'[1]CCI_2022_FINAL VERSION'!$B$2:$F$5377,4,FALSE)</f>
        <v>plate 11</v>
      </c>
      <c r="J787" t="str">
        <f>VLOOKUP(F787,'[1]CCI_2022_FINAL VERSION'!$B$2:$G$5377,6,FALSE)</f>
        <v>H20</v>
      </c>
    </row>
    <row r="788" spans="1:10" ht="10.9" customHeight="1" x14ac:dyDescent="0.25">
      <c r="A788" s="7" t="s">
        <v>8</v>
      </c>
      <c r="B788" s="8">
        <v>34</v>
      </c>
      <c r="C788" s="8" t="s">
        <v>69</v>
      </c>
      <c r="D788" s="8" t="s">
        <v>557</v>
      </c>
      <c r="E788" s="8">
        <v>15551</v>
      </c>
      <c r="F788" s="8" t="s">
        <v>4566</v>
      </c>
      <c r="G788" s="8" t="s">
        <v>4567</v>
      </c>
      <c r="H788" s="9" t="s">
        <v>13</v>
      </c>
      <c r="I788" t="str">
        <f>VLOOKUP(F788,'[1]CCI_2022_FINAL VERSION'!$B$2:$F$5377,4,FALSE)</f>
        <v>plate 11</v>
      </c>
      <c r="J788" t="str">
        <f>VLOOKUP(F788,'[1]CCI_2022_FINAL VERSION'!$B$2:$G$5377,6,FALSE)</f>
        <v>H8</v>
      </c>
    </row>
    <row r="789" spans="1:10" ht="10.9" customHeight="1" x14ac:dyDescent="0.25">
      <c r="A789" s="7" t="s">
        <v>8</v>
      </c>
      <c r="B789" s="8">
        <v>34</v>
      </c>
      <c r="C789" s="8" t="s">
        <v>69</v>
      </c>
      <c r="D789" s="8" t="s">
        <v>1123</v>
      </c>
      <c r="E789" s="8">
        <v>2302</v>
      </c>
      <c r="F789" s="8" t="s">
        <v>4604</v>
      </c>
      <c r="G789" s="8" t="s">
        <v>4605</v>
      </c>
      <c r="H789" s="9" t="s">
        <v>13</v>
      </c>
      <c r="I789" t="str">
        <f>VLOOKUP(F789,'[1]CCI_2022_FINAL VERSION'!$B$2:$F$5377,4,FALSE)</f>
        <v>plate 11</v>
      </c>
      <c r="J789" t="str">
        <f>VLOOKUP(F789,'[1]CCI_2022_FINAL VERSION'!$B$2:$G$5377,6,FALSE)</f>
        <v>F20</v>
      </c>
    </row>
    <row r="790" spans="1:10" ht="10.9" customHeight="1" x14ac:dyDescent="0.25">
      <c r="A790" s="7" t="s">
        <v>8</v>
      </c>
      <c r="B790" s="8">
        <v>34</v>
      </c>
      <c r="C790" s="8" t="s">
        <v>69</v>
      </c>
      <c r="D790" s="8" t="s">
        <v>694</v>
      </c>
      <c r="E790" s="8">
        <v>8331</v>
      </c>
      <c r="F790" s="8" t="s">
        <v>4610</v>
      </c>
      <c r="G790" s="8" t="s">
        <v>4611</v>
      </c>
      <c r="H790" s="9" t="s">
        <v>13</v>
      </c>
      <c r="I790" t="str">
        <f>VLOOKUP(F790,'[1]CCI_2022_FINAL VERSION'!$B$2:$F$5377,4,FALSE)</f>
        <v>plate 11</v>
      </c>
      <c r="J790" t="str">
        <f>VLOOKUP(F790,'[1]CCI_2022_FINAL VERSION'!$B$2:$G$5377,6,FALSE)</f>
        <v>C15</v>
      </c>
    </row>
    <row r="791" spans="1:10" ht="10.9" customHeight="1" x14ac:dyDescent="0.25">
      <c r="A791" s="7" t="s">
        <v>8</v>
      </c>
      <c r="B791" s="8">
        <v>34</v>
      </c>
      <c r="C791" s="8" t="s">
        <v>69</v>
      </c>
      <c r="D791" s="8" t="s">
        <v>1272</v>
      </c>
      <c r="E791" s="8">
        <v>4772</v>
      </c>
      <c r="F791" s="8" t="s">
        <v>4630</v>
      </c>
      <c r="G791" s="8" t="s">
        <v>4631</v>
      </c>
      <c r="H791" s="9" t="s">
        <v>13</v>
      </c>
      <c r="I791" t="str">
        <f>VLOOKUP(F791,'[1]CCI_2022_FINAL VERSION'!$B$2:$F$5377,4,FALSE)</f>
        <v>plate 11</v>
      </c>
      <c r="J791" t="str">
        <f>VLOOKUP(F791,'[1]CCI_2022_FINAL VERSION'!$B$2:$G$5377,6,FALSE)</f>
        <v>H22</v>
      </c>
    </row>
    <row r="792" spans="1:10" ht="10.9" customHeight="1" x14ac:dyDescent="0.25">
      <c r="A792" s="7" t="s">
        <v>8</v>
      </c>
      <c r="B792" s="8">
        <v>34</v>
      </c>
      <c r="C792" s="8" t="s">
        <v>69</v>
      </c>
      <c r="D792" s="8" t="s">
        <v>584</v>
      </c>
      <c r="E792" s="8">
        <v>15569</v>
      </c>
      <c r="F792" s="8" t="s">
        <v>4681</v>
      </c>
      <c r="G792" s="8" t="s">
        <v>4682</v>
      </c>
      <c r="H792" s="9" t="s">
        <v>13</v>
      </c>
      <c r="I792" t="str">
        <f>VLOOKUP(F792,'[1]CCI_2022_FINAL VERSION'!$B$2:$F$5377,4,FALSE)</f>
        <v>plate 11</v>
      </c>
      <c r="J792" t="str">
        <f>VLOOKUP(F792,'[1]CCI_2022_FINAL VERSION'!$B$2:$G$5377,6,FALSE)</f>
        <v>J8</v>
      </c>
    </row>
    <row r="793" spans="1:10" ht="10.9" customHeight="1" x14ac:dyDescent="0.25">
      <c r="A793" s="7" t="s">
        <v>8</v>
      </c>
      <c r="B793" s="8">
        <v>34</v>
      </c>
      <c r="C793" s="8" t="s">
        <v>69</v>
      </c>
      <c r="D793" s="8" t="s">
        <v>355</v>
      </c>
      <c r="E793" s="8">
        <v>2676</v>
      </c>
      <c r="F793" s="8" t="s">
        <v>4703</v>
      </c>
      <c r="G793" s="8" t="s">
        <v>4704</v>
      </c>
      <c r="H793" s="9" t="s">
        <v>13</v>
      </c>
      <c r="I793" t="str">
        <f>VLOOKUP(F793,'[1]CCI_2022_FINAL VERSION'!$B$2:$F$5377,4,FALSE)</f>
        <v>plate 11</v>
      </c>
      <c r="J793" t="str">
        <f>VLOOKUP(F793,'[1]CCI_2022_FINAL VERSION'!$B$2:$G$5377,6,FALSE)</f>
        <v>E21</v>
      </c>
    </row>
    <row r="794" spans="1:10" ht="10.9" customHeight="1" x14ac:dyDescent="0.25">
      <c r="A794" s="7" t="s">
        <v>8</v>
      </c>
      <c r="B794" s="8">
        <v>34</v>
      </c>
      <c r="C794" s="8" t="s">
        <v>69</v>
      </c>
      <c r="D794" s="8" t="s">
        <v>1032</v>
      </c>
      <c r="E794" s="8">
        <v>15532</v>
      </c>
      <c r="F794" s="8" t="s">
        <v>4760</v>
      </c>
      <c r="G794" s="8" t="s">
        <v>4761</v>
      </c>
      <c r="H794" s="9" t="s">
        <v>13</v>
      </c>
      <c r="I794" t="str">
        <f>VLOOKUP(F794,'[1]CCI_2022_FINAL VERSION'!$B$2:$F$5377,4,FALSE)</f>
        <v>plate 11</v>
      </c>
      <c r="J794" t="str">
        <f>VLOOKUP(F794,'[1]CCI_2022_FINAL VERSION'!$B$2:$G$5377,6,FALSE)</f>
        <v>F18</v>
      </c>
    </row>
    <row r="795" spans="1:10" ht="10.9" customHeight="1" x14ac:dyDescent="0.25">
      <c r="A795" s="7" t="s">
        <v>8</v>
      </c>
      <c r="B795" s="8">
        <v>34</v>
      </c>
      <c r="C795" s="8" t="s">
        <v>69</v>
      </c>
      <c r="D795" s="8" t="s">
        <v>877</v>
      </c>
      <c r="E795" s="8">
        <v>12033</v>
      </c>
      <c r="F795" s="8" t="s">
        <v>4805</v>
      </c>
      <c r="G795" s="8" t="s">
        <v>4806</v>
      </c>
      <c r="H795" s="9" t="s">
        <v>13</v>
      </c>
      <c r="I795" t="str">
        <f>VLOOKUP(F795,'[1]CCI_2022_FINAL VERSION'!$B$2:$F$5377,4,FALSE)</f>
        <v>plate 11</v>
      </c>
      <c r="J795" t="str">
        <f>VLOOKUP(F795,'[1]CCI_2022_FINAL VERSION'!$B$2:$G$5377,6,FALSE)</f>
        <v>L20</v>
      </c>
    </row>
    <row r="796" spans="1:10" ht="10.9" customHeight="1" x14ac:dyDescent="0.25">
      <c r="A796" s="7" t="s">
        <v>8</v>
      </c>
      <c r="B796" s="8">
        <v>34</v>
      </c>
      <c r="C796" s="8" t="s">
        <v>69</v>
      </c>
      <c r="D796" s="8" t="s">
        <v>827</v>
      </c>
      <c r="E796" s="8">
        <v>15522</v>
      </c>
      <c r="F796" s="8" t="s">
        <v>4863</v>
      </c>
      <c r="G796" s="8" t="s">
        <v>4864</v>
      </c>
      <c r="H796" s="9" t="s">
        <v>13</v>
      </c>
      <c r="I796" t="str">
        <f>VLOOKUP(F796,'[1]CCI_2022_FINAL VERSION'!$B$2:$F$5377,4,FALSE)</f>
        <v>plate 11</v>
      </c>
      <c r="J796" t="str">
        <f>VLOOKUP(F796,'[1]CCI_2022_FINAL VERSION'!$B$2:$G$5377,6,FALSE)</f>
        <v>D16</v>
      </c>
    </row>
    <row r="797" spans="1:10" ht="10.9" customHeight="1" x14ac:dyDescent="0.25">
      <c r="A797" s="7" t="s">
        <v>8</v>
      </c>
      <c r="B797" s="8">
        <v>34</v>
      </c>
      <c r="C797" s="8" t="s">
        <v>69</v>
      </c>
      <c r="D797" s="8" t="s">
        <v>2081</v>
      </c>
      <c r="E797" s="8">
        <v>15604</v>
      </c>
      <c r="F797" s="8" t="s">
        <v>4871</v>
      </c>
      <c r="G797" s="8" t="s">
        <v>4872</v>
      </c>
      <c r="H797" s="9" t="s">
        <v>13</v>
      </c>
      <c r="I797" t="str">
        <f>VLOOKUP(F797,'[1]CCI_2022_FINAL VERSION'!$B$2:$F$5377,4,FALSE)</f>
        <v>plate 11</v>
      </c>
      <c r="J797" t="str">
        <f>VLOOKUP(F797,'[1]CCI_2022_FINAL VERSION'!$B$2:$G$5377,6,FALSE)</f>
        <v>O10</v>
      </c>
    </row>
    <row r="798" spans="1:10" ht="10.9" customHeight="1" x14ac:dyDescent="0.25">
      <c r="A798" s="7" t="s">
        <v>8</v>
      </c>
      <c r="B798" s="8">
        <v>34</v>
      </c>
      <c r="C798" s="8" t="s">
        <v>69</v>
      </c>
      <c r="D798" s="8" t="s">
        <v>1174</v>
      </c>
      <c r="E798" s="8">
        <v>906</v>
      </c>
      <c r="F798" s="8" t="s">
        <v>4901</v>
      </c>
      <c r="G798" s="8" t="s">
        <v>4902</v>
      </c>
      <c r="H798" s="9" t="s">
        <v>13</v>
      </c>
      <c r="I798" t="str">
        <f>VLOOKUP(F798,'[1]CCI_2022_FINAL VERSION'!$B$2:$F$5377,4,FALSE)</f>
        <v>plate 11</v>
      </c>
      <c r="J798" t="str">
        <f>VLOOKUP(F798,'[1]CCI_2022_FINAL VERSION'!$B$2:$G$5377,6,FALSE)</f>
        <v>N3</v>
      </c>
    </row>
    <row r="799" spans="1:10" ht="10.9" customHeight="1" x14ac:dyDescent="0.25">
      <c r="A799" s="7" t="s">
        <v>8</v>
      </c>
      <c r="B799" s="8">
        <v>34</v>
      </c>
      <c r="C799" s="8" t="s">
        <v>69</v>
      </c>
      <c r="D799" s="8" t="s">
        <v>56</v>
      </c>
      <c r="E799" s="8">
        <v>3289</v>
      </c>
      <c r="F799" s="8" t="s">
        <v>4949</v>
      </c>
      <c r="G799" s="8" t="s">
        <v>4950</v>
      </c>
      <c r="H799" s="9" t="s">
        <v>13</v>
      </c>
      <c r="I799" t="str">
        <f>VLOOKUP(F799,'[1]CCI_2022_FINAL VERSION'!$B$2:$F$5377,4,FALSE)</f>
        <v>plate 11</v>
      </c>
      <c r="J799" t="str">
        <f>VLOOKUP(F799,'[1]CCI_2022_FINAL VERSION'!$B$2:$G$5377,6,FALSE)</f>
        <v>C3</v>
      </c>
    </row>
    <row r="800" spans="1:10" ht="10.9" customHeight="1" x14ac:dyDescent="0.25">
      <c r="A800" s="7" t="s">
        <v>8</v>
      </c>
      <c r="B800" s="8">
        <v>34</v>
      </c>
      <c r="C800" s="8" t="s">
        <v>69</v>
      </c>
      <c r="D800" s="8" t="s">
        <v>2035</v>
      </c>
      <c r="E800" s="8">
        <v>2636</v>
      </c>
      <c r="F800" s="8" t="s">
        <v>4951</v>
      </c>
      <c r="G800" s="8" t="s">
        <v>4952</v>
      </c>
      <c r="H800" s="9" t="s">
        <v>13</v>
      </c>
      <c r="I800" t="str">
        <f>VLOOKUP(F800,'[1]CCI_2022_FINAL VERSION'!$B$2:$F$5377,4,FALSE)</f>
        <v>plate 11</v>
      </c>
      <c r="J800" t="str">
        <f>VLOOKUP(F800,'[1]CCI_2022_FINAL VERSION'!$B$2:$G$5377,6,FALSE)</f>
        <v>E20</v>
      </c>
    </row>
    <row r="801" spans="1:10" ht="10.9" customHeight="1" x14ac:dyDescent="0.25">
      <c r="A801" s="7" t="s">
        <v>8</v>
      </c>
      <c r="B801" s="8">
        <v>34</v>
      </c>
      <c r="C801" s="8" t="s">
        <v>69</v>
      </c>
      <c r="D801" s="8" t="s">
        <v>829</v>
      </c>
      <c r="E801" s="8">
        <v>12201</v>
      </c>
      <c r="F801" s="8" t="s">
        <v>4965</v>
      </c>
      <c r="G801" s="8" t="s">
        <v>4966</v>
      </c>
      <c r="H801" s="9" t="s">
        <v>13</v>
      </c>
      <c r="I801" t="str">
        <f>VLOOKUP(F801,'[1]CCI_2022_FINAL VERSION'!$B$2:$F$5377,4,FALSE)</f>
        <v>plate 11</v>
      </c>
      <c r="J801" t="str">
        <f>VLOOKUP(F801,'[1]CCI_2022_FINAL VERSION'!$B$2:$G$5377,6,FALSE)</f>
        <v>D10</v>
      </c>
    </row>
    <row r="802" spans="1:10" ht="10.9" customHeight="1" x14ac:dyDescent="0.25">
      <c r="A802" s="7" t="s">
        <v>8</v>
      </c>
      <c r="B802" s="8">
        <v>34</v>
      </c>
      <c r="C802" s="8" t="s">
        <v>69</v>
      </c>
      <c r="D802" s="8" t="s">
        <v>538</v>
      </c>
      <c r="E802" s="8">
        <v>11410</v>
      </c>
      <c r="F802" s="8" t="s">
        <v>4973</v>
      </c>
      <c r="G802" s="8" t="s">
        <v>4974</v>
      </c>
      <c r="H802" s="9" t="s">
        <v>13</v>
      </c>
      <c r="I802" t="str">
        <f>VLOOKUP(F802,'[1]CCI_2022_FINAL VERSION'!$B$2:$F$5377,4,FALSE)</f>
        <v>plate 11</v>
      </c>
      <c r="J802" t="str">
        <f>VLOOKUP(F802,'[1]CCI_2022_FINAL VERSION'!$B$2:$G$5377,6,FALSE)</f>
        <v>L15</v>
      </c>
    </row>
    <row r="803" spans="1:10" ht="10.9" customHeight="1" x14ac:dyDescent="0.25">
      <c r="A803" s="7" t="s">
        <v>8</v>
      </c>
      <c r="B803" s="8">
        <v>34</v>
      </c>
      <c r="C803" s="8" t="s">
        <v>69</v>
      </c>
      <c r="D803" s="8" t="s">
        <v>578</v>
      </c>
      <c r="E803" s="8">
        <v>11619</v>
      </c>
      <c r="F803" s="8" t="s">
        <v>8965</v>
      </c>
      <c r="G803" s="8" t="s">
        <v>5087</v>
      </c>
      <c r="H803" s="9" t="s">
        <v>13</v>
      </c>
      <c r="I803" t="str">
        <f>VLOOKUP(F803,'[1]CCI_2022_FINAL VERSION'!$B$2:$F$5377,4,FALSE)</f>
        <v>plate 11</v>
      </c>
      <c r="J803" t="str">
        <f>VLOOKUP(F803,'[1]CCI_2022_FINAL VERSION'!$B$2:$G$5377,6,FALSE)</f>
        <v>J6</v>
      </c>
    </row>
    <row r="804" spans="1:10" ht="10.9" customHeight="1" x14ac:dyDescent="0.25">
      <c r="A804" s="7" t="s">
        <v>8</v>
      </c>
      <c r="B804" s="8">
        <v>34</v>
      </c>
      <c r="C804" s="8" t="s">
        <v>69</v>
      </c>
      <c r="D804" s="8" t="s">
        <v>1169</v>
      </c>
      <c r="E804" s="8">
        <v>15528</v>
      </c>
      <c r="F804" s="8" t="s">
        <v>5098</v>
      </c>
      <c r="G804" s="8" t="s">
        <v>5099</v>
      </c>
      <c r="H804" s="9" t="s">
        <v>13</v>
      </c>
      <c r="I804" t="str">
        <f>VLOOKUP(F804,'[1]CCI_2022_FINAL VERSION'!$B$2:$F$5377,4,FALSE)</f>
        <v>plate 11</v>
      </c>
      <c r="J804" t="str">
        <f>VLOOKUP(F804,'[1]CCI_2022_FINAL VERSION'!$B$2:$G$5377,6,FALSE)</f>
        <v>E9</v>
      </c>
    </row>
    <row r="805" spans="1:10" ht="10.9" customHeight="1" x14ac:dyDescent="0.25">
      <c r="A805" s="7" t="s">
        <v>8</v>
      </c>
      <c r="B805" s="8">
        <v>34</v>
      </c>
      <c r="C805" s="8" t="s">
        <v>69</v>
      </c>
      <c r="D805" s="8" t="s">
        <v>686</v>
      </c>
      <c r="E805" s="8">
        <v>2672</v>
      </c>
      <c r="F805" s="8" t="s">
        <v>5122</v>
      </c>
      <c r="G805" s="8" t="s">
        <v>5123</v>
      </c>
      <c r="H805" s="9" t="s">
        <v>13</v>
      </c>
      <c r="I805" t="str">
        <f>VLOOKUP(F805,'[1]CCI_2022_FINAL VERSION'!$B$2:$F$5377,4,FALSE)</f>
        <v>plate 11</v>
      </c>
      <c r="J805" t="str">
        <f>VLOOKUP(F805,'[1]CCI_2022_FINAL VERSION'!$B$2:$G$5377,6,FALSE)</f>
        <v>H6</v>
      </c>
    </row>
    <row r="806" spans="1:10" ht="10.9" customHeight="1" x14ac:dyDescent="0.25">
      <c r="A806" s="7" t="s">
        <v>8</v>
      </c>
      <c r="B806" s="8">
        <v>34</v>
      </c>
      <c r="C806" s="8" t="s">
        <v>69</v>
      </c>
      <c r="D806" s="8" t="s">
        <v>1200</v>
      </c>
      <c r="E806" s="8">
        <v>2157</v>
      </c>
      <c r="F806" s="8" t="s">
        <v>5128</v>
      </c>
      <c r="G806" s="8" t="s">
        <v>5129</v>
      </c>
      <c r="H806" s="9" t="s">
        <v>13</v>
      </c>
      <c r="I806" t="str">
        <f>VLOOKUP(F806,'[1]CCI_2022_FINAL VERSION'!$B$2:$F$5377,4,FALSE)</f>
        <v>plate 11</v>
      </c>
      <c r="J806" t="str">
        <f>VLOOKUP(F806,'[1]CCI_2022_FINAL VERSION'!$B$2:$G$5377,6,FALSE)</f>
        <v>E15</v>
      </c>
    </row>
    <row r="807" spans="1:10" ht="10.9" customHeight="1" x14ac:dyDescent="0.25">
      <c r="A807" s="7" t="s">
        <v>8</v>
      </c>
      <c r="B807" s="8">
        <v>34</v>
      </c>
      <c r="C807" s="8" t="s">
        <v>69</v>
      </c>
      <c r="D807" s="8" t="s">
        <v>50</v>
      </c>
      <c r="E807" s="8">
        <v>4942</v>
      </c>
      <c r="F807" s="8" t="s">
        <v>5138</v>
      </c>
      <c r="G807" s="8" t="s">
        <v>5139</v>
      </c>
      <c r="H807" s="9" t="s">
        <v>13</v>
      </c>
      <c r="I807" t="str">
        <f>VLOOKUP(F807,'[1]CCI_2022_FINAL VERSION'!$B$2:$F$5377,4,FALSE)</f>
        <v>plate 11</v>
      </c>
      <c r="J807" t="str">
        <f>VLOOKUP(F807,'[1]CCI_2022_FINAL VERSION'!$B$2:$G$5377,6,FALSE)</f>
        <v>E19</v>
      </c>
    </row>
    <row r="808" spans="1:10" ht="10.9" customHeight="1" x14ac:dyDescent="0.25">
      <c r="A808" s="7" t="s">
        <v>8</v>
      </c>
      <c r="B808" s="8">
        <v>34</v>
      </c>
      <c r="C808" s="8" t="s">
        <v>69</v>
      </c>
      <c r="D808" s="8" t="s">
        <v>40</v>
      </c>
      <c r="E808" s="8">
        <v>7042</v>
      </c>
      <c r="F808" s="8" t="s">
        <v>5168</v>
      </c>
      <c r="G808" s="8" t="s">
        <v>5169</v>
      </c>
      <c r="H808" s="9" t="s">
        <v>13</v>
      </c>
      <c r="I808" t="str">
        <f>VLOOKUP(F808,'[1]CCI_2022_FINAL VERSION'!$B$2:$F$5377,4,FALSE)</f>
        <v>plate 11</v>
      </c>
      <c r="J808" t="str">
        <f>VLOOKUP(F808,'[1]CCI_2022_FINAL VERSION'!$B$2:$G$5377,6,FALSE)</f>
        <v>E11</v>
      </c>
    </row>
    <row r="809" spans="1:10" ht="10.9" customHeight="1" x14ac:dyDescent="0.25">
      <c r="A809" s="7" t="s">
        <v>8</v>
      </c>
      <c r="B809" s="8">
        <v>34</v>
      </c>
      <c r="C809" s="8" t="s">
        <v>69</v>
      </c>
      <c r="D809" s="8" t="s">
        <v>2669</v>
      </c>
      <c r="E809" s="8">
        <v>16171</v>
      </c>
      <c r="F809" s="8" t="s">
        <v>5192</v>
      </c>
      <c r="G809" s="8" t="s">
        <v>5193</v>
      </c>
      <c r="H809" s="9" t="s">
        <v>13</v>
      </c>
      <c r="I809" t="str">
        <f>VLOOKUP(F809,'[1]CCI_2022_FINAL VERSION'!$B$2:$F$5377,4,FALSE)</f>
        <v>plate 11</v>
      </c>
      <c r="J809" t="str">
        <f>VLOOKUP(F809,'[1]CCI_2022_FINAL VERSION'!$B$2:$G$5377,6,FALSE)</f>
        <v>H9</v>
      </c>
    </row>
    <row r="810" spans="1:10" ht="10.9" customHeight="1" x14ac:dyDescent="0.25">
      <c r="A810" s="7" t="s">
        <v>8</v>
      </c>
      <c r="B810" s="8">
        <v>34</v>
      </c>
      <c r="C810" s="8" t="s">
        <v>69</v>
      </c>
      <c r="D810" s="8" t="s">
        <v>689</v>
      </c>
      <c r="E810" s="8">
        <v>3403</v>
      </c>
      <c r="F810" s="8" t="s">
        <v>5194</v>
      </c>
      <c r="G810" s="8" t="s">
        <v>5195</v>
      </c>
      <c r="H810" s="9" t="s">
        <v>13</v>
      </c>
      <c r="I810" t="str">
        <f>VLOOKUP(F810,'[1]CCI_2022_FINAL VERSION'!$B$2:$F$5377,4,FALSE)</f>
        <v>plate 11</v>
      </c>
      <c r="J810" t="str">
        <f>VLOOKUP(F810,'[1]CCI_2022_FINAL VERSION'!$B$2:$G$5377,6,FALSE)</f>
        <v>O4</v>
      </c>
    </row>
    <row r="811" spans="1:10" ht="10.9" customHeight="1" x14ac:dyDescent="0.25">
      <c r="A811" s="7" t="s">
        <v>8</v>
      </c>
      <c r="B811" s="8">
        <v>34</v>
      </c>
      <c r="C811" s="8" t="s">
        <v>69</v>
      </c>
      <c r="D811" s="8" t="s">
        <v>249</v>
      </c>
      <c r="E811" s="8">
        <v>16172</v>
      </c>
      <c r="F811" s="8" t="s">
        <v>5234</v>
      </c>
      <c r="G811" s="8" t="s">
        <v>5235</v>
      </c>
      <c r="H811" s="9" t="s">
        <v>13</v>
      </c>
      <c r="I811" t="str">
        <f>VLOOKUP(F811,'[1]CCI_2022_FINAL VERSION'!$B$2:$F$5377,4,FALSE)</f>
        <v>plate 11</v>
      </c>
      <c r="J811" t="str">
        <f>VLOOKUP(F811,'[1]CCI_2022_FINAL VERSION'!$B$2:$G$5377,6,FALSE)</f>
        <v>I16</v>
      </c>
    </row>
    <row r="812" spans="1:10" ht="10.9" customHeight="1" x14ac:dyDescent="0.25">
      <c r="A812" s="7" t="s">
        <v>8</v>
      </c>
      <c r="B812" s="8">
        <v>34</v>
      </c>
      <c r="C812" s="8" t="s">
        <v>69</v>
      </c>
      <c r="D812" s="8" t="s">
        <v>1277</v>
      </c>
      <c r="E812" s="8">
        <v>15578</v>
      </c>
      <c r="F812" s="8" t="s">
        <v>5278</v>
      </c>
      <c r="G812" s="8" t="s">
        <v>5279</v>
      </c>
      <c r="H812" s="9" t="s">
        <v>13</v>
      </c>
      <c r="I812" t="str">
        <f>VLOOKUP(F812,'[1]CCI_2022_FINAL VERSION'!$B$2:$F$5377,4,FALSE)</f>
        <v>plate 11</v>
      </c>
      <c r="J812" t="str">
        <f>VLOOKUP(F812,'[1]CCI_2022_FINAL VERSION'!$B$2:$G$5377,6,FALSE)</f>
        <v>K9</v>
      </c>
    </row>
    <row r="813" spans="1:10" ht="10.9" customHeight="1" x14ac:dyDescent="0.25">
      <c r="A813" s="7" t="s">
        <v>8</v>
      </c>
      <c r="B813" s="8">
        <v>34</v>
      </c>
      <c r="C813" s="8" t="s">
        <v>69</v>
      </c>
      <c r="D813" s="8" t="s">
        <v>533</v>
      </c>
      <c r="E813" s="8">
        <v>12131</v>
      </c>
      <c r="F813" s="8" t="s">
        <v>5282</v>
      </c>
      <c r="G813" s="8" t="s">
        <v>5283</v>
      </c>
      <c r="H813" s="9" t="s">
        <v>13</v>
      </c>
      <c r="I813" t="str">
        <f>VLOOKUP(F813,'[1]CCI_2022_FINAL VERSION'!$B$2:$F$5377,4,FALSE)</f>
        <v>plate 11</v>
      </c>
      <c r="J813" t="str">
        <f>VLOOKUP(F813,'[1]CCI_2022_FINAL VERSION'!$B$2:$G$5377,6,FALSE)</f>
        <v>L17</v>
      </c>
    </row>
    <row r="814" spans="1:10" ht="10.9" customHeight="1" x14ac:dyDescent="0.25">
      <c r="A814" s="7" t="s">
        <v>8</v>
      </c>
      <c r="B814" s="8">
        <v>34</v>
      </c>
      <c r="C814" s="8" t="s">
        <v>69</v>
      </c>
      <c r="D814" s="8" t="s">
        <v>342</v>
      </c>
      <c r="E814" s="8">
        <v>6184</v>
      </c>
      <c r="F814" s="8" t="s">
        <v>5296</v>
      </c>
      <c r="G814" s="8" t="s">
        <v>5297</v>
      </c>
      <c r="H814" s="9" t="s">
        <v>13</v>
      </c>
      <c r="I814" t="str">
        <f>VLOOKUP(F814,'[1]CCI_2022_FINAL VERSION'!$B$2:$F$5377,4,FALSE)</f>
        <v>plate 11</v>
      </c>
      <c r="J814" t="str">
        <f>VLOOKUP(F814,'[1]CCI_2022_FINAL VERSION'!$B$2:$G$5377,6,FALSE)</f>
        <v>M3</v>
      </c>
    </row>
    <row r="815" spans="1:10" ht="10.9" customHeight="1" x14ac:dyDescent="0.25">
      <c r="A815" s="7" t="s">
        <v>8</v>
      </c>
      <c r="B815" s="8">
        <v>34</v>
      </c>
      <c r="C815" s="8" t="s">
        <v>69</v>
      </c>
      <c r="D815" s="8" t="s">
        <v>1866</v>
      </c>
      <c r="E815" s="8">
        <v>6759</v>
      </c>
      <c r="F815" s="8" t="s">
        <v>5306</v>
      </c>
      <c r="G815" s="8" t="s">
        <v>5307</v>
      </c>
      <c r="H815" s="9" t="s">
        <v>13</v>
      </c>
      <c r="I815" t="str">
        <f>VLOOKUP(F815,'[1]CCI_2022_FINAL VERSION'!$B$2:$F$5377,4,FALSE)</f>
        <v>plate 11</v>
      </c>
      <c r="J815" t="str">
        <f>VLOOKUP(F815,'[1]CCI_2022_FINAL VERSION'!$B$2:$G$5377,6,FALSE)</f>
        <v>M13</v>
      </c>
    </row>
    <row r="816" spans="1:10" ht="10.9" customHeight="1" x14ac:dyDescent="0.25">
      <c r="A816" s="7" t="s">
        <v>8</v>
      </c>
      <c r="B816" s="8">
        <v>34</v>
      </c>
      <c r="C816" s="8" t="s">
        <v>69</v>
      </c>
      <c r="D816" s="8" t="s">
        <v>118</v>
      </c>
      <c r="E816" s="8">
        <v>5845</v>
      </c>
      <c r="F816" s="8" t="s">
        <v>5324</v>
      </c>
      <c r="G816" s="8" t="s">
        <v>5325</v>
      </c>
      <c r="H816" s="9" t="s">
        <v>13</v>
      </c>
      <c r="I816" t="str">
        <f>VLOOKUP(F816,'[1]CCI_2022_FINAL VERSION'!$B$2:$F$5377,4,FALSE)</f>
        <v>plate 11</v>
      </c>
      <c r="J816" t="str">
        <f>VLOOKUP(F816,'[1]CCI_2022_FINAL VERSION'!$B$2:$G$5377,6,FALSE)</f>
        <v>C18</v>
      </c>
    </row>
    <row r="817" spans="1:10" ht="10.9" customHeight="1" x14ac:dyDescent="0.25">
      <c r="A817" s="7" t="s">
        <v>8</v>
      </c>
      <c r="B817" s="8">
        <v>34</v>
      </c>
      <c r="C817" s="8" t="s">
        <v>69</v>
      </c>
      <c r="D817" s="8" t="s">
        <v>2195</v>
      </c>
      <c r="E817" s="8">
        <v>3065</v>
      </c>
      <c r="F817" s="8" t="s">
        <v>5392</v>
      </c>
      <c r="G817" s="8" t="s">
        <v>5393</v>
      </c>
      <c r="H817" s="9" t="s">
        <v>13</v>
      </c>
      <c r="I817" t="str">
        <f>VLOOKUP(F817,'[1]CCI_2022_FINAL VERSION'!$B$2:$F$5377,4,FALSE)</f>
        <v>plate 11</v>
      </c>
      <c r="J817" t="str">
        <f>VLOOKUP(F817,'[1]CCI_2022_FINAL VERSION'!$B$2:$G$5377,6,FALSE)</f>
        <v>K15</v>
      </c>
    </row>
    <row r="818" spans="1:10" ht="10.9" customHeight="1" x14ac:dyDescent="0.25">
      <c r="A818" s="7" t="s">
        <v>8</v>
      </c>
      <c r="B818" s="8">
        <v>34</v>
      </c>
      <c r="C818" s="8" t="s">
        <v>69</v>
      </c>
      <c r="D818" s="8" t="s">
        <v>136</v>
      </c>
      <c r="E818" s="8">
        <v>11986</v>
      </c>
      <c r="F818" s="8" t="s">
        <v>5418</v>
      </c>
      <c r="G818" s="8" t="s">
        <v>5419</v>
      </c>
      <c r="H818" s="9" t="s">
        <v>13</v>
      </c>
      <c r="I818" t="str">
        <f>VLOOKUP(F818,'[1]CCI_2022_FINAL VERSION'!$B$2:$F$5377,4,FALSE)</f>
        <v>plate 11</v>
      </c>
      <c r="J818" t="str">
        <f>VLOOKUP(F818,'[1]CCI_2022_FINAL VERSION'!$B$2:$G$5377,6,FALSE)</f>
        <v>A5</v>
      </c>
    </row>
    <row r="819" spans="1:10" ht="10.9" customHeight="1" x14ac:dyDescent="0.25">
      <c r="A819" s="7" t="s">
        <v>8</v>
      </c>
      <c r="B819" s="8">
        <v>34</v>
      </c>
      <c r="C819" s="8" t="s">
        <v>69</v>
      </c>
      <c r="D819" s="8" t="s">
        <v>273</v>
      </c>
      <c r="E819" s="8">
        <v>16175</v>
      </c>
      <c r="F819" s="8" t="s">
        <v>5458</v>
      </c>
      <c r="G819" s="8" t="s">
        <v>5459</v>
      </c>
      <c r="H819" s="9" t="s">
        <v>13</v>
      </c>
      <c r="I819" t="str">
        <f>VLOOKUP(F819,'[1]CCI_2022_FINAL VERSION'!$B$2:$F$5377,4,FALSE)</f>
        <v>plate 11</v>
      </c>
      <c r="J819" t="str">
        <f>VLOOKUP(F819,'[1]CCI_2022_FINAL VERSION'!$B$2:$G$5377,6,FALSE)</f>
        <v>L22</v>
      </c>
    </row>
    <row r="820" spans="1:10" ht="10.9" customHeight="1" x14ac:dyDescent="0.25">
      <c r="A820" s="7" t="s">
        <v>8</v>
      </c>
      <c r="B820" s="8">
        <v>34</v>
      </c>
      <c r="C820" s="8" t="s">
        <v>69</v>
      </c>
      <c r="D820" s="8" t="s">
        <v>834</v>
      </c>
      <c r="E820" s="8">
        <v>6557</v>
      </c>
      <c r="F820" s="8" t="s">
        <v>5516</v>
      </c>
      <c r="G820" s="8" t="s">
        <v>5517</v>
      </c>
      <c r="H820" s="9" t="s">
        <v>13</v>
      </c>
      <c r="I820" t="str">
        <f>VLOOKUP(F820,'[1]CCI_2022_FINAL VERSION'!$B$2:$F$5377,4,FALSE)</f>
        <v>plate 11</v>
      </c>
      <c r="J820" t="str">
        <f>VLOOKUP(F820,'[1]CCI_2022_FINAL VERSION'!$B$2:$G$5377,6,FALSE)</f>
        <v>C11</v>
      </c>
    </row>
    <row r="821" spans="1:10" ht="10.9" customHeight="1" x14ac:dyDescent="0.25">
      <c r="A821" s="7" t="s">
        <v>8</v>
      </c>
      <c r="B821" s="8">
        <v>34</v>
      </c>
      <c r="C821" s="8" t="s">
        <v>69</v>
      </c>
      <c r="D821" s="8" t="s">
        <v>1078</v>
      </c>
      <c r="E821" s="8">
        <v>11801</v>
      </c>
      <c r="F821" s="8" t="s">
        <v>5552</v>
      </c>
      <c r="G821" s="8" t="s">
        <v>5553</v>
      </c>
      <c r="H821" s="9" t="s">
        <v>13</v>
      </c>
      <c r="I821" t="str">
        <f>VLOOKUP(F821,'[1]CCI_2022_FINAL VERSION'!$B$2:$F$5377,4,FALSE)</f>
        <v>plate 11</v>
      </c>
      <c r="J821" t="str">
        <f>VLOOKUP(F821,'[1]CCI_2022_FINAL VERSION'!$B$2:$G$5377,6,FALSE)</f>
        <v>H14</v>
      </c>
    </row>
    <row r="822" spans="1:10" ht="10.9" customHeight="1" x14ac:dyDescent="0.25">
      <c r="A822" s="7" t="s">
        <v>8</v>
      </c>
      <c r="B822" s="8">
        <v>34</v>
      </c>
      <c r="C822" s="8" t="s">
        <v>69</v>
      </c>
      <c r="D822" s="8" t="s">
        <v>714</v>
      </c>
      <c r="E822" s="8">
        <v>15526</v>
      </c>
      <c r="F822" s="8" t="s">
        <v>5568</v>
      </c>
      <c r="G822" s="8" t="s">
        <v>5569</v>
      </c>
      <c r="H822" s="9" t="s">
        <v>13</v>
      </c>
      <c r="I822" t="str">
        <f>VLOOKUP(F822,'[1]CCI_2022_FINAL VERSION'!$B$2:$F$5377,4,FALSE)</f>
        <v>plate 11</v>
      </c>
      <c r="J822" t="str">
        <f>VLOOKUP(F822,'[1]CCI_2022_FINAL VERSION'!$B$2:$G$5377,6,FALSE)</f>
        <v>E5</v>
      </c>
    </row>
    <row r="823" spans="1:10" ht="10.9" customHeight="1" x14ac:dyDescent="0.25">
      <c r="A823" s="7" t="s">
        <v>8</v>
      </c>
      <c r="B823" s="8">
        <v>34</v>
      </c>
      <c r="C823" s="8" t="s">
        <v>69</v>
      </c>
      <c r="D823" s="8" t="s">
        <v>2158</v>
      </c>
      <c r="E823" s="8">
        <v>7713</v>
      </c>
      <c r="F823" s="8" t="s">
        <v>5604</v>
      </c>
      <c r="G823" s="8" t="s">
        <v>5605</v>
      </c>
      <c r="H823" s="9" t="s">
        <v>13</v>
      </c>
      <c r="I823" t="str">
        <f>VLOOKUP(F823,'[1]CCI_2022_FINAL VERSION'!$B$2:$F$5377,4,FALSE)</f>
        <v>plate 11</v>
      </c>
      <c r="J823" t="str">
        <f>VLOOKUP(F823,'[1]CCI_2022_FINAL VERSION'!$B$2:$G$5377,6,FALSE)</f>
        <v>J18</v>
      </c>
    </row>
    <row r="824" spans="1:10" ht="10.9" customHeight="1" x14ac:dyDescent="0.25">
      <c r="A824" s="7" t="s">
        <v>8</v>
      </c>
      <c r="B824" s="8">
        <v>34</v>
      </c>
      <c r="C824" s="8" t="s">
        <v>69</v>
      </c>
      <c r="D824" s="8" t="s">
        <v>478</v>
      </c>
      <c r="E824" s="8">
        <v>15521</v>
      </c>
      <c r="F824" s="8" t="s">
        <v>5633</v>
      </c>
      <c r="G824" s="8" t="s">
        <v>5634</v>
      </c>
      <c r="H824" s="9" t="s">
        <v>13</v>
      </c>
      <c r="I824" t="str">
        <f>VLOOKUP(F824,'[1]CCI_2022_FINAL VERSION'!$B$2:$F$5377,4,FALSE)</f>
        <v>plate 11</v>
      </c>
      <c r="J824" t="str">
        <f>VLOOKUP(F824,'[1]CCI_2022_FINAL VERSION'!$B$2:$G$5377,6,FALSE)</f>
        <v>C5</v>
      </c>
    </row>
    <row r="825" spans="1:10" ht="10.9" customHeight="1" x14ac:dyDescent="0.25">
      <c r="A825" s="7" t="s">
        <v>8</v>
      </c>
      <c r="B825" s="8">
        <v>34</v>
      </c>
      <c r="C825" s="8" t="s">
        <v>69</v>
      </c>
      <c r="D825" s="8" t="s">
        <v>285</v>
      </c>
      <c r="E825" s="8">
        <v>16177</v>
      </c>
      <c r="F825" s="8" t="s">
        <v>5661</v>
      </c>
      <c r="G825" s="8" t="s">
        <v>5662</v>
      </c>
      <c r="H825" s="9" t="s">
        <v>13</v>
      </c>
      <c r="I825" t="str">
        <f>VLOOKUP(F825,'[1]CCI_2022_FINAL VERSION'!$B$2:$F$5377,4,FALSE)</f>
        <v>plate 11</v>
      </c>
      <c r="J825" t="str">
        <f>VLOOKUP(F825,'[1]CCI_2022_FINAL VERSION'!$B$2:$G$5377,6,FALSE)</f>
        <v>N8</v>
      </c>
    </row>
    <row r="826" spans="1:10" ht="10.9" customHeight="1" x14ac:dyDescent="0.25">
      <c r="A826" s="7" t="s">
        <v>8</v>
      </c>
      <c r="B826" s="8">
        <v>34</v>
      </c>
      <c r="C826" s="8" t="s">
        <v>69</v>
      </c>
      <c r="D826" s="8" t="s">
        <v>1649</v>
      </c>
      <c r="E826" s="8">
        <v>12028</v>
      </c>
      <c r="F826" s="8" t="s">
        <v>5675</v>
      </c>
      <c r="G826" s="8" t="s">
        <v>5676</v>
      </c>
      <c r="H826" s="9" t="s">
        <v>13</v>
      </c>
      <c r="I826" t="str">
        <f>VLOOKUP(F826,'[1]CCI_2022_FINAL VERSION'!$B$2:$F$5377,4,FALSE)</f>
        <v>plate 11</v>
      </c>
      <c r="J826" t="str">
        <f>VLOOKUP(F826,'[1]CCI_2022_FINAL VERSION'!$B$2:$G$5377,6,FALSE)</f>
        <v>C19</v>
      </c>
    </row>
    <row r="827" spans="1:10" ht="10.9" customHeight="1" x14ac:dyDescent="0.25">
      <c r="A827" s="7" t="s">
        <v>8</v>
      </c>
      <c r="B827" s="8">
        <v>34</v>
      </c>
      <c r="C827" s="8" t="s">
        <v>69</v>
      </c>
      <c r="D827" s="8" t="s">
        <v>291</v>
      </c>
      <c r="E827" s="8">
        <v>15533</v>
      </c>
      <c r="F827" s="8" t="s">
        <v>5755</v>
      </c>
      <c r="G827" s="8" t="s">
        <v>5756</v>
      </c>
      <c r="H827" s="9" t="s">
        <v>13</v>
      </c>
      <c r="I827" t="str">
        <f>VLOOKUP(F827,'[1]CCI_2022_FINAL VERSION'!$B$2:$F$5377,4,FALSE)</f>
        <v>plate 11</v>
      </c>
      <c r="J827" t="str">
        <f>VLOOKUP(F827,'[1]CCI_2022_FINAL VERSION'!$B$2:$G$5377,6,FALSE)</f>
        <v>F22</v>
      </c>
    </row>
    <row r="828" spans="1:10" ht="10.9" customHeight="1" x14ac:dyDescent="0.25">
      <c r="A828" s="7" t="s">
        <v>8</v>
      </c>
      <c r="B828" s="8">
        <v>34</v>
      </c>
      <c r="C828" s="8" t="s">
        <v>69</v>
      </c>
      <c r="D828" s="8" t="s">
        <v>60</v>
      </c>
      <c r="E828" s="8">
        <v>4859</v>
      </c>
      <c r="F828" s="8" t="s">
        <v>5771</v>
      </c>
      <c r="G828" s="8" t="s">
        <v>5772</v>
      </c>
      <c r="H828" s="9" t="s">
        <v>13</v>
      </c>
      <c r="I828" t="str">
        <f>VLOOKUP(F828,'[1]CCI_2022_FINAL VERSION'!$B$2:$F$5377,4,FALSE)</f>
        <v>plate 11</v>
      </c>
      <c r="J828" t="str">
        <f>VLOOKUP(F828,'[1]CCI_2022_FINAL VERSION'!$B$2:$G$5377,6,FALSE)</f>
        <v>A19</v>
      </c>
    </row>
    <row r="829" spans="1:10" ht="10.9" customHeight="1" x14ac:dyDescent="0.25">
      <c r="A829" s="7" t="s">
        <v>8</v>
      </c>
      <c r="B829" s="8">
        <v>34</v>
      </c>
      <c r="C829" s="8" t="s">
        <v>69</v>
      </c>
      <c r="D829" s="8" t="s">
        <v>1724</v>
      </c>
      <c r="E829" s="8">
        <v>6035</v>
      </c>
      <c r="F829" s="8" t="s">
        <v>8967</v>
      </c>
      <c r="G829" s="8" t="s">
        <v>5843</v>
      </c>
      <c r="H829" s="9" t="s">
        <v>13</v>
      </c>
      <c r="I829" t="str">
        <f>VLOOKUP(F829,'[1]CCI_2022_FINAL VERSION'!$B$2:$F$5377,4,FALSE)</f>
        <v>plate 11</v>
      </c>
      <c r="J829" t="str">
        <f>VLOOKUP(F829,'[1]CCI_2022_FINAL VERSION'!$B$2:$G$5377,6,FALSE)</f>
        <v>C17</v>
      </c>
    </row>
    <row r="830" spans="1:10" ht="10.9" customHeight="1" x14ac:dyDescent="0.25">
      <c r="A830" s="7" t="s">
        <v>8</v>
      </c>
      <c r="B830" s="8">
        <v>34</v>
      </c>
      <c r="C830" s="8" t="s">
        <v>69</v>
      </c>
      <c r="D830" s="8" t="s">
        <v>1026</v>
      </c>
      <c r="E830" s="8">
        <v>3173</v>
      </c>
      <c r="F830" s="8" t="s">
        <v>5968</v>
      </c>
      <c r="G830" s="8" t="s">
        <v>5969</v>
      </c>
      <c r="H830" s="9" t="s">
        <v>13</v>
      </c>
      <c r="I830" t="str">
        <f>VLOOKUP(F830,'[1]CCI_2022_FINAL VERSION'!$B$2:$F$5377,4,FALSE)</f>
        <v>plate 11</v>
      </c>
      <c r="J830" t="str">
        <f>VLOOKUP(F830,'[1]CCI_2022_FINAL VERSION'!$B$2:$G$5377,6,FALSE)</f>
        <v>F5</v>
      </c>
    </row>
    <row r="831" spans="1:10" ht="10.9" customHeight="1" x14ac:dyDescent="0.25">
      <c r="A831" s="7" t="s">
        <v>8</v>
      </c>
      <c r="B831" s="8">
        <v>34</v>
      </c>
      <c r="C831" s="8" t="s">
        <v>69</v>
      </c>
      <c r="D831" s="8" t="s">
        <v>807</v>
      </c>
      <c r="E831" s="8">
        <v>4099</v>
      </c>
      <c r="F831" s="8" t="s">
        <v>6034</v>
      </c>
      <c r="G831" s="8" t="s">
        <v>6035</v>
      </c>
      <c r="H831" s="9" t="s">
        <v>13</v>
      </c>
      <c r="I831" t="str">
        <f>VLOOKUP(F831,'[1]CCI_2022_FINAL VERSION'!$B$2:$F$5377,4,FALSE)</f>
        <v>plate 11</v>
      </c>
      <c r="J831" t="str">
        <f>VLOOKUP(F831,'[1]CCI_2022_FINAL VERSION'!$B$2:$G$5377,6,FALSE)</f>
        <v>L14</v>
      </c>
    </row>
    <row r="832" spans="1:10" ht="10.9" customHeight="1" x14ac:dyDescent="0.25">
      <c r="A832" s="7" t="s">
        <v>8</v>
      </c>
      <c r="B832" s="8">
        <v>34</v>
      </c>
      <c r="C832" s="8" t="s">
        <v>69</v>
      </c>
      <c r="D832" s="8" t="s">
        <v>240</v>
      </c>
      <c r="E832" s="8">
        <v>1995</v>
      </c>
      <c r="F832" s="8" t="s">
        <v>6054</v>
      </c>
      <c r="G832" s="8" t="s">
        <v>6055</v>
      </c>
      <c r="H832" s="9" t="s">
        <v>13</v>
      </c>
      <c r="I832" t="str">
        <f>VLOOKUP(F832,'[1]CCI_2022_FINAL VERSION'!$B$2:$F$5377,4,FALSE)</f>
        <v>plate 11</v>
      </c>
      <c r="J832" t="str">
        <f>VLOOKUP(F832,'[1]CCI_2022_FINAL VERSION'!$B$2:$G$5377,6,FALSE)</f>
        <v>O6</v>
      </c>
    </row>
    <row r="833" spans="1:10" ht="10.9" customHeight="1" x14ac:dyDescent="0.25">
      <c r="A833" s="7" t="s">
        <v>8</v>
      </c>
      <c r="B833" s="8">
        <v>34</v>
      </c>
      <c r="C833" s="8" t="s">
        <v>69</v>
      </c>
      <c r="D833" s="8" t="s">
        <v>130</v>
      </c>
      <c r="E833" s="8">
        <v>5923</v>
      </c>
      <c r="F833" s="8" t="s">
        <v>6122</v>
      </c>
      <c r="G833" s="8" t="s">
        <v>6123</v>
      </c>
      <c r="H833" s="9" t="s">
        <v>13</v>
      </c>
      <c r="I833" t="str">
        <f>VLOOKUP(F833,'[1]CCI_2022_FINAL VERSION'!$B$2:$F$5377,4,FALSE)</f>
        <v>plate 11</v>
      </c>
      <c r="J833" t="str">
        <f>VLOOKUP(F833,'[1]CCI_2022_FINAL VERSION'!$B$2:$G$5377,6,FALSE)</f>
        <v>I10</v>
      </c>
    </row>
    <row r="834" spans="1:10" ht="10.9" customHeight="1" x14ac:dyDescent="0.25">
      <c r="A834" s="7" t="s">
        <v>8</v>
      </c>
      <c r="B834" s="8">
        <v>34</v>
      </c>
      <c r="C834" s="8" t="s">
        <v>69</v>
      </c>
      <c r="D834" s="8" t="s">
        <v>416</v>
      </c>
      <c r="E834" s="8">
        <v>15510</v>
      </c>
      <c r="F834" s="8" t="s">
        <v>6146</v>
      </c>
      <c r="G834" s="8" t="s">
        <v>6147</v>
      </c>
      <c r="H834" s="9" t="s">
        <v>13</v>
      </c>
      <c r="I834" t="str">
        <f>VLOOKUP(F834,'[1]CCI_2022_FINAL VERSION'!$B$2:$F$5377,4,FALSE)</f>
        <v>plate 11</v>
      </c>
      <c r="J834" t="str">
        <f>VLOOKUP(F834,'[1]CCI_2022_FINAL VERSION'!$B$2:$G$5377,6,FALSE)</f>
        <v>B11</v>
      </c>
    </row>
    <row r="835" spans="1:10" ht="10.9" customHeight="1" x14ac:dyDescent="0.25">
      <c r="A835" s="7" t="s">
        <v>8</v>
      </c>
      <c r="B835" s="8">
        <v>34</v>
      </c>
      <c r="C835" s="8" t="s">
        <v>69</v>
      </c>
      <c r="D835" s="8" t="s">
        <v>1023</v>
      </c>
      <c r="E835" s="8">
        <v>6681</v>
      </c>
      <c r="F835" s="8" t="s">
        <v>6296</v>
      </c>
      <c r="G835" s="8" t="s">
        <v>6297</v>
      </c>
      <c r="H835" s="9" t="s">
        <v>13</v>
      </c>
      <c r="I835" t="str">
        <f>VLOOKUP(F835,'[1]CCI_2022_FINAL VERSION'!$B$2:$F$5377,4,FALSE)</f>
        <v>plate 11</v>
      </c>
      <c r="J835" t="str">
        <f>VLOOKUP(F835,'[1]CCI_2022_FINAL VERSION'!$B$2:$G$5377,6,FALSE)</f>
        <v>O18</v>
      </c>
    </row>
    <row r="836" spans="1:10" ht="10.9" customHeight="1" x14ac:dyDescent="0.25">
      <c r="A836" s="7" t="s">
        <v>8</v>
      </c>
      <c r="B836" s="8">
        <v>34</v>
      </c>
      <c r="C836" s="8" t="s">
        <v>69</v>
      </c>
      <c r="D836" s="8" t="s">
        <v>475</v>
      </c>
      <c r="E836" s="8">
        <v>3023</v>
      </c>
      <c r="F836" s="8" t="s">
        <v>6346</v>
      </c>
      <c r="G836" s="8" t="s">
        <v>6347</v>
      </c>
      <c r="H836" s="9" t="s">
        <v>13</v>
      </c>
      <c r="I836" t="str">
        <f>VLOOKUP(F836,'[1]CCI_2022_FINAL VERSION'!$B$2:$F$5377,4,FALSE)</f>
        <v>plate 11</v>
      </c>
      <c r="J836" t="str">
        <f>VLOOKUP(F836,'[1]CCI_2022_FINAL VERSION'!$B$2:$G$5377,6,FALSE)</f>
        <v>B14</v>
      </c>
    </row>
    <row r="837" spans="1:10" ht="10.9" customHeight="1" x14ac:dyDescent="0.25">
      <c r="A837" s="7" t="s">
        <v>8</v>
      </c>
      <c r="B837" s="8">
        <v>34</v>
      </c>
      <c r="C837" s="8" t="s">
        <v>69</v>
      </c>
      <c r="D837" s="8" t="s">
        <v>1304</v>
      </c>
      <c r="E837" s="8">
        <v>11393</v>
      </c>
      <c r="F837" s="8" t="s">
        <v>6356</v>
      </c>
      <c r="G837" s="8" t="s">
        <v>6357</v>
      </c>
      <c r="H837" s="9" t="s">
        <v>13</v>
      </c>
      <c r="I837" t="str">
        <f>VLOOKUP(F837,'[1]CCI_2022_FINAL VERSION'!$B$2:$F$5377,4,FALSE)</f>
        <v>plate 11</v>
      </c>
      <c r="J837" t="str">
        <f>VLOOKUP(F837,'[1]CCI_2022_FINAL VERSION'!$B$2:$G$5377,6,FALSE)</f>
        <v>O21</v>
      </c>
    </row>
    <row r="838" spans="1:10" ht="10.9" customHeight="1" x14ac:dyDescent="0.25">
      <c r="A838" s="7" t="s">
        <v>8</v>
      </c>
      <c r="B838" s="8">
        <v>34</v>
      </c>
      <c r="C838" s="8" t="s">
        <v>69</v>
      </c>
      <c r="D838" s="8" t="s">
        <v>1389</v>
      </c>
      <c r="E838" s="8">
        <v>3747</v>
      </c>
      <c r="F838" s="8" t="s">
        <v>6372</v>
      </c>
      <c r="G838" s="8" t="s">
        <v>6373</v>
      </c>
      <c r="H838" s="9" t="s">
        <v>13</v>
      </c>
      <c r="I838" t="str">
        <f>VLOOKUP(F838,'[1]CCI_2022_FINAL VERSION'!$B$2:$F$5377,4,FALSE)</f>
        <v>plate 11</v>
      </c>
      <c r="J838" t="str">
        <f>VLOOKUP(F838,'[1]CCI_2022_FINAL VERSION'!$B$2:$G$5377,6,FALSE)</f>
        <v>K18</v>
      </c>
    </row>
    <row r="839" spans="1:10" ht="10.9" customHeight="1" x14ac:dyDescent="0.25">
      <c r="A839" s="7" t="s">
        <v>8</v>
      </c>
      <c r="B839" s="8">
        <v>34</v>
      </c>
      <c r="C839" s="8" t="s">
        <v>69</v>
      </c>
      <c r="D839" s="8" t="s">
        <v>1433</v>
      </c>
      <c r="E839" s="8">
        <v>15572</v>
      </c>
      <c r="F839" s="8" t="s">
        <v>6374</v>
      </c>
      <c r="G839" s="8" t="s">
        <v>6375</v>
      </c>
      <c r="H839" s="9" t="s">
        <v>13</v>
      </c>
      <c r="I839" t="str">
        <f>VLOOKUP(F839,'[1]CCI_2022_FINAL VERSION'!$B$2:$F$5377,4,FALSE)</f>
        <v>plate 11</v>
      </c>
      <c r="J839" t="str">
        <f>VLOOKUP(F839,'[1]CCI_2022_FINAL VERSION'!$B$2:$G$5377,6,FALSE)</f>
        <v>K16</v>
      </c>
    </row>
    <row r="840" spans="1:10" ht="10.9" customHeight="1" x14ac:dyDescent="0.25">
      <c r="A840" s="7" t="s">
        <v>8</v>
      </c>
      <c r="B840" s="8">
        <v>34</v>
      </c>
      <c r="C840" s="8" t="s">
        <v>69</v>
      </c>
      <c r="D840" s="8" t="s">
        <v>336</v>
      </c>
      <c r="E840" s="8">
        <v>533</v>
      </c>
      <c r="F840" s="8" t="s">
        <v>6382</v>
      </c>
      <c r="G840" s="8" t="s">
        <v>6383</v>
      </c>
      <c r="H840" s="9" t="s">
        <v>13</v>
      </c>
      <c r="I840" t="str">
        <f>VLOOKUP(F840,'[1]CCI_2022_FINAL VERSION'!$B$2:$F$5377,4,FALSE)</f>
        <v>plate 11</v>
      </c>
      <c r="J840" t="str">
        <f>VLOOKUP(F840,'[1]CCI_2022_FINAL VERSION'!$B$2:$G$5377,6,FALSE)</f>
        <v>K14</v>
      </c>
    </row>
    <row r="841" spans="1:10" ht="10.9" customHeight="1" x14ac:dyDescent="0.25">
      <c r="A841" s="7" t="s">
        <v>8</v>
      </c>
      <c r="B841" s="8">
        <v>34</v>
      </c>
      <c r="C841" s="8" t="s">
        <v>69</v>
      </c>
      <c r="D841" s="8" t="s">
        <v>18</v>
      </c>
      <c r="E841" s="8">
        <v>6535</v>
      </c>
      <c r="F841" s="8" t="s">
        <v>6414</v>
      </c>
      <c r="G841" s="8" t="s">
        <v>6415</v>
      </c>
      <c r="H841" s="9" t="s">
        <v>13</v>
      </c>
      <c r="I841" t="str">
        <f>VLOOKUP(F841,'[1]CCI_2022_FINAL VERSION'!$B$2:$F$5377,4,FALSE)</f>
        <v>plate 11</v>
      </c>
      <c r="J841" t="str">
        <f>VLOOKUP(F841,'[1]CCI_2022_FINAL VERSION'!$B$2:$G$5377,6,FALSE)</f>
        <v>B18</v>
      </c>
    </row>
    <row r="842" spans="1:10" ht="10.9" customHeight="1" x14ac:dyDescent="0.25">
      <c r="A842" s="7" t="s">
        <v>8</v>
      </c>
      <c r="B842" s="8">
        <v>34</v>
      </c>
      <c r="C842" s="8" t="s">
        <v>69</v>
      </c>
      <c r="D842" s="8" t="s">
        <v>501</v>
      </c>
      <c r="E842" s="8">
        <v>11455</v>
      </c>
      <c r="F842" s="8" t="s">
        <v>6422</v>
      </c>
      <c r="G842" s="8" t="s">
        <v>6423</v>
      </c>
      <c r="H842" s="9" t="s">
        <v>13</v>
      </c>
      <c r="I842" t="str">
        <f>VLOOKUP(F842,'[1]CCI_2022_FINAL VERSION'!$B$2:$F$5377,4,FALSE)</f>
        <v>plate 11</v>
      </c>
      <c r="J842" t="str">
        <f>VLOOKUP(F842,'[1]CCI_2022_FINAL VERSION'!$B$2:$G$5377,6,FALSE)</f>
        <v>B20</v>
      </c>
    </row>
    <row r="843" spans="1:10" ht="10.9" customHeight="1" x14ac:dyDescent="0.25">
      <c r="A843" s="7" t="s">
        <v>8</v>
      </c>
      <c r="B843" s="8">
        <v>34</v>
      </c>
      <c r="C843" s="8" t="s">
        <v>69</v>
      </c>
      <c r="D843" s="8" t="s">
        <v>1041</v>
      </c>
      <c r="E843" s="8">
        <v>1986</v>
      </c>
      <c r="F843" s="8" t="s">
        <v>6430</v>
      </c>
      <c r="G843" s="8" t="s">
        <v>6431</v>
      </c>
      <c r="H843" s="9" t="s">
        <v>13</v>
      </c>
      <c r="I843" t="str">
        <f>VLOOKUP(F843,'[1]CCI_2022_FINAL VERSION'!$B$2:$F$5377,4,FALSE)</f>
        <v>plate 11</v>
      </c>
      <c r="J843" t="str">
        <f>VLOOKUP(F843,'[1]CCI_2022_FINAL VERSION'!$B$2:$G$5377,6,FALSE)</f>
        <v>K4</v>
      </c>
    </row>
    <row r="844" spans="1:10" ht="10.9" customHeight="1" x14ac:dyDescent="0.25">
      <c r="A844" s="7" t="s">
        <v>8</v>
      </c>
      <c r="B844" s="8">
        <v>34</v>
      </c>
      <c r="C844" s="8" t="s">
        <v>69</v>
      </c>
      <c r="D844" s="8" t="s">
        <v>327</v>
      </c>
      <c r="E844" s="8">
        <v>15561</v>
      </c>
      <c r="F844" s="8" t="s">
        <v>6446</v>
      </c>
      <c r="G844" s="8" t="s">
        <v>6447</v>
      </c>
      <c r="H844" s="9" t="s">
        <v>13</v>
      </c>
      <c r="I844" t="str">
        <f>VLOOKUP(F844,'[1]CCI_2022_FINAL VERSION'!$B$2:$F$5377,4,FALSE)</f>
        <v>plate 11</v>
      </c>
      <c r="J844" t="str">
        <f>VLOOKUP(F844,'[1]CCI_2022_FINAL VERSION'!$B$2:$G$5377,6,FALSE)</f>
        <v>I8</v>
      </c>
    </row>
    <row r="845" spans="1:10" ht="10.9" customHeight="1" x14ac:dyDescent="0.25">
      <c r="A845" s="7" t="s">
        <v>8</v>
      </c>
      <c r="B845" s="8">
        <v>34</v>
      </c>
      <c r="C845" s="8" t="s">
        <v>69</v>
      </c>
      <c r="D845" s="8" t="s">
        <v>1409</v>
      </c>
      <c r="E845" s="8">
        <v>15560</v>
      </c>
      <c r="F845" s="8" t="s">
        <v>6450</v>
      </c>
      <c r="G845" s="8" t="s">
        <v>6451</v>
      </c>
      <c r="H845" s="9" t="s">
        <v>13</v>
      </c>
      <c r="I845" t="str">
        <f>VLOOKUP(F845,'[1]CCI_2022_FINAL VERSION'!$B$2:$F$5377,4,FALSE)</f>
        <v>plate 11</v>
      </c>
      <c r="J845" t="str">
        <f>VLOOKUP(F845,'[1]CCI_2022_FINAL VERSION'!$B$2:$G$5377,6,FALSE)</f>
        <v>I6</v>
      </c>
    </row>
    <row r="846" spans="1:10" ht="10.9" customHeight="1" x14ac:dyDescent="0.25">
      <c r="A846" s="7" t="s">
        <v>8</v>
      </c>
      <c r="B846" s="8">
        <v>34</v>
      </c>
      <c r="C846" s="8" t="s">
        <v>69</v>
      </c>
      <c r="D846" s="8" t="s">
        <v>446</v>
      </c>
      <c r="E846" s="8">
        <v>176</v>
      </c>
      <c r="F846" s="8" t="s">
        <v>6482</v>
      </c>
      <c r="G846" s="8" t="s">
        <v>6483</v>
      </c>
      <c r="H846" s="9" t="s">
        <v>13</v>
      </c>
      <c r="I846" t="str">
        <f>VLOOKUP(F846,'[1]CCI_2022_FINAL VERSION'!$B$2:$F$5377,4,FALSE)</f>
        <v>plate 11</v>
      </c>
      <c r="J846" t="str">
        <f>VLOOKUP(F846,'[1]CCI_2022_FINAL VERSION'!$B$2:$G$5377,6,FALSE)</f>
        <v>F10</v>
      </c>
    </row>
    <row r="847" spans="1:10" ht="10.9" customHeight="1" x14ac:dyDescent="0.25">
      <c r="A847" s="7" t="s">
        <v>8</v>
      </c>
      <c r="B847" s="8">
        <v>34</v>
      </c>
      <c r="C847" s="8" t="s">
        <v>69</v>
      </c>
      <c r="D847" s="8" t="s">
        <v>1152</v>
      </c>
      <c r="E847" s="8">
        <v>7392</v>
      </c>
      <c r="F847" s="8" t="s">
        <v>6518</v>
      </c>
      <c r="G847" s="8" t="s">
        <v>6519</v>
      </c>
      <c r="H847" s="9" t="s">
        <v>13</v>
      </c>
      <c r="I847" t="str">
        <f>VLOOKUP(F847,'[1]CCI_2022_FINAL VERSION'!$B$2:$F$5377,4,FALSE)</f>
        <v>plate 11</v>
      </c>
      <c r="J847" t="str">
        <f>VLOOKUP(F847,'[1]CCI_2022_FINAL VERSION'!$B$2:$G$5377,6,FALSE)</f>
        <v>O8</v>
      </c>
    </row>
    <row r="848" spans="1:10" ht="10.9" customHeight="1" x14ac:dyDescent="0.25">
      <c r="A848" s="7" t="s">
        <v>8</v>
      </c>
      <c r="B848" s="8">
        <v>34</v>
      </c>
      <c r="C848" s="8" t="s">
        <v>69</v>
      </c>
      <c r="D848" s="8" t="s">
        <v>308</v>
      </c>
      <c r="E848" s="8">
        <v>12095</v>
      </c>
      <c r="F848" s="8" t="s">
        <v>6542</v>
      </c>
      <c r="G848" s="8" t="s">
        <v>6543</v>
      </c>
      <c r="H848" s="9" t="s">
        <v>13</v>
      </c>
      <c r="I848" t="str">
        <f>VLOOKUP(F848,'[1]CCI_2022_FINAL VERSION'!$B$2:$F$5377,4,FALSE)</f>
        <v>plate 11</v>
      </c>
      <c r="J848" t="str">
        <f>VLOOKUP(F848,'[1]CCI_2022_FINAL VERSION'!$B$2:$G$5377,6,FALSE)</f>
        <v>N10</v>
      </c>
    </row>
    <row r="849" spans="1:10" ht="10.9" customHeight="1" x14ac:dyDescent="0.25">
      <c r="A849" s="7" t="s">
        <v>8</v>
      </c>
      <c r="B849" s="8">
        <v>34</v>
      </c>
      <c r="C849" s="8" t="s">
        <v>69</v>
      </c>
      <c r="D849" s="8" t="s">
        <v>569</v>
      </c>
      <c r="E849" s="8">
        <v>13241</v>
      </c>
      <c r="F849" s="8" t="s">
        <v>6570</v>
      </c>
      <c r="G849" s="8" t="s">
        <v>6571</v>
      </c>
      <c r="H849" s="9" t="s">
        <v>13</v>
      </c>
      <c r="I849" t="str">
        <f>VLOOKUP(F849,'[1]CCI_2022_FINAL VERSION'!$B$2:$F$5377,4,FALSE)</f>
        <v>plate 11</v>
      </c>
      <c r="J849" t="str">
        <f>VLOOKUP(F849,'[1]CCI_2022_FINAL VERSION'!$B$2:$G$5377,6,FALSE)</f>
        <v>M22</v>
      </c>
    </row>
    <row r="850" spans="1:10" ht="10.9" customHeight="1" x14ac:dyDescent="0.25">
      <c r="A850" s="7" t="s">
        <v>8</v>
      </c>
      <c r="B850" s="8">
        <v>34</v>
      </c>
      <c r="C850" s="8" t="s">
        <v>69</v>
      </c>
      <c r="D850" s="8" t="s">
        <v>2507</v>
      </c>
      <c r="E850" s="8">
        <v>2871</v>
      </c>
      <c r="F850" s="8" t="s">
        <v>6658</v>
      </c>
      <c r="G850" s="8" t="s">
        <v>6659</v>
      </c>
      <c r="H850" s="9" t="s">
        <v>13</v>
      </c>
      <c r="I850" t="str">
        <f>VLOOKUP(F850,'[1]CCI_2022_FINAL VERSION'!$B$2:$F$5377,4,FALSE)</f>
        <v>plate 11</v>
      </c>
      <c r="J850" t="str">
        <f>VLOOKUP(F850,'[1]CCI_2022_FINAL VERSION'!$B$2:$G$5377,6,FALSE)</f>
        <v>J21</v>
      </c>
    </row>
    <row r="851" spans="1:10" ht="10.9" customHeight="1" x14ac:dyDescent="0.25">
      <c r="A851" s="7" t="s">
        <v>8</v>
      </c>
      <c r="B851" s="8">
        <v>34</v>
      </c>
      <c r="C851" s="8" t="s">
        <v>69</v>
      </c>
      <c r="D851" s="8" t="s">
        <v>88</v>
      </c>
      <c r="E851" s="8">
        <v>3094</v>
      </c>
      <c r="F851" s="8" t="s">
        <v>6810</v>
      </c>
      <c r="G851" s="8" t="s">
        <v>6811</v>
      </c>
      <c r="H851" s="9" t="s">
        <v>13</v>
      </c>
      <c r="I851" t="str">
        <f>VLOOKUP(F851,'[1]CCI_2022_FINAL VERSION'!$B$2:$F$5377,4,FALSE)</f>
        <v>plate 11</v>
      </c>
      <c r="J851" t="str">
        <f>VLOOKUP(F851,'[1]CCI_2022_FINAL VERSION'!$B$2:$G$5377,6,FALSE)</f>
        <v>M9</v>
      </c>
    </row>
    <row r="852" spans="1:10" ht="10.9" customHeight="1" x14ac:dyDescent="0.25">
      <c r="A852" s="7" t="s">
        <v>8</v>
      </c>
      <c r="B852" s="8">
        <v>34</v>
      </c>
      <c r="C852" s="8" t="s">
        <v>1145</v>
      </c>
      <c r="D852" s="8" t="s">
        <v>6836</v>
      </c>
      <c r="E852" s="8">
        <v>13858</v>
      </c>
      <c r="F852" s="8" t="s">
        <v>6837</v>
      </c>
      <c r="G852" s="8" t="s">
        <v>6838</v>
      </c>
      <c r="H852" s="9" t="s">
        <v>13</v>
      </c>
      <c r="I852" t="str">
        <f>VLOOKUP(F852,'[1]CCI_2022_FINAL VERSION'!$B$2:$F$5377,4,FALSE)</f>
        <v>plate 11</v>
      </c>
      <c r="J852" t="str">
        <f>VLOOKUP(F852,'[1]CCI_2022_FINAL VERSION'!$B$2:$G$5377,6,FALSE)</f>
        <v>P21</v>
      </c>
    </row>
    <row r="853" spans="1:10" ht="10.9" customHeight="1" x14ac:dyDescent="0.25">
      <c r="A853" s="7" t="s">
        <v>8</v>
      </c>
      <c r="B853" s="8">
        <v>34</v>
      </c>
      <c r="C853" s="8" t="s">
        <v>69</v>
      </c>
      <c r="D853" s="8" t="s">
        <v>330</v>
      </c>
      <c r="E853" s="8">
        <v>15591</v>
      </c>
      <c r="F853" s="8" t="s">
        <v>6873</v>
      </c>
      <c r="G853" s="8" t="s">
        <v>6874</v>
      </c>
      <c r="H853" s="9" t="s">
        <v>13</v>
      </c>
      <c r="I853" t="str">
        <f>VLOOKUP(F853,'[1]CCI_2022_FINAL VERSION'!$B$2:$F$5377,4,FALSE)</f>
        <v>plate 11</v>
      </c>
      <c r="J853" t="str">
        <f>VLOOKUP(F853,'[1]CCI_2022_FINAL VERSION'!$B$2:$G$5377,6,FALSE)</f>
        <v>M19</v>
      </c>
    </row>
    <row r="854" spans="1:10" ht="10.9" customHeight="1" x14ac:dyDescent="0.25">
      <c r="A854" s="7" t="s">
        <v>8</v>
      </c>
      <c r="B854" s="8">
        <v>34</v>
      </c>
      <c r="C854" s="8" t="s">
        <v>69</v>
      </c>
      <c r="D854" s="8" t="s">
        <v>1368</v>
      </c>
      <c r="E854" s="8">
        <v>15599</v>
      </c>
      <c r="F854" s="8" t="s">
        <v>6887</v>
      </c>
      <c r="G854" s="8" t="s">
        <v>6888</v>
      </c>
      <c r="H854" s="9" t="s">
        <v>13</v>
      </c>
      <c r="I854" t="str">
        <f>VLOOKUP(F854,'[1]CCI_2022_FINAL VERSION'!$B$2:$F$5377,4,FALSE)</f>
        <v>plate 11</v>
      </c>
      <c r="J854" t="str">
        <f>VLOOKUP(F854,'[1]CCI_2022_FINAL VERSION'!$B$2:$G$5377,6,FALSE)</f>
        <v>N15</v>
      </c>
    </row>
    <row r="855" spans="1:10" ht="10.9" customHeight="1" x14ac:dyDescent="0.25">
      <c r="A855" s="7" t="s">
        <v>8</v>
      </c>
      <c r="B855" s="8">
        <v>34</v>
      </c>
      <c r="C855" s="8" t="s">
        <v>69</v>
      </c>
      <c r="D855" s="8" t="s">
        <v>1335</v>
      </c>
      <c r="E855" s="8">
        <v>12809</v>
      </c>
      <c r="F855" s="8" t="s">
        <v>6897</v>
      </c>
      <c r="G855" s="8" t="s">
        <v>6898</v>
      </c>
      <c r="H855" s="9" t="s">
        <v>13</v>
      </c>
      <c r="I855" t="str">
        <f>VLOOKUP(F855,'[1]CCI_2022_FINAL VERSION'!$B$2:$F$5377,4,FALSE)</f>
        <v>plate 11</v>
      </c>
      <c r="J855" t="str">
        <f>VLOOKUP(F855,'[1]CCI_2022_FINAL VERSION'!$B$2:$G$5377,6,FALSE)</f>
        <v>O19</v>
      </c>
    </row>
    <row r="856" spans="1:10" ht="10.9" customHeight="1" x14ac:dyDescent="0.25">
      <c r="A856" s="7" t="s">
        <v>8</v>
      </c>
      <c r="B856" s="8">
        <v>34</v>
      </c>
      <c r="C856" s="8" t="s">
        <v>69</v>
      </c>
      <c r="D856" s="8" t="s">
        <v>171</v>
      </c>
      <c r="E856" s="8">
        <v>15607</v>
      </c>
      <c r="F856" s="8" t="s">
        <v>6899</v>
      </c>
      <c r="G856" s="8" t="s">
        <v>6900</v>
      </c>
      <c r="H856" s="9" t="s">
        <v>13</v>
      </c>
      <c r="I856" t="str">
        <f>VLOOKUP(F856,'[1]CCI_2022_FINAL VERSION'!$B$2:$F$5377,4,FALSE)</f>
        <v>plate 11</v>
      </c>
      <c r="J856" t="str">
        <f>VLOOKUP(F856,'[1]CCI_2022_FINAL VERSION'!$B$2:$G$5377,6,FALSE)</f>
        <v>O7</v>
      </c>
    </row>
    <row r="857" spans="1:10" ht="10.9" customHeight="1" x14ac:dyDescent="0.25">
      <c r="A857" s="7" t="s">
        <v>8</v>
      </c>
      <c r="B857" s="8">
        <v>34</v>
      </c>
      <c r="C857" s="8" t="s">
        <v>69</v>
      </c>
      <c r="D857" s="8" t="s">
        <v>818</v>
      </c>
      <c r="E857" s="8">
        <v>12263</v>
      </c>
      <c r="F857" s="8" t="s">
        <v>6939</v>
      </c>
      <c r="G857" s="8" t="s">
        <v>6940</v>
      </c>
      <c r="H857" s="9" t="s">
        <v>13</v>
      </c>
      <c r="I857" t="str">
        <f>VLOOKUP(F857,'[1]CCI_2022_FINAL VERSION'!$B$2:$F$5377,4,FALSE)</f>
        <v>plate 11</v>
      </c>
      <c r="J857" t="str">
        <f>VLOOKUP(F857,'[1]CCI_2022_FINAL VERSION'!$B$2:$G$5377,6,FALSE)</f>
        <v>L18</v>
      </c>
    </row>
    <row r="858" spans="1:10" ht="10.9" customHeight="1" x14ac:dyDescent="0.25">
      <c r="A858" s="7" t="s">
        <v>8</v>
      </c>
      <c r="B858" s="8">
        <v>34</v>
      </c>
      <c r="C858" s="8" t="s">
        <v>69</v>
      </c>
      <c r="D858" s="8" t="s">
        <v>1493</v>
      </c>
      <c r="E858" s="8">
        <v>15537</v>
      </c>
      <c r="F858" s="8" t="s">
        <v>6943</v>
      </c>
      <c r="G858" s="8" t="s">
        <v>6944</v>
      </c>
      <c r="H858" s="9" t="s">
        <v>13</v>
      </c>
      <c r="I858" t="str">
        <f>VLOOKUP(F858,'[1]CCI_2022_FINAL VERSION'!$B$2:$F$5377,4,FALSE)</f>
        <v>plate 11</v>
      </c>
      <c r="J858" t="str">
        <f>VLOOKUP(F858,'[1]CCI_2022_FINAL VERSION'!$B$2:$G$5377,6,FALSE)</f>
        <v>G11</v>
      </c>
    </row>
    <row r="859" spans="1:10" ht="10.9" customHeight="1" x14ac:dyDescent="0.25">
      <c r="A859" s="7" t="s">
        <v>8</v>
      </c>
      <c r="B859" s="8">
        <v>34</v>
      </c>
      <c r="C859" s="8" t="s">
        <v>69</v>
      </c>
      <c r="D859" s="8" t="s">
        <v>908</v>
      </c>
      <c r="E859" s="8">
        <v>15538</v>
      </c>
      <c r="F859" s="8" t="s">
        <v>6957</v>
      </c>
      <c r="G859" s="8" t="s">
        <v>6958</v>
      </c>
      <c r="H859" s="9" t="s">
        <v>13</v>
      </c>
      <c r="I859" t="str">
        <f>VLOOKUP(F859,'[1]CCI_2022_FINAL VERSION'!$B$2:$F$5377,4,FALSE)</f>
        <v>plate 11</v>
      </c>
      <c r="J859" t="str">
        <f>VLOOKUP(F859,'[1]CCI_2022_FINAL VERSION'!$B$2:$G$5377,6,FALSE)</f>
        <v>G13</v>
      </c>
    </row>
    <row r="860" spans="1:10" ht="10.9" customHeight="1" x14ac:dyDescent="0.25">
      <c r="A860" s="7" t="s">
        <v>8</v>
      </c>
      <c r="B860" s="8">
        <v>34</v>
      </c>
      <c r="C860" s="8" t="s">
        <v>69</v>
      </c>
      <c r="D860" s="8" t="s">
        <v>161</v>
      </c>
      <c r="E860" s="8">
        <v>16170</v>
      </c>
      <c r="F860" s="8" t="s">
        <v>7004</v>
      </c>
      <c r="G860" s="8" t="s">
        <v>7005</v>
      </c>
      <c r="H860" s="9" t="s">
        <v>13</v>
      </c>
      <c r="I860" t="str">
        <f>VLOOKUP(F860,'[1]CCI_2022_FINAL VERSION'!$B$2:$F$5377,4,FALSE)</f>
        <v>plate 11</v>
      </c>
      <c r="J860" t="str">
        <f>VLOOKUP(F860,'[1]CCI_2022_FINAL VERSION'!$B$2:$G$5377,6,FALSE)</f>
        <v>G19</v>
      </c>
    </row>
    <row r="861" spans="1:10" ht="10.9" customHeight="1" x14ac:dyDescent="0.25">
      <c r="A861" s="7" t="s">
        <v>8</v>
      </c>
      <c r="B861" s="8">
        <v>34</v>
      </c>
      <c r="C861" s="8" t="s">
        <v>69</v>
      </c>
      <c r="D861" s="8" t="s">
        <v>167</v>
      </c>
      <c r="E861" s="8">
        <v>7502</v>
      </c>
      <c r="F861" s="8" t="s">
        <v>7024</v>
      </c>
      <c r="G861" s="8" t="s">
        <v>7025</v>
      </c>
      <c r="H861" s="9" t="s">
        <v>13</v>
      </c>
      <c r="I861" t="str">
        <f>VLOOKUP(F861,'[1]CCI_2022_FINAL VERSION'!$B$2:$F$5377,4,FALSE)</f>
        <v>plate 11</v>
      </c>
      <c r="J861" t="str">
        <f>VLOOKUP(F861,'[1]CCI_2022_FINAL VERSION'!$B$2:$G$5377,6,FALSE)</f>
        <v>D8</v>
      </c>
    </row>
    <row r="862" spans="1:10" ht="10.9" customHeight="1" x14ac:dyDescent="0.25">
      <c r="A862" s="7" t="s">
        <v>8</v>
      </c>
      <c r="B862" s="8">
        <v>34</v>
      </c>
      <c r="C862" s="8" t="s">
        <v>69</v>
      </c>
      <c r="D862" s="8" t="s">
        <v>1373</v>
      </c>
      <c r="E862" s="8">
        <v>5068</v>
      </c>
      <c r="F862" s="8" t="s">
        <v>7026</v>
      </c>
      <c r="G862" s="8" t="s">
        <v>7027</v>
      </c>
      <c r="H862" s="9" t="s">
        <v>13</v>
      </c>
      <c r="I862" t="str">
        <f>VLOOKUP(F862,'[1]CCI_2022_FINAL VERSION'!$B$2:$F$5377,4,FALSE)</f>
        <v>plate 11</v>
      </c>
      <c r="J862" t="str">
        <f>VLOOKUP(F862,'[1]CCI_2022_FINAL VERSION'!$B$2:$G$5377,6,FALSE)</f>
        <v>I19</v>
      </c>
    </row>
    <row r="863" spans="1:10" ht="10.9" customHeight="1" x14ac:dyDescent="0.25">
      <c r="A863" s="7" t="s">
        <v>8</v>
      </c>
      <c r="B863" s="8">
        <v>34</v>
      </c>
      <c r="C863" s="8" t="s">
        <v>69</v>
      </c>
      <c r="D863" s="8" t="s">
        <v>405</v>
      </c>
      <c r="E863" s="8">
        <v>13383</v>
      </c>
      <c r="F863" s="8" t="s">
        <v>7034</v>
      </c>
      <c r="G863" s="8" t="s">
        <v>7035</v>
      </c>
      <c r="H863" s="9" t="s">
        <v>13</v>
      </c>
      <c r="I863" t="str">
        <f>VLOOKUP(F863,'[1]CCI_2022_FINAL VERSION'!$B$2:$F$5377,4,FALSE)</f>
        <v>plate 11</v>
      </c>
      <c r="J863" t="str">
        <f>VLOOKUP(F863,'[1]CCI_2022_FINAL VERSION'!$B$2:$G$5377,6,FALSE)</f>
        <v>I9</v>
      </c>
    </row>
    <row r="864" spans="1:10" ht="10.9" customHeight="1" x14ac:dyDescent="0.25">
      <c r="A864" s="7" t="s">
        <v>8</v>
      </c>
      <c r="B864" s="8">
        <v>34</v>
      </c>
      <c r="C864" s="8" t="s">
        <v>69</v>
      </c>
      <c r="D864" s="8" t="s">
        <v>374</v>
      </c>
      <c r="E864" s="8">
        <v>11891</v>
      </c>
      <c r="F864" s="8" t="s">
        <v>7044</v>
      </c>
      <c r="G864" s="8" t="s">
        <v>7045</v>
      </c>
      <c r="H864" s="9" t="s">
        <v>13</v>
      </c>
      <c r="I864" t="str">
        <f>VLOOKUP(F864,'[1]CCI_2022_FINAL VERSION'!$B$2:$F$5377,4,FALSE)</f>
        <v>plate 11</v>
      </c>
      <c r="J864" t="str">
        <f>VLOOKUP(F864,'[1]CCI_2022_FINAL VERSION'!$B$2:$G$5377,6,FALSE)</f>
        <v>C16</v>
      </c>
    </row>
    <row r="865" spans="1:10" ht="10.9" customHeight="1" x14ac:dyDescent="0.25">
      <c r="A865" s="7" t="s">
        <v>8</v>
      </c>
      <c r="B865" s="8">
        <v>34</v>
      </c>
      <c r="C865" s="8" t="s">
        <v>69</v>
      </c>
      <c r="D865" s="8" t="s">
        <v>743</v>
      </c>
      <c r="E865" s="8">
        <v>3271</v>
      </c>
      <c r="F865" s="8" t="s">
        <v>7058</v>
      </c>
      <c r="G865" s="8" t="s">
        <v>7059</v>
      </c>
      <c r="H865" s="9" t="s">
        <v>13</v>
      </c>
      <c r="I865" t="str">
        <f>VLOOKUP(F865,'[1]CCI_2022_FINAL VERSION'!$B$2:$F$5377,4,FALSE)</f>
        <v>plate 11</v>
      </c>
      <c r="J865" t="str">
        <f>VLOOKUP(F865,'[1]CCI_2022_FINAL VERSION'!$B$2:$G$5377,6,FALSE)</f>
        <v>C20</v>
      </c>
    </row>
    <row r="866" spans="1:10" ht="10.9" customHeight="1" x14ac:dyDescent="0.25">
      <c r="A866" s="7" t="s">
        <v>8</v>
      </c>
      <c r="B866" s="8">
        <v>34</v>
      </c>
      <c r="C866" s="8" t="s">
        <v>69</v>
      </c>
      <c r="D866" s="8" t="s">
        <v>383</v>
      </c>
      <c r="E866" s="8">
        <v>16166</v>
      </c>
      <c r="F866" s="8" t="s">
        <v>7064</v>
      </c>
      <c r="G866" s="8" t="s">
        <v>7065</v>
      </c>
      <c r="H866" s="9" t="s">
        <v>13</v>
      </c>
      <c r="I866" t="str">
        <f>VLOOKUP(F866,'[1]CCI_2022_FINAL VERSION'!$B$2:$F$5377,4,FALSE)</f>
        <v>plate 11</v>
      </c>
      <c r="J866" t="str">
        <f>VLOOKUP(F866,'[1]CCI_2022_FINAL VERSION'!$B$2:$G$5377,6,FALSE)</f>
        <v>E4</v>
      </c>
    </row>
    <row r="867" spans="1:10" ht="10.9" customHeight="1" x14ac:dyDescent="0.25">
      <c r="A867" s="7" t="s">
        <v>8</v>
      </c>
      <c r="B867" s="8">
        <v>34</v>
      </c>
      <c r="C867" s="8" t="s">
        <v>69</v>
      </c>
      <c r="D867" s="8" t="s">
        <v>177</v>
      </c>
      <c r="E867" s="8">
        <v>1249</v>
      </c>
      <c r="F867" s="8" t="s">
        <v>7102</v>
      </c>
      <c r="G867" s="8" t="s">
        <v>7103</v>
      </c>
      <c r="H867" s="9" t="s">
        <v>13</v>
      </c>
      <c r="I867" t="str">
        <f>VLOOKUP(F867,'[1]CCI_2022_FINAL VERSION'!$B$2:$F$5377,4,FALSE)</f>
        <v>plate 11</v>
      </c>
      <c r="J867" t="str">
        <f>VLOOKUP(F867,'[1]CCI_2022_FINAL VERSION'!$B$2:$G$5377,6,FALSE)</f>
        <v>E18</v>
      </c>
    </row>
    <row r="868" spans="1:10" ht="10.9" customHeight="1" x14ac:dyDescent="0.25">
      <c r="A868" s="7" t="s">
        <v>8</v>
      </c>
      <c r="B868" s="8">
        <v>34</v>
      </c>
      <c r="C868" s="8" t="s">
        <v>69</v>
      </c>
      <c r="D868" s="8" t="s">
        <v>97</v>
      </c>
      <c r="E868" s="8">
        <v>7197</v>
      </c>
      <c r="F868" s="8" t="s">
        <v>7104</v>
      </c>
      <c r="G868" s="8" t="s">
        <v>7105</v>
      </c>
      <c r="H868" s="9" t="s">
        <v>13</v>
      </c>
      <c r="I868" t="str">
        <f>VLOOKUP(F868,'[1]CCI_2022_FINAL VERSION'!$B$2:$F$5377,4,FALSE)</f>
        <v>plate 11</v>
      </c>
      <c r="J868" t="str">
        <f>VLOOKUP(F868,'[1]CCI_2022_FINAL VERSION'!$B$2:$G$5377,6,FALSE)</f>
        <v>D11</v>
      </c>
    </row>
    <row r="869" spans="1:10" ht="10.9" customHeight="1" x14ac:dyDescent="0.25">
      <c r="A869" s="7" t="s">
        <v>8</v>
      </c>
      <c r="B869" s="8">
        <v>34</v>
      </c>
      <c r="C869" s="8" t="s">
        <v>69</v>
      </c>
      <c r="D869" s="8" t="s">
        <v>109</v>
      </c>
      <c r="E869" s="8">
        <v>5288</v>
      </c>
      <c r="F869" s="8" t="s">
        <v>7106</v>
      </c>
      <c r="G869" s="8" t="s">
        <v>7107</v>
      </c>
      <c r="H869" s="9" t="s">
        <v>13</v>
      </c>
      <c r="I869" t="str">
        <f>VLOOKUP(F869,'[1]CCI_2022_FINAL VERSION'!$B$2:$F$5377,4,FALSE)</f>
        <v>plate 11</v>
      </c>
      <c r="J869" t="str">
        <f>VLOOKUP(F869,'[1]CCI_2022_FINAL VERSION'!$B$2:$G$5377,6,FALSE)</f>
        <v>B19</v>
      </c>
    </row>
    <row r="870" spans="1:10" ht="10.9" customHeight="1" x14ac:dyDescent="0.25">
      <c r="A870" s="7" t="s">
        <v>8</v>
      </c>
      <c r="B870" s="8">
        <v>34</v>
      </c>
      <c r="C870" s="8" t="s">
        <v>69</v>
      </c>
      <c r="D870" s="8" t="s">
        <v>164</v>
      </c>
      <c r="E870" s="8">
        <v>7513</v>
      </c>
      <c r="F870" s="8" t="s">
        <v>7110</v>
      </c>
      <c r="G870" s="8" t="s">
        <v>7111</v>
      </c>
      <c r="H870" s="9" t="s">
        <v>13</v>
      </c>
      <c r="I870" t="str">
        <f>VLOOKUP(F870,'[1]CCI_2022_FINAL VERSION'!$B$2:$F$5377,4,FALSE)</f>
        <v>plate 11</v>
      </c>
      <c r="J870" t="str">
        <f>VLOOKUP(F870,'[1]CCI_2022_FINAL VERSION'!$B$2:$G$5377,6,FALSE)</f>
        <v>B17</v>
      </c>
    </row>
    <row r="871" spans="1:10" ht="10.9" customHeight="1" x14ac:dyDescent="0.25">
      <c r="A871" s="7" t="s">
        <v>8</v>
      </c>
      <c r="B871" s="8">
        <v>34</v>
      </c>
      <c r="C871" s="8" t="s">
        <v>69</v>
      </c>
      <c r="D871" s="8" t="s">
        <v>1290</v>
      </c>
      <c r="E871" s="8">
        <v>6565</v>
      </c>
      <c r="F871" s="8" t="s">
        <v>7134</v>
      </c>
      <c r="G871" s="8" t="s">
        <v>7135</v>
      </c>
      <c r="H871" s="9" t="s">
        <v>13</v>
      </c>
      <c r="I871" t="str">
        <f>VLOOKUP(F871,'[1]CCI_2022_FINAL VERSION'!$B$2:$F$5377,4,FALSE)</f>
        <v>plate 11</v>
      </c>
      <c r="J871" t="str">
        <f>VLOOKUP(F871,'[1]CCI_2022_FINAL VERSION'!$B$2:$G$5377,6,FALSE)</f>
        <v>G6</v>
      </c>
    </row>
    <row r="872" spans="1:10" ht="10.9" customHeight="1" x14ac:dyDescent="0.25">
      <c r="A872" s="7" t="s">
        <v>8</v>
      </c>
      <c r="B872" s="8">
        <v>34</v>
      </c>
      <c r="C872" s="8" t="s">
        <v>69</v>
      </c>
      <c r="D872" s="8" t="s">
        <v>209</v>
      </c>
      <c r="E872" s="8">
        <v>557</v>
      </c>
      <c r="F872" s="8" t="s">
        <v>7142</v>
      </c>
      <c r="G872" s="8" t="s">
        <v>7143</v>
      </c>
      <c r="H872" s="9" t="s">
        <v>13</v>
      </c>
      <c r="I872" t="str">
        <f>VLOOKUP(F872,'[1]CCI_2022_FINAL VERSION'!$B$2:$F$5377,4,FALSE)</f>
        <v>plate 11</v>
      </c>
      <c r="J872" t="str">
        <f>VLOOKUP(F872,'[1]CCI_2022_FINAL VERSION'!$B$2:$G$5377,6,FALSE)</f>
        <v>H13</v>
      </c>
    </row>
    <row r="873" spans="1:10" ht="10.9" customHeight="1" x14ac:dyDescent="0.25">
      <c r="A873" s="7" t="s">
        <v>8</v>
      </c>
      <c r="B873" s="8">
        <v>34</v>
      </c>
      <c r="C873" s="8" t="s">
        <v>69</v>
      </c>
      <c r="D873" s="8" t="s">
        <v>1155</v>
      </c>
      <c r="E873" s="8">
        <v>4520</v>
      </c>
      <c r="F873" s="8" t="s">
        <v>7152</v>
      </c>
      <c r="G873" s="8" t="s">
        <v>7153</v>
      </c>
      <c r="H873" s="9" t="s">
        <v>13</v>
      </c>
      <c r="I873" t="str">
        <f>VLOOKUP(F873,'[1]CCI_2022_FINAL VERSION'!$B$2:$F$5377,4,FALSE)</f>
        <v>plate 11</v>
      </c>
      <c r="J873" t="str">
        <f>VLOOKUP(F873,'[1]CCI_2022_FINAL VERSION'!$B$2:$G$5377,6,FALSE)</f>
        <v>O11</v>
      </c>
    </row>
    <row r="874" spans="1:10" ht="10.9" customHeight="1" x14ac:dyDescent="0.25">
      <c r="A874" s="7" t="s">
        <v>8</v>
      </c>
      <c r="B874" s="8">
        <v>34</v>
      </c>
      <c r="C874" s="8" t="s">
        <v>69</v>
      </c>
      <c r="D874" s="8" t="s">
        <v>424</v>
      </c>
      <c r="E874" s="8">
        <v>5413</v>
      </c>
      <c r="F874" s="8" t="s">
        <v>7164</v>
      </c>
      <c r="G874" s="8" t="s">
        <v>7165</v>
      </c>
      <c r="H874" s="9" t="s">
        <v>13</v>
      </c>
      <c r="I874" t="str">
        <f>VLOOKUP(F874,'[1]CCI_2022_FINAL VERSION'!$B$2:$F$5377,4,FALSE)</f>
        <v>plate 11</v>
      </c>
      <c r="J874" t="str">
        <f>VLOOKUP(F874,'[1]CCI_2022_FINAL VERSION'!$B$2:$G$5377,6,FALSE)</f>
        <v>O15</v>
      </c>
    </row>
    <row r="875" spans="1:10" ht="10.9" customHeight="1" x14ac:dyDescent="0.25">
      <c r="A875" s="7" t="s">
        <v>8</v>
      </c>
      <c r="B875" s="8">
        <v>34</v>
      </c>
      <c r="C875" s="8" t="s">
        <v>69</v>
      </c>
      <c r="D875" s="8" t="s">
        <v>31</v>
      </c>
      <c r="E875" s="8">
        <v>3059</v>
      </c>
      <c r="F875" s="8" t="s">
        <v>7176</v>
      </c>
      <c r="G875" s="8" t="s">
        <v>7177</v>
      </c>
      <c r="H875" s="9" t="s">
        <v>13</v>
      </c>
      <c r="I875" t="str">
        <f>VLOOKUP(F875,'[1]CCI_2022_FINAL VERSION'!$B$2:$F$5377,4,FALSE)</f>
        <v>plate 11</v>
      </c>
      <c r="J875" t="str">
        <f>VLOOKUP(F875,'[1]CCI_2022_FINAL VERSION'!$B$2:$G$5377,6,FALSE)</f>
        <v>A7</v>
      </c>
    </row>
    <row r="876" spans="1:10" ht="10.9" customHeight="1" x14ac:dyDescent="0.25">
      <c r="A876" s="7" t="s">
        <v>8</v>
      </c>
      <c r="B876" s="8">
        <v>34</v>
      </c>
      <c r="C876" s="8" t="s">
        <v>69</v>
      </c>
      <c r="D876" s="8" t="s">
        <v>201</v>
      </c>
      <c r="E876" s="8">
        <v>3922</v>
      </c>
      <c r="F876" s="8" t="s">
        <v>7184</v>
      </c>
      <c r="G876" s="8" t="s">
        <v>7185</v>
      </c>
      <c r="H876" s="9" t="s">
        <v>13</v>
      </c>
      <c r="I876" t="str">
        <f>VLOOKUP(F876,'[1]CCI_2022_FINAL VERSION'!$B$2:$F$5377,4,FALSE)</f>
        <v>plate 11</v>
      </c>
      <c r="J876" t="str">
        <f>VLOOKUP(F876,'[1]CCI_2022_FINAL VERSION'!$B$2:$G$5377,6,FALSE)</f>
        <v>G9</v>
      </c>
    </row>
    <row r="877" spans="1:10" ht="10.9" customHeight="1" x14ac:dyDescent="0.25">
      <c r="A877" s="7" t="s">
        <v>8</v>
      </c>
      <c r="B877" s="8">
        <v>34</v>
      </c>
      <c r="C877" s="8" t="s">
        <v>69</v>
      </c>
      <c r="D877" s="8" t="s">
        <v>431</v>
      </c>
      <c r="E877" s="8">
        <v>1541</v>
      </c>
      <c r="F877" s="8" t="s">
        <v>7196</v>
      </c>
      <c r="G877" s="8" t="s">
        <v>7197</v>
      </c>
      <c r="H877" s="9" t="s">
        <v>13</v>
      </c>
      <c r="I877" t="str">
        <f>VLOOKUP(F877,'[1]CCI_2022_FINAL VERSION'!$B$2:$F$5377,4,FALSE)</f>
        <v>plate 11</v>
      </c>
      <c r="J877" t="str">
        <f>VLOOKUP(F877,'[1]CCI_2022_FINAL VERSION'!$B$2:$G$5377,6,FALSE)</f>
        <v>A8</v>
      </c>
    </row>
    <row r="878" spans="1:10" ht="10.9" customHeight="1" x14ac:dyDescent="0.25">
      <c r="A878" s="7" t="s">
        <v>8</v>
      </c>
      <c r="B878" s="8">
        <v>34</v>
      </c>
      <c r="C878" s="8" t="s">
        <v>69</v>
      </c>
      <c r="D878" s="8" t="s">
        <v>1029</v>
      </c>
      <c r="E878" s="8">
        <v>7186</v>
      </c>
      <c r="F878" s="8" t="s">
        <v>7206</v>
      </c>
      <c r="G878" s="8" t="s">
        <v>7207</v>
      </c>
      <c r="H878" s="9" t="s">
        <v>13</v>
      </c>
      <c r="I878" t="str">
        <f>VLOOKUP(F878,'[1]CCI_2022_FINAL VERSION'!$B$2:$F$5377,4,FALSE)</f>
        <v>plate 11</v>
      </c>
      <c r="J878" t="str">
        <f>VLOOKUP(F878,'[1]CCI_2022_FINAL VERSION'!$B$2:$G$5377,6,FALSE)</f>
        <v>A16</v>
      </c>
    </row>
    <row r="879" spans="1:10" ht="10.9" customHeight="1" x14ac:dyDescent="0.25">
      <c r="A879" s="7" t="s">
        <v>8</v>
      </c>
      <c r="B879" s="8">
        <v>34</v>
      </c>
      <c r="C879" s="8" t="s">
        <v>69</v>
      </c>
      <c r="D879" s="8" t="s">
        <v>1455</v>
      </c>
      <c r="E879" s="8">
        <v>16160</v>
      </c>
      <c r="F879" s="8" t="s">
        <v>7222</v>
      </c>
      <c r="G879" s="8" t="s">
        <v>7223</v>
      </c>
      <c r="H879" s="9" t="s">
        <v>13</v>
      </c>
      <c r="I879" t="str">
        <f>VLOOKUP(F879,'[1]CCI_2022_FINAL VERSION'!$B$2:$F$5377,4,FALSE)</f>
        <v>plate 11</v>
      </c>
      <c r="J879" t="str">
        <f>VLOOKUP(F879,'[1]CCI_2022_FINAL VERSION'!$B$2:$G$5377,6,FALSE)</f>
        <v>A22</v>
      </c>
    </row>
    <row r="880" spans="1:10" ht="10.9" customHeight="1" x14ac:dyDescent="0.25">
      <c r="A880" s="7" t="s">
        <v>8</v>
      </c>
      <c r="B880" s="8">
        <v>34</v>
      </c>
      <c r="C880" s="8" t="s">
        <v>69</v>
      </c>
      <c r="D880" s="8" t="s">
        <v>1228</v>
      </c>
      <c r="E880" s="8">
        <v>12598</v>
      </c>
      <c r="F880" s="8" t="s">
        <v>7226</v>
      </c>
      <c r="G880" s="8" t="s">
        <v>7227</v>
      </c>
      <c r="H880" s="9" t="s">
        <v>13</v>
      </c>
      <c r="I880" t="str">
        <f>VLOOKUP(F880,'[1]CCI_2022_FINAL VERSION'!$B$2:$F$5377,4,FALSE)</f>
        <v>plate 11</v>
      </c>
      <c r="J880" t="str">
        <f>VLOOKUP(F880,'[1]CCI_2022_FINAL VERSION'!$B$2:$G$5377,6,FALSE)</f>
        <v>C8</v>
      </c>
    </row>
    <row r="881" spans="1:10" ht="10.9" customHeight="1" x14ac:dyDescent="0.25">
      <c r="A881" s="7" t="s">
        <v>8</v>
      </c>
      <c r="B881" s="8">
        <v>34</v>
      </c>
      <c r="C881" s="8" t="s">
        <v>69</v>
      </c>
      <c r="D881" s="8" t="s">
        <v>402</v>
      </c>
      <c r="E881" s="8">
        <v>5284</v>
      </c>
      <c r="F881" s="8" t="s">
        <v>7253</v>
      </c>
      <c r="G881" s="8" t="s">
        <v>7254</v>
      </c>
      <c r="H881" s="9" t="s">
        <v>13</v>
      </c>
      <c r="I881" t="str">
        <f>VLOOKUP(F881,'[1]CCI_2022_FINAL VERSION'!$B$2:$F$5377,4,FALSE)</f>
        <v>plate 11</v>
      </c>
      <c r="J881" t="str">
        <f>VLOOKUP(F881,'[1]CCI_2022_FINAL VERSION'!$B$2:$G$5377,6,FALSE)</f>
        <v>C6</v>
      </c>
    </row>
    <row r="882" spans="1:10" ht="10.9" customHeight="1" x14ac:dyDescent="0.25">
      <c r="A882" s="7" t="s">
        <v>8</v>
      </c>
      <c r="B882" s="8">
        <v>34</v>
      </c>
      <c r="C882" s="8" t="s">
        <v>69</v>
      </c>
      <c r="D882" s="8" t="s">
        <v>612</v>
      </c>
      <c r="E882" s="8">
        <v>16163</v>
      </c>
      <c r="F882" s="8" t="s">
        <v>7255</v>
      </c>
      <c r="G882" s="8" t="s">
        <v>7256</v>
      </c>
      <c r="H882" s="9" t="s">
        <v>13</v>
      </c>
      <c r="I882" t="str">
        <f>VLOOKUP(F882,'[1]CCI_2022_FINAL VERSION'!$B$2:$F$5377,4,FALSE)</f>
        <v>plate 11</v>
      </c>
      <c r="J882" t="str">
        <f>VLOOKUP(F882,'[1]CCI_2022_FINAL VERSION'!$B$2:$G$5377,6,FALSE)</f>
        <v>C4</v>
      </c>
    </row>
    <row r="883" spans="1:10" ht="10.9" customHeight="1" x14ac:dyDescent="0.25">
      <c r="A883" s="7" t="s">
        <v>8</v>
      </c>
      <c r="B883" s="8">
        <v>34</v>
      </c>
      <c r="C883" s="8" t="s">
        <v>69</v>
      </c>
      <c r="D883" s="8" t="s">
        <v>632</v>
      </c>
      <c r="E883" s="8">
        <v>3794</v>
      </c>
      <c r="F883" s="8" t="s">
        <v>7263</v>
      </c>
      <c r="G883" s="8" t="s">
        <v>7264</v>
      </c>
      <c r="H883" s="9" t="s">
        <v>13</v>
      </c>
      <c r="I883" t="str">
        <f>VLOOKUP(F883,'[1]CCI_2022_FINAL VERSION'!$B$2:$F$5377,4,FALSE)</f>
        <v>plate 11</v>
      </c>
      <c r="J883" t="str">
        <f>VLOOKUP(F883,'[1]CCI_2022_FINAL VERSION'!$B$2:$G$5377,6,FALSE)</f>
        <v>F7</v>
      </c>
    </row>
    <row r="884" spans="1:10" ht="10.9" customHeight="1" x14ac:dyDescent="0.25">
      <c r="A884" s="7" t="s">
        <v>8</v>
      </c>
      <c r="B884" s="8">
        <v>34</v>
      </c>
      <c r="C884" s="8" t="s">
        <v>69</v>
      </c>
      <c r="D884" s="8" t="s">
        <v>874</v>
      </c>
      <c r="E884" s="8">
        <v>15506</v>
      </c>
      <c r="F884" s="8" t="s">
        <v>7273</v>
      </c>
      <c r="G884" s="8" t="s">
        <v>7274</v>
      </c>
      <c r="H884" s="9" t="s">
        <v>13</v>
      </c>
      <c r="I884" t="str">
        <f>VLOOKUP(F884,'[1]CCI_2022_FINAL VERSION'!$B$2:$F$5377,4,FALSE)</f>
        <v>plate 11</v>
      </c>
      <c r="J884" t="str">
        <f>VLOOKUP(F884,'[1]CCI_2022_FINAL VERSION'!$B$2:$G$5377,6,FALSE)</f>
        <v>A20</v>
      </c>
    </row>
    <row r="885" spans="1:10" ht="10.9" customHeight="1" x14ac:dyDescent="0.25">
      <c r="A885" s="7" t="s">
        <v>8</v>
      </c>
      <c r="B885" s="8">
        <v>34</v>
      </c>
      <c r="C885" s="8" t="s">
        <v>69</v>
      </c>
      <c r="D885" s="8" t="s">
        <v>604</v>
      </c>
      <c r="E885" s="8">
        <v>4016</v>
      </c>
      <c r="F885" s="8" t="s">
        <v>7287</v>
      </c>
      <c r="G885" s="8" t="s">
        <v>7288</v>
      </c>
      <c r="H885" s="9" t="s">
        <v>13</v>
      </c>
      <c r="I885" t="str">
        <f>VLOOKUP(F885,'[1]CCI_2022_FINAL VERSION'!$B$2:$F$5377,4,FALSE)</f>
        <v>plate 11</v>
      </c>
      <c r="J885" t="str">
        <f>VLOOKUP(F885,'[1]CCI_2022_FINAL VERSION'!$B$2:$G$5377,6,FALSE)</f>
        <v>A12</v>
      </c>
    </row>
    <row r="886" spans="1:10" ht="10.9" customHeight="1" x14ac:dyDescent="0.25">
      <c r="A886" s="7" t="s">
        <v>8</v>
      </c>
      <c r="B886" s="8">
        <v>34</v>
      </c>
      <c r="C886" s="8" t="s">
        <v>69</v>
      </c>
      <c r="D886" s="8" t="s">
        <v>1911</v>
      </c>
      <c r="E886" s="8">
        <v>2318</v>
      </c>
      <c r="F886" s="8" t="s">
        <v>7293</v>
      </c>
      <c r="G886" s="8" t="s">
        <v>7294</v>
      </c>
      <c r="H886" s="9" t="s">
        <v>13</v>
      </c>
      <c r="I886" t="str">
        <f>VLOOKUP(F886,'[1]CCI_2022_FINAL VERSION'!$B$2:$F$5377,4,FALSE)</f>
        <v>plate 11</v>
      </c>
      <c r="J886" t="str">
        <f>VLOOKUP(F886,'[1]CCI_2022_FINAL VERSION'!$B$2:$G$5377,6,FALSE)</f>
        <v>A10</v>
      </c>
    </row>
    <row r="887" spans="1:10" ht="10.9" customHeight="1" x14ac:dyDescent="0.25">
      <c r="A887" s="7" t="s">
        <v>8</v>
      </c>
      <c r="B887" s="8">
        <v>34</v>
      </c>
      <c r="C887" s="8" t="s">
        <v>69</v>
      </c>
      <c r="D887" s="8" t="s">
        <v>2239</v>
      </c>
      <c r="E887" s="8">
        <v>16161</v>
      </c>
      <c r="F887" s="8" t="s">
        <v>7309</v>
      </c>
      <c r="G887" s="8" t="s">
        <v>7310</v>
      </c>
      <c r="H887" s="9" t="s">
        <v>13</v>
      </c>
      <c r="I887" t="s">
        <v>8948</v>
      </c>
      <c r="J887" t="s">
        <v>2239</v>
      </c>
    </row>
    <row r="888" spans="1:10" ht="10.9" customHeight="1" x14ac:dyDescent="0.25">
      <c r="A888" s="7" t="s">
        <v>8</v>
      </c>
      <c r="B888" s="8">
        <v>34</v>
      </c>
      <c r="C888" s="8" t="s">
        <v>69</v>
      </c>
      <c r="D888" s="8" t="s">
        <v>516</v>
      </c>
      <c r="E888" s="8">
        <v>15530</v>
      </c>
      <c r="F888" s="8" t="s">
        <v>7315</v>
      </c>
      <c r="G888" s="8" t="s">
        <v>7316</v>
      </c>
      <c r="H888" s="9" t="s">
        <v>13</v>
      </c>
      <c r="I888" t="str">
        <f>VLOOKUP(F888,'[1]CCI_2022_FINAL VERSION'!$B$2:$F$5377,4,FALSE)</f>
        <v>plate 11</v>
      </c>
      <c r="J888" t="str">
        <f>VLOOKUP(F888,'[1]CCI_2022_FINAL VERSION'!$B$2:$G$5377,6,FALSE)</f>
        <v>F15</v>
      </c>
    </row>
    <row r="889" spans="1:10" ht="10.9" customHeight="1" x14ac:dyDescent="0.25">
      <c r="A889" s="7" t="s">
        <v>8</v>
      </c>
      <c r="B889" s="8">
        <v>34</v>
      </c>
      <c r="C889" s="8" t="s">
        <v>69</v>
      </c>
      <c r="D889" s="8" t="s">
        <v>777</v>
      </c>
      <c r="E889" s="8">
        <v>13235</v>
      </c>
      <c r="F889" s="8" t="s">
        <v>7325</v>
      </c>
      <c r="G889" s="8" t="s">
        <v>7326</v>
      </c>
      <c r="H889" s="9" t="s">
        <v>13</v>
      </c>
      <c r="I889" t="str">
        <f>VLOOKUP(F889,'[1]CCI_2022_FINAL VERSION'!$B$2:$F$5377,4,FALSE)</f>
        <v>plate 11</v>
      </c>
      <c r="J889" t="str">
        <f>VLOOKUP(F889,'[1]CCI_2022_FINAL VERSION'!$B$2:$G$5377,6,FALSE)</f>
        <v>A11</v>
      </c>
    </row>
    <row r="890" spans="1:10" ht="10.9" customHeight="1" x14ac:dyDescent="0.25">
      <c r="A890" s="7" t="s">
        <v>8</v>
      </c>
      <c r="B890" s="8">
        <v>34</v>
      </c>
      <c r="C890" s="8" t="s">
        <v>69</v>
      </c>
      <c r="D890" s="8" t="s">
        <v>1081</v>
      </c>
      <c r="E890" s="8">
        <v>16178</v>
      </c>
      <c r="F890" s="8" t="s">
        <v>7359</v>
      </c>
      <c r="G890" s="8" t="s">
        <v>7360</v>
      </c>
      <c r="H890" s="9" t="s">
        <v>13</v>
      </c>
      <c r="I890" t="s">
        <v>8948</v>
      </c>
      <c r="J890" t="s">
        <v>1081</v>
      </c>
    </row>
    <row r="891" spans="1:10" ht="10.9" customHeight="1" x14ac:dyDescent="0.25">
      <c r="A891" s="7" t="s">
        <v>8</v>
      </c>
      <c r="B891" s="8">
        <v>34</v>
      </c>
      <c r="C891" s="8" t="s">
        <v>69</v>
      </c>
      <c r="D891" s="8" t="s">
        <v>1906</v>
      </c>
      <c r="E891" s="8">
        <v>2809</v>
      </c>
      <c r="F891" s="8" t="s">
        <v>7369</v>
      </c>
      <c r="G891" s="8" t="s">
        <v>7370</v>
      </c>
      <c r="H891" s="9" t="s">
        <v>13</v>
      </c>
      <c r="I891" t="str">
        <f>VLOOKUP(F891,'[1]CCI_2022_FINAL VERSION'!$B$2:$F$5377,4,FALSE)</f>
        <v>plate 11</v>
      </c>
      <c r="J891" t="str">
        <f>VLOOKUP(F891,'[1]CCI_2022_FINAL VERSION'!$B$2:$G$5377,6,FALSE)</f>
        <v>G18</v>
      </c>
    </row>
    <row r="892" spans="1:10" ht="10.9" customHeight="1" x14ac:dyDescent="0.25">
      <c r="A892" s="7" t="s">
        <v>8</v>
      </c>
      <c r="B892" s="8">
        <v>34</v>
      </c>
      <c r="C892" s="8" t="s">
        <v>69</v>
      </c>
      <c r="D892" s="8" t="s">
        <v>279</v>
      </c>
      <c r="E892" s="8">
        <v>15539</v>
      </c>
      <c r="F892" s="8" t="s">
        <v>7371</v>
      </c>
      <c r="G892" s="8" t="s">
        <v>7372</v>
      </c>
      <c r="H892" s="9" t="s">
        <v>13</v>
      </c>
      <c r="I892" t="str">
        <f>VLOOKUP(F892,'[1]CCI_2022_FINAL VERSION'!$B$2:$F$5377,4,FALSE)</f>
        <v>plate 11</v>
      </c>
      <c r="J892" t="str">
        <f>VLOOKUP(F892,'[1]CCI_2022_FINAL VERSION'!$B$2:$G$5377,6,FALSE)</f>
        <v>G16</v>
      </c>
    </row>
    <row r="893" spans="1:10" ht="10.9" customHeight="1" x14ac:dyDescent="0.25">
      <c r="A893" s="7" t="s">
        <v>8</v>
      </c>
      <c r="B893" s="8">
        <v>34</v>
      </c>
      <c r="C893" s="8" t="s">
        <v>69</v>
      </c>
      <c r="D893" s="8" t="s">
        <v>857</v>
      </c>
      <c r="E893" s="8">
        <v>16169</v>
      </c>
      <c r="F893" s="8" t="s">
        <v>7375</v>
      </c>
      <c r="G893" s="8" t="s">
        <v>7376</v>
      </c>
      <c r="H893" s="9" t="s">
        <v>13</v>
      </c>
      <c r="I893" t="s">
        <v>8948</v>
      </c>
      <c r="J893" t="s">
        <v>857</v>
      </c>
    </row>
    <row r="894" spans="1:10" ht="10.9" customHeight="1" x14ac:dyDescent="0.25">
      <c r="A894" s="7" t="s">
        <v>8</v>
      </c>
      <c r="B894" s="8">
        <v>34</v>
      </c>
      <c r="C894" s="8" t="s">
        <v>69</v>
      </c>
      <c r="D894" s="8" t="s">
        <v>143</v>
      </c>
      <c r="E894" s="8">
        <v>16168</v>
      </c>
      <c r="F894" s="8" t="s">
        <v>7377</v>
      </c>
      <c r="G894" s="8" t="s">
        <v>7378</v>
      </c>
      <c r="H894" s="9" t="s">
        <v>13</v>
      </c>
      <c r="I894" t="str">
        <f>VLOOKUP(F894,'[1]CCI_2022_FINAL VERSION'!$B$2:$F$5377,4,FALSE)</f>
        <v>plate 11</v>
      </c>
      <c r="J894" t="str">
        <f>VLOOKUP(F894,'[1]CCI_2022_FINAL VERSION'!$B$2:$G$5377,6,FALSE)</f>
        <v>G12</v>
      </c>
    </row>
    <row r="895" spans="1:10" ht="10.9" customHeight="1" x14ac:dyDescent="0.25">
      <c r="A895" s="7" t="s">
        <v>8</v>
      </c>
      <c r="B895" s="8">
        <v>34</v>
      </c>
      <c r="C895" s="8" t="s">
        <v>69</v>
      </c>
      <c r="D895" s="8" t="s">
        <v>2456</v>
      </c>
      <c r="E895" s="8">
        <v>11401</v>
      </c>
      <c r="F895" s="8" t="s">
        <v>7405</v>
      </c>
      <c r="G895" s="8" t="s">
        <v>7406</v>
      </c>
      <c r="H895" s="9" t="s">
        <v>13</v>
      </c>
      <c r="I895" t="str">
        <f>VLOOKUP(F895,'[1]CCI_2022_FINAL VERSION'!$B$2:$F$5377,4,FALSE)</f>
        <v>plate 11</v>
      </c>
      <c r="J895" t="str">
        <f>VLOOKUP(F895,'[1]CCI_2022_FINAL VERSION'!$B$2:$G$5377,6,FALSE)</f>
        <v>O14</v>
      </c>
    </row>
    <row r="896" spans="1:10" ht="10.9" customHeight="1" x14ac:dyDescent="0.25">
      <c r="A896" s="7" t="s">
        <v>8</v>
      </c>
      <c r="B896" s="8">
        <v>34</v>
      </c>
      <c r="C896" s="8" t="s">
        <v>69</v>
      </c>
      <c r="D896" s="8" t="s">
        <v>115</v>
      </c>
      <c r="E896" s="8">
        <v>12455</v>
      </c>
      <c r="F896" s="8" t="s">
        <v>7411</v>
      </c>
      <c r="G896" s="8" t="s">
        <v>7412</v>
      </c>
      <c r="H896" s="9" t="s">
        <v>13</v>
      </c>
      <c r="I896" t="str">
        <f>VLOOKUP(F896,'[1]CCI_2022_FINAL VERSION'!$B$2:$F$5377,4,FALSE)</f>
        <v>plate 11</v>
      </c>
      <c r="J896" t="str">
        <f>VLOOKUP(F896,'[1]CCI_2022_FINAL VERSION'!$B$2:$G$5377,6,FALSE)</f>
        <v>B13</v>
      </c>
    </row>
    <row r="897" spans="1:10" ht="10.9" customHeight="1" x14ac:dyDescent="0.25">
      <c r="A897" s="7" t="s">
        <v>8</v>
      </c>
      <c r="B897" s="8">
        <v>34</v>
      </c>
      <c r="C897" s="8" t="s">
        <v>69</v>
      </c>
      <c r="D897" s="8" t="s">
        <v>1896</v>
      </c>
      <c r="E897" s="8">
        <v>11535</v>
      </c>
      <c r="F897" s="8" t="s">
        <v>7413</v>
      </c>
      <c r="G897" s="8" t="s">
        <v>7414</v>
      </c>
      <c r="H897" s="9" t="s">
        <v>13</v>
      </c>
      <c r="I897" t="str">
        <f>VLOOKUP(F897,'[1]CCI_2022_FINAL VERSION'!$B$2:$F$5377,4,FALSE)</f>
        <v>plate 11</v>
      </c>
      <c r="J897" t="str">
        <f>VLOOKUP(F897,'[1]CCI_2022_FINAL VERSION'!$B$2:$G$5377,6,FALSE)</f>
        <v>E22</v>
      </c>
    </row>
    <row r="898" spans="1:10" ht="10.9" customHeight="1" x14ac:dyDescent="0.25">
      <c r="A898" s="7" t="s">
        <v>8</v>
      </c>
      <c r="B898" s="8">
        <v>34</v>
      </c>
      <c r="C898" s="8" t="s">
        <v>69</v>
      </c>
      <c r="D898" s="8" t="s">
        <v>700</v>
      </c>
      <c r="E898" s="8">
        <v>12667</v>
      </c>
      <c r="F898" s="8" t="s">
        <v>7425</v>
      </c>
      <c r="G898" s="8" t="s">
        <v>7426</v>
      </c>
      <c r="H898" s="9" t="s">
        <v>13</v>
      </c>
      <c r="I898" t="str">
        <f>VLOOKUP(F898,'[1]CCI_2022_FINAL VERSION'!$B$2:$F$5377,4,FALSE)</f>
        <v>plate 11</v>
      </c>
      <c r="J898" t="str">
        <f>VLOOKUP(F898,'[1]CCI_2022_FINAL VERSION'!$B$2:$G$5377,6,FALSE)</f>
        <v>E16</v>
      </c>
    </row>
    <row r="899" spans="1:10" ht="10.9" customHeight="1" x14ac:dyDescent="0.25">
      <c r="A899" s="7" t="s">
        <v>8</v>
      </c>
      <c r="B899" s="8">
        <v>34</v>
      </c>
      <c r="C899" s="8" t="s">
        <v>69</v>
      </c>
      <c r="D899" s="8" t="s">
        <v>1626</v>
      </c>
      <c r="E899" s="8">
        <v>5391</v>
      </c>
      <c r="F899" s="8" t="s">
        <v>7429</v>
      </c>
      <c r="G899" s="8" t="s">
        <v>7430</v>
      </c>
      <c r="H899" s="9" t="s">
        <v>13</v>
      </c>
      <c r="I899" t="str">
        <f>VLOOKUP(F899,'[1]CCI_2022_FINAL VERSION'!$B$2:$F$5377,4,FALSE)</f>
        <v>plate 11</v>
      </c>
      <c r="J899" t="str">
        <f>VLOOKUP(F899,'[1]CCI_2022_FINAL VERSION'!$B$2:$G$5377,6,FALSE)</f>
        <v>E14</v>
      </c>
    </row>
    <row r="900" spans="1:10" ht="10.9" customHeight="1" x14ac:dyDescent="0.25">
      <c r="A900" s="7" t="s">
        <v>8</v>
      </c>
      <c r="B900" s="8">
        <v>34</v>
      </c>
      <c r="C900" s="8" t="s">
        <v>69</v>
      </c>
      <c r="D900" s="8" t="s">
        <v>1118</v>
      </c>
      <c r="E900" s="8">
        <v>2281</v>
      </c>
      <c r="F900" s="8" t="s">
        <v>7439</v>
      </c>
      <c r="G900" s="8" t="s">
        <v>7440</v>
      </c>
      <c r="H900" s="9" t="s">
        <v>13</v>
      </c>
      <c r="I900" t="str">
        <f>VLOOKUP(F900,'[1]CCI_2022_FINAL VERSION'!$B$2:$F$5377,4,FALSE)</f>
        <v>plate 11</v>
      </c>
      <c r="J900" t="str">
        <f>VLOOKUP(F900,'[1]CCI_2022_FINAL VERSION'!$B$2:$G$5377,6,FALSE)</f>
        <v>D13</v>
      </c>
    </row>
    <row r="901" spans="1:10" ht="10.9" customHeight="1" x14ac:dyDescent="0.25">
      <c r="A901" s="7" t="s">
        <v>8</v>
      </c>
      <c r="B901" s="8">
        <v>34</v>
      </c>
      <c r="C901" s="8" t="s">
        <v>69</v>
      </c>
      <c r="D901" s="8" t="s">
        <v>1132</v>
      </c>
      <c r="E901" s="8">
        <v>11767</v>
      </c>
      <c r="F901" s="8" t="s">
        <v>7441</v>
      </c>
      <c r="G901" s="8" t="s">
        <v>7442</v>
      </c>
      <c r="H901" s="9" t="s">
        <v>13</v>
      </c>
      <c r="I901" t="str">
        <f>VLOOKUP(F901,'[1]CCI_2022_FINAL VERSION'!$B$2:$F$5377,4,FALSE)</f>
        <v>plate 11</v>
      </c>
      <c r="J901" t="str">
        <f>VLOOKUP(F901,'[1]CCI_2022_FINAL VERSION'!$B$2:$G$5377,6,FALSE)</f>
        <v>E12</v>
      </c>
    </row>
    <row r="902" spans="1:10" ht="10.9" customHeight="1" x14ac:dyDescent="0.25">
      <c r="A902" s="7" t="s">
        <v>8</v>
      </c>
      <c r="B902" s="8">
        <v>34</v>
      </c>
      <c r="C902" s="8" t="s">
        <v>69</v>
      </c>
      <c r="D902" s="8" t="s">
        <v>386</v>
      </c>
      <c r="E902" s="8">
        <v>16165</v>
      </c>
      <c r="F902" s="8" t="s">
        <v>7455</v>
      </c>
      <c r="G902" s="8" t="s">
        <v>7456</v>
      </c>
      <c r="H902" s="9" t="s">
        <v>13</v>
      </c>
      <c r="I902" t="str">
        <f>VLOOKUP(F902,'[1]CCI_2022_FINAL VERSION'!$B$2:$F$5377,4,FALSE)</f>
        <v>plate 11</v>
      </c>
      <c r="J902" t="str">
        <f>VLOOKUP(F902,'[1]CCI_2022_FINAL VERSION'!$B$2:$G$5377,6,FALSE)</f>
        <v>E10</v>
      </c>
    </row>
    <row r="903" spans="1:10" ht="10.9" customHeight="1" x14ac:dyDescent="0.25">
      <c r="A903" s="7" t="s">
        <v>8</v>
      </c>
      <c r="B903" s="8">
        <v>34</v>
      </c>
      <c r="C903" s="8" t="s">
        <v>69</v>
      </c>
      <c r="D903" s="8" t="s">
        <v>28</v>
      </c>
      <c r="E903" s="8">
        <v>16176</v>
      </c>
      <c r="F903" s="8" t="s">
        <v>7457</v>
      </c>
      <c r="G903" s="8" t="s">
        <v>7458</v>
      </c>
      <c r="H903" s="9" t="s">
        <v>13</v>
      </c>
      <c r="I903" t="s">
        <v>8948</v>
      </c>
      <c r="J903" t="s">
        <v>28</v>
      </c>
    </row>
    <row r="904" spans="1:10" ht="10.9" customHeight="1" x14ac:dyDescent="0.25">
      <c r="A904" s="7" t="s">
        <v>8</v>
      </c>
      <c r="B904" s="8">
        <v>34</v>
      </c>
      <c r="C904" s="8" t="s">
        <v>69</v>
      </c>
      <c r="D904" s="8" t="s">
        <v>766</v>
      </c>
      <c r="E904" s="8">
        <v>16167</v>
      </c>
      <c r="F904" s="8" t="s">
        <v>7473</v>
      </c>
      <c r="G904" s="8" t="s">
        <v>7474</v>
      </c>
      <c r="H904" s="9" t="s">
        <v>13</v>
      </c>
      <c r="I904" t="str">
        <f>VLOOKUP(F904,'[1]CCI_2022_FINAL VERSION'!$B$2:$F$5377,4,FALSE)</f>
        <v>plate 11</v>
      </c>
      <c r="J904" t="str">
        <f>VLOOKUP(F904,'[1]CCI_2022_FINAL VERSION'!$B$2:$G$5377,6,FALSE)</f>
        <v>E6</v>
      </c>
    </row>
    <row r="905" spans="1:10" ht="10.9" customHeight="1" x14ac:dyDescent="0.25">
      <c r="A905" s="7" t="s">
        <v>8</v>
      </c>
      <c r="B905" s="8">
        <v>34</v>
      </c>
      <c r="C905" s="8" t="s">
        <v>69</v>
      </c>
      <c r="D905" s="8" t="s">
        <v>380</v>
      </c>
      <c r="E905" s="8">
        <v>12298</v>
      </c>
      <c r="F905" s="8" t="s">
        <v>7479</v>
      </c>
      <c r="G905" s="8" t="s">
        <v>7480</v>
      </c>
      <c r="H905" s="9" t="s">
        <v>13</v>
      </c>
      <c r="I905" t="str">
        <f>VLOOKUP(F905,'[1]CCI_2022_FINAL VERSION'!$B$2:$F$5377,4,FALSE)</f>
        <v>plate 11</v>
      </c>
      <c r="J905" t="str">
        <f>VLOOKUP(F905,'[1]CCI_2022_FINAL VERSION'!$B$2:$G$5377,6,FALSE)</f>
        <v>C22</v>
      </c>
    </row>
    <row r="906" spans="1:10" ht="10.9" customHeight="1" x14ac:dyDescent="0.25">
      <c r="A906" s="7" t="s">
        <v>8</v>
      </c>
      <c r="B906" s="8">
        <v>34</v>
      </c>
      <c r="C906" s="8" t="s">
        <v>69</v>
      </c>
      <c r="D906" s="8" t="s">
        <v>76</v>
      </c>
      <c r="E906" s="8">
        <v>3005</v>
      </c>
      <c r="F906" s="8" t="s">
        <v>7503</v>
      </c>
      <c r="G906" s="8" t="s">
        <v>7504</v>
      </c>
      <c r="H906" s="9" t="s">
        <v>13</v>
      </c>
      <c r="I906" t="str">
        <f>VLOOKUP(F906,'[1]CCI_2022_FINAL VERSION'!$B$2:$F$5377,4,FALSE)</f>
        <v>plate 11</v>
      </c>
      <c r="J906" t="str">
        <f>VLOOKUP(F906,'[1]CCI_2022_FINAL VERSION'!$B$2:$G$5377,6,FALSE)</f>
        <v>D14</v>
      </c>
    </row>
    <row r="907" spans="1:10" ht="10.9" customHeight="1" x14ac:dyDescent="0.25">
      <c r="A907" s="7" t="s">
        <v>8</v>
      </c>
      <c r="B907" s="8">
        <v>34</v>
      </c>
      <c r="C907" s="8" t="s">
        <v>69</v>
      </c>
      <c r="D907" s="8" t="s">
        <v>988</v>
      </c>
      <c r="E907" s="8">
        <v>11423</v>
      </c>
      <c r="F907" s="8" t="s">
        <v>7507</v>
      </c>
      <c r="G907" s="8" t="s">
        <v>7508</v>
      </c>
      <c r="H907" s="9" t="s">
        <v>13</v>
      </c>
      <c r="I907" t="str">
        <f>VLOOKUP(F907,'[1]CCI_2022_FINAL VERSION'!$B$2:$F$5377,4,FALSE)</f>
        <v>plate 11</v>
      </c>
      <c r="J907" t="str">
        <f>VLOOKUP(F907,'[1]CCI_2022_FINAL VERSION'!$B$2:$G$5377,6,FALSE)</f>
        <v>C14</v>
      </c>
    </row>
    <row r="908" spans="1:10" ht="10.9" customHeight="1" x14ac:dyDescent="0.25">
      <c r="A908" s="7" t="s">
        <v>8</v>
      </c>
      <c r="B908" s="8">
        <v>34</v>
      </c>
      <c r="C908" s="8" t="s">
        <v>69</v>
      </c>
      <c r="D908" s="8" t="s">
        <v>656</v>
      </c>
      <c r="E908" s="8">
        <v>16174</v>
      </c>
      <c r="F908" s="8" t="s">
        <v>7515</v>
      </c>
      <c r="G908" s="8" t="s">
        <v>7516</v>
      </c>
      <c r="H908" s="9" t="s">
        <v>13</v>
      </c>
      <c r="I908" t="str">
        <f>VLOOKUP(F908,'[1]CCI_2022_FINAL VERSION'!$B$2:$F$5377,4,FALSE)</f>
        <v>plate 11</v>
      </c>
      <c r="J908" t="str">
        <f>VLOOKUP(F908,'[1]CCI_2022_FINAL VERSION'!$B$2:$G$5377,6,FALSE)</f>
        <v>K5</v>
      </c>
    </row>
    <row r="909" spans="1:10" ht="10.9" customHeight="1" x14ac:dyDescent="0.25">
      <c r="A909" s="7" t="s">
        <v>8</v>
      </c>
      <c r="B909" s="8">
        <v>34</v>
      </c>
      <c r="C909" s="8" t="s">
        <v>69</v>
      </c>
      <c r="D909" s="8" t="s">
        <v>810</v>
      </c>
      <c r="E909" s="8">
        <v>16173</v>
      </c>
      <c r="F909" s="8" t="s">
        <v>7519</v>
      </c>
      <c r="G909" s="8" t="s">
        <v>7520</v>
      </c>
      <c r="H909" s="9" t="s">
        <v>13</v>
      </c>
      <c r="I909" t="str">
        <f>VLOOKUP(F909,'[1]CCI_2022_FINAL VERSION'!$B$2:$F$5377,4,FALSE)</f>
        <v>plate 11</v>
      </c>
      <c r="J909" t="str">
        <f>VLOOKUP(F909,'[1]CCI_2022_FINAL VERSION'!$B$2:$G$5377,6,FALSE)</f>
        <v>K3</v>
      </c>
    </row>
    <row r="910" spans="1:10" ht="10.9" customHeight="1" x14ac:dyDescent="0.25">
      <c r="A910" s="7" t="s">
        <v>8</v>
      </c>
      <c r="B910" s="8">
        <v>34</v>
      </c>
      <c r="C910" s="8" t="s">
        <v>69</v>
      </c>
      <c r="D910" s="8" t="s">
        <v>1299</v>
      </c>
      <c r="E910" s="8">
        <v>11760</v>
      </c>
      <c r="F910" s="8" t="s">
        <v>7535</v>
      </c>
      <c r="G910" s="8" t="s">
        <v>7536</v>
      </c>
      <c r="H910" s="9" t="s">
        <v>13</v>
      </c>
      <c r="I910" t="str">
        <f>VLOOKUP(F910,'[1]CCI_2022_FINAL VERSION'!$B$2:$F$5377,4,FALSE)</f>
        <v>plate 11</v>
      </c>
      <c r="J910" t="str">
        <f>VLOOKUP(F910,'[1]CCI_2022_FINAL VERSION'!$B$2:$G$5377,6,FALSE)</f>
        <v>I21</v>
      </c>
    </row>
    <row r="911" spans="1:10" ht="10.9" customHeight="1" x14ac:dyDescent="0.25">
      <c r="A911" s="7" t="s">
        <v>8</v>
      </c>
      <c r="B911" s="8">
        <v>34</v>
      </c>
      <c r="C911" s="8" t="s">
        <v>69</v>
      </c>
      <c r="D911" s="8" t="s">
        <v>2204</v>
      </c>
      <c r="E911" s="8">
        <v>12941</v>
      </c>
      <c r="F911" s="8" t="s">
        <v>7541</v>
      </c>
      <c r="G911" s="8" t="s">
        <v>7542</v>
      </c>
      <c r="H911" s="9" t="s">
        <v>13</v>
      </c>
      <c r="I911" t="str">
        <f>VLOOKUP(F911,'[1]CCI_2022_FINAL VERSION'!$B$2:$F$5377,4,FALSE)</f>
        <v>plate 11</v>
      </c>
      <c r="J911" t="str">
        <f>VLOOKUP(F911,'[1]CCI_2022_FINAL VERSION'!$B$2:$G$5377,6,FALSE)</f>
        <v>I17</v>
      </c>
    </row>
    <row r="912" spans="1:10" ht="10.9" customHeight="1" x14ac:dyDescent="0.25">
      <c r="A912" s="7" t="s">
        <v>8</v>
      </c>
      <c r="B912" s="8">
        <v>34</v>
      </c>
      <c r="C912" s="8" t="s">
        <v>69</v>
      </c>
      <c r="D912" s="8" t="s">
        <v>461</v>
      </c>
      <c r="E912" s="8">
        <v>13414</v>
      </c>
      <c r="F912" s="8" t="s">
        <v>7549</v>
      </c>
      <c r="G912" s="8" t="s">
        <v>7550</v>
      </c>
      <c r="H912" s="9" t="s">
        <v>13</v>
      </c>
      <c r="I912" t="str">
        <f>VLOOKUP(F912,'[1]CCI_2022_FINAL VERSION'!$B$2:$F$5377,4,FALSE)</f>
        <v>plate 11</v>
      </c>
      <c r="J912" t="str">
        <f>VLOOKUP(F912,'[1]CCI_2022_FINAL VERSION'!$B$2:$G$5377,6,FALSE)</f>
        <v>I15</v>
      </c>
    </row>
    <row r="913" spans="1:10" ht="10.9" customHeight="1" x14ac:dyDescent="0.25">
      <c r="A913" s="7" t="s">
        <v>8</v>
      </c>
      <c r="B913" s="8">
        <v>34</v>
      </c>
      <c r="C913" s="8" t="s">
        <v>69</v>
      </c>
      <c r="D913" s="8" t="s">
        <v>728</v>
      </c>
      <c r="E913" s="8">
        <v>12209</v>
      </c>
      <c r="F913" s="8" t="s">
        <v>7557</v>
      </c>
      <c r="G913" s="8" t="s">
        <v>7558</v>
      </c>
      <c r="H913" s="9" t="s">
        <v>13</v>
      </c>
      <c r="I913" t="str">
        <f>VLOOKUP(F913,'[1]CCI_2022_FINAL VERSION'!$B$2:$F$5377,4,FALSE)</f>
        <v>plate 11</v>
      </c>
      <c r="J913" t="str">
        <f>VLOOKUP(F913,'[1]CCI_2022_FINAL VERSION'!$B$2:$G$5377,6,FALSE)</f>
        <v>I11</v>
      </c>
    </row>
    <row r="914" spans="1:10" ht="10.9" customHeight="1" x14ac:dyDescent="0.25">
      <c r="A914" s="7" t="s">
        <v>8</v>
      </c>
      <c r="B914" s="8">
        <v>34</v>
      </c>
      <c r="C914" s="8" t="s">
        <v>69</v>
      </c>
      <c r="D914" s="8" t="s">
        <v>472</v>
      </c>
      <c r="E914" s="8">
        <v>653</v>
      </c>
      <c r="F914" s="8" t="s">
        <v>7569</v>
      </c>
      <c r="G914" s="8" t="s">
        <v>7570</v>
      </c>
      <c r="H914" s="9" t="s">
        <v>13</v>
      </c>
      <c r="I914" t="str">
        <f>VLOOKUP(F914,'[1]CCI_2022_FINAL VERSION'!$B$2:$F$5377,4,FALSE)</f>
        <v>plate 11</v>
      </c>
      <c r="J914" t="str">
        <f>VLOOKUP(F914,'[1]CCI_2022_FINAL VERSION'!$B$2:$G$5377,6,FALSE)</f>
        <v>I3</v>
      </c>
    </row>
    <row r="915" spans="1:10" ht="10.9" customHeight="1" x14ac:dyDescent="0.25">
      <c r="A915" s="7" t="s">
        <v>8</v>
      </c>
      <c r="B915" s="8">
        <v>34</v>
      </c>
      <c r="C915" s="8" t="s">
        <v>69</v>
      </c>
      <c r="D915" s="8" t="s">
        <v>146</v>
      </c>
      <c r="E915" s="8">
        <v>15542</v>
      </c>
      <c r="F915" s="8" t="s">
        <v>7575</v>
      </c>
      <c r="G915" s="8" t="s">
        <v>7576</v>
      </c>
      <c r="H915" s="9" t="s">
        <v>13</v>
      </c>
      <c r="I915" t="str">
        <f>VLOOKUP(F915,'[1]CCI_2022_FINAL VERSION'!$B$2:$F$5377,4,FALSE)</f>
        <v>plate 11</v>
      </c>
      <c r="J915" t="str">
        <f>VLOOKUP(F915,'[1]CCI_2022_FINAL VERSION'!$B$2:$G$5377,6,FALSE)</f>
        <v>G21</v>
      </c>
    </row>
    <row r="916" spans="1:10" ht="10.9" customHeight="1" x14ac:dyDescent="0.25">
      <c r="A916" s="7" t="s">
        <v>8</v>
      </c>
      <c r="B916" s="8">
        <v>34</v>
      </c>
      <c r="C916" s="8" t="s">
        <v>69</v>
      </c>
      <c r="D916" s="8" t="s">
        <v>1951</v>
      </c>
      <c r="E916" s="8">
        <v>13187</v>
      </c>
      <c r="F916" s="8" t="s">
        <v>7587</v>
      </c>
      <c r="G916" s="8" t="s">
        <v>7588</v>
      </c>
      <c r="H916" s="9" t="s">
        <v>13</v>
      </c>
      <c r="I916" t="str">
        <f>VLOOKUP(F916,'[1]CCI_2022_FINAL VERSION'!$B$2:$F$5377,4,FALSE)</f>
        <v>plate 11</v>
      </c>
      <c r="J916" t="str">
        <f>VLOOKUP(F916,'[1]CCI_2022_FINAL VERSION'!$B$2:$G$5377,6,FALSE)</f>
        <v>L13</v>
      </c>
    </row>
    <row r="917" spans="1:10" ht="10.9" customHeight="1" x14ac:dyDescent="0.25">
      <c r="A917" s="7" t="s">
        <v>8</v>
      </c>
      <c r="B917" s="8">
        <v>34</v>
      </c>
      <c r="C917" s="8" t="s">
        <v>69</v>
      </c>
      <c r="D917" s="8" t="s">
        <v>79</v>
      </c>
      <c r="E917" s="8">
        <v>4326</v>
      </c>
      <c r="F917" s="8" t="s">
        <v>7589</v>
      </c>
      <c r="G917" s="8" t="s">
        <v>7590</v>
      </c>
      <c r="H917" s="9" t="s">
        <v>13</v>
      </c>
      <c r="I917" t="str">
        <f>VLOOKUP(F917,'[1]CCI_2022_FINAL VERSION'!$B$2:$F$5377,4,FALSE)</f>
        <v>plate 11</v>
      </c>
      <c r="J917" t="str">
        <f>VLOOKUP(F917,'[1]CCI_2022_FINAL VERSION'!$B$2:$G$5377,6,FALSE)</f>
        <v>G15</v>
      </c>
    </row>
    <row r="918" spans="1:10" ht="10.9" customHeight="1" x14ac:dyDescent="0.25">
      <c r="A918" s="7" t="s">
        <v>8</v>
      </c>
      <c r="B918" s="8">
        <v>34</v>
      </c>
      <c r="C918" s="8" t="s">
        <v>69</v>
      </c>
      <c r="D918" s="8" t="s">
        <v>288</v>
      </c>
      <c r="E918" s="8">
        <v>2688</v>
      </c>
      <c r="F918" s="8" t="s">
        <v>7625</v>
      </c>
      <c r="G918" s="8" t="s">
        <v>7626</v>
      </c>
      <c r="H918" s="9" t="s">
        <v>13</v>
      </c>
      <c r="I918" t="str">
        <f>VLOOKUP(F918,'[1]CCI_2022_FINAL VERSION'!$B$2:$F$5377,4,FALSE)</f>
        <v>plate 11</v>
      </c>
      <c r="J918" t="str">
        <f>VLOOKUP(F918,'[1]CCI_2022_FINAL VERSION'!$B$2:$G$5377,6,FALSE)</f>
        <v>G3</v>
      </c>
    </row>
    <row r="919" spans="1:10" ht="10.9" customHeight="1" x14ac:dyDescent="0.25">
      <c r="A919" s="7" t="s">
        <v>8</v>
      </c>
      <c r="B919" s="8">
        <v>34</v>
      </c>
      <c r="C919" s="8" t="s">
        <v>69</v>
      </c>
      <c r="D919" s="8" t="s">
        <v>484</v>
      </c>
      <c r="E919" s="8">
        <v>13476</v>
      </c>
      <c r="F919" s="8" t="s">
        <v>7639</v>
      </c>
      <c r="G919" s="8" t="s">
        <v>7640</v>
      </c>
      <c r="H919" s="9" t="s">
        <v>13</v>
      </c>
      <c r="I919" t="str">
        <f>VLOOKUP(F919,'[1]CCI_2022_FINAL VERSION'!$B$2:$F$5377,4,FALSE)</f>
        <v>plate 11</v>
      </c>
      <c r="J919" t="str">
        <f>VLOOKUP(F919,'[1]CCI_2022_FINAL VERSION'!$B$2:$G$5377,6,FALSE)</f>
        <v>O5</v>
      </c>
    </row>
    <row r="920" spans="1:10" ht="10.9" customHeight="1" x14ac:dyDescent="0.25">
      <c r="A920" s="7" t="s">
        <v>8</v>
      </c>
      <c r="B920" s="8">
        <v>34</v>
      </c>
      <c r="C920" s="8" t="s">
        <v>69</v>
      </c>
      <c r="D920" s="8" t="s">
        <v>969</v>
      </c>
      <c r="E920" s="8">
        <v>12380</v>
      </c>
      <c r="F920" s="8" t="s">
        <v>7655</v>
      </c>
      <c r="G920" s="8" t="s">
        <v>7656</v>
      </c>
      <c r="H920" s="9" t="s">
        <v>13</v>
      </c>
      <c r="I920" t="str">
        <f>VLOOKUP(F920,'[1]CCI_2022_FINAL VERSION'!$B$2:$F$5377,4,FALSE)</f>
        <v>plate 11</v>
      </c>
      <c r="J920" t="str">
        <f>VLOOKUP(F920,'[1]CCI_2022_FINAL VERSION'!$B$2:$G$5377,6,FALSE)</f>
        <v>M21</v>
      </c>
    </row>
    <row r="921" spans="1:10" ht="10.9" customHeight="1" x14ac:dyDescent="0.25">
      <c r="A921" s="7" t="s">
        <v>8</v>
      </c>
      <c r="B921" s="8">
        <v>34</v>
      </c>
      <c r="C921" s="8" t="s">
        <v>69</v>
      </c>
      <c r="D921" s="8" t="s">
        <v>551</v>
      </c>
      <c r="E921" s="8">
        <v>13274</v>
      </c>
      <c r="F921" s="8" t="s">
        <v>7661</v>
      </c>
      <c r="G921" s="8" t="s">
        <v>7662</v>
      </c>
      <c r="H921" s="9" t="s">
        <v>13</v>
      </c>
      <c r="I921" t="str">
        <f>VLOOKUP(F921,'[1]CCI_2022_FINAL VERSION'!$B$2:$F$5377,4,FALSE)</f>
        <v>plate 11</v>
      </c>
      <c r="J921" t="str">
        <f>VLOOKUP(F921,'[1]CCI_2022_FINAL VERSION'!$B$2:$G$5377,6,FALSE)</f>
        <v>N17</v>
      </c>
    </row>
    <row r="922" spans="1:10" ht="10.9" customHeight="1" x14ac:dyDescent="0.25">
      <c r="A922" s="7" t="s">
        <v>8</v>
      </c>
      <c r="B922" s="8">
        <v>34</v>
      </c>
      <c r="C922" s="8" t="s">
        <v>69</v>
      </c>
      <c r="D922" s="8" t="s">
        <v>562</v>
      </c>
      <c r="E922" s="8">
        <v>15590</v>
      </c>
      <c r="F922" s="8" t="s">
        <v>7667</v>
      </c>
      <c r="G922" s="8" t="s">
        <v>7668</v>
      </c>
      <c r="H922" s="9" t="s">
        <v>13</v>
      </c>
      <c r="I922" t="str">
        <f>VLOOKUP(F922,'[1]CCI_2022_FINAL VERSION'!$B$2:$F$5377,4,FALSE)</f>
        <v>plate 11</v>
      </c>
      <c r="J922" t="str">
        <f>VLOOKUP(F922,'[1]CCI_2022_FINAL VERSION'!$B$2:$G$5377,6,FALSE)</f>
        <v>M17</v>
      </c>
    </row>
    <row r="923" spans="1:10" ht="10.9" customHeight="1" x14ac:dyDescent="0.25">
      <c r="A923" s="7" t="s">
        <v>8</v>
      </c>
      <c r="B923" s="8">
        <v>34</v>
      </c>
      <c r="C923" s="8" t="s">
        <v>69</v>
      </c>
      <c r="D923" s="8" t="s">
        <v>697</v>
      </c>
      <c r="E923" s="8">
        <v>15588</v>
      </c>
      <c r="F923" s="8" t="s">
        <v>7669</v>
      </c>
      <c r="G923" s="8" t="s">
        <v>7670</v>
      </c>
      <c r="H923" s="9" t="s">
        <v>13</v>
      </c>
      <c r="I923" t="str">
        <f>VLOOKUP(F923,'[1]CCI_2022_FINAL VERSION'!$B$2:$F$5377,4,FALSE)</f>
        <v>plate 11</v>
      </c>
      <c r="J923" t="str">
        <f>VLOOKUP(F923,'[1]CCI_2022_FINAL VERSION'!$B$2:$G$5377,6,FALSE)</f>
        <v>M15</v>
      </c>
    </row>
    <row r="924" spans="1:10" ht="10.9" customHeight="1" x14ac:dyDescent="0.25">
      <c r="A924" s="7" t="s">
        <v>8</v>
      </c>
      <c r="B924" s="8">
        <v>34</v>
      </c>
      <c r="C924" s="8" t="s">
        <v>69</v>
      </c>
      <c r="D924" s="8" t="s">
        <v>221</v>
      </c>
      <c r="E924" s="8">
        <v>15594</v>
      </c>
      <c r="F924" s="8" t="s">
        <v>7715</v>
      </c>
      <c r="G924" s="8" t="s">
        <v>7716</v>
      </c>
      <c r="H924" s="9" t="s">
        <v>13</v>
      </c>
      <c r="I924" t="str">
        <f>VLOOKUP(F924,'[1]CCI_2022_FINAL VERSION'!$B$2:$F$5377,4,FALSE)</f>
        <v>plate 11</v>
      </c>
      <c r="J924" t="str">
        <f>VLOOKUP(F924,'[1]CCI_2022_FINAL VERSION'!$B$2:$G$5377,6,FALSE)</f>
        <v>M7</v>
      </c>
    </row>
    <row r="925" spans="1:10" ht="10.9" customHeight="1" x14ac:dyDescent="0.25">
      <c r="A925" s="7" t="s">
        <v>8</v>
      </c>
      <c r="B925" s="8">
        <v>34</v>
      </c>
      <c r="C925" s="8" t="s">
        <v>69</v>
      </c>
      <c r="D925" s="8" t="s">
        <v>259</v>
      </c>
      <c r="E925" s="8">
        <v>15575</v>
      </c>
      <c r="F925" s="8" t="s">
        <v>7731</v>
      </c>
      <c r="G925" s="8" t="s">
        <v>7732</v>
      </c>
      <c r="H925" s="9" t="s">
        <v>13</v>
      </c>
      <c r="I925" t="str">
        <f>VLOOKUP(F925,'[1]CCI_2022_FINAL VERSION'!$B$2:$F$5377,4,FALSE)</f>
        <v>plate 11</v>
      </c>
      <c r="J925" t="str">
        <f>VLOOKUP(F925,'[1]CCI_2022_FINAL VERSION'!$B$2:$G$5377,6,FALSE)</f>
        <v>K21</v>
      </c>
    </row>
    <row r="926" spans="1:10" ht="10.9" customHeight="1" x14ac:dyDescent="0.25">
      <c r="A926" s="7" t="s">
        <v>8</v>
      </c>
      <c r="B926" s="8">
        <v>34</v>
      </c>
      <c r="C926" s="8" t="s">
        <v>69</v>
      </c>
      <c r="D926" s="8" t="s">
        <v>498</v>
      </c>
      <c r="E926" s="8">
        <v>15583</v>
      </c>
      <c r="F926" s="8" t="s">
        <v>7821</v>
      </c>
      <c r="G926" s="8" t="s">
        <v>7822</v>
      </c>
      <c r="H926" s="9" t="s">
        <v>13</v>
      </c>
      <c r="I926" t="str">
        <f>VLOOKUP(F926,'[1]CCI_2022_FINAL VERSION'!$B$2:$F$5377,4,FALSE)</f>
        <v>plate 11</v>
      </c>
      <c r="J926" t="str">
        <f>VLOOKUP(F926,'[1]CCI_2022_FINAL VERSION'!$B$2:$G$5377,6,FALSE)</f>
        <v>L5</v>
      </c>
    </row>
    <row r="927" spans="1:10" ht="10.9" customHeight="1" x14ac:dyDescent="0.25">
      <c r="A927" s="7" t="s">
        <v>8</v>
      </c>
      <c r="B927" s="8">
        <v>34</v>
      </c>
      <c r="C927" s="8" t="s">
        <v>69</v>
      </c>
      <c r="D927" s="8" t="s">
        <v>966</v>
      </c>
      <c r="E927" s="8">
        <v>15566</v>
      </c>
      <c r="F927" s="8" t="s">
        <v>7845</v>
      </c>
      <c r="G927" s="8" t="s">
        <v>7846</v>
      </c>
      <c r="H927" s="9" t="s">
        <v>13</v>
      </c>
      <c r="I927" t="str">
        <f>VLOOKUP(F927,'[1]CCI_2022_FINAL VERSION'!$B$2:$F$5377,4,FALSE)</f>
        <v>plate 11</v>
      </c>
      <c r="J927" t="str">
        <f>VLOOKUP(F927,'[1]CCI_2022_FINAL VERSION'!$B$2:$G$5377,6,FALSE)</f>
        <v>J19</v>
      </c>
    </row>
    <row r="928" spans="1:10" ht="10.9" customHeight="1" x14ac:dyDescent="0.25">
      <c r="A928" s="7" t="s">
        <v>8</v>
      </c>
      <c r="B928" s="8">
        <v>34</v>
      </c>
      <c r="C928" s="8" t="s">
        <v>69</v>
      </c>
      <c r="D928" s="8" t="s">
        <v>866</v>
      </c>
      <c r="E928" s="8">
        <v>15586</v>
      </c>
      <c r="F928" s="8" t="s">
        <v>7859</v>
      </c>
      <c r="G928" s="8" t="s">
        <v>7860</v>
      </c>
      <c r="H928" s="9" t="s">
        <v>13</v>
      </c>
      <c r="I928" t="str">
        <f>VLOOKUP(F928,'[1]CCI_2022_FINAL VERSION'!$B$2:$F$5377,4,FALSE)</f>
        <v>plate 11</v>
      </c>
      <c r="J928" t="str">
        <f>VLOOKUP(F928,'[1]CCI_2022_FINAL VERSION'!$B$2:$G$5377,6,FALSE)</f>
        <v>M10</v>
      </c>
    </row>
    <row r="929" spans="1:10" ht="10.9" customHeight="1" x14ac:dyDescent="0.25">
      <c r="A929" s="7" t="s">
        <v>8</v>
      </c>
      <c r="B929" s="8">
        <v>34</v>
      </c>
      <c r="C929" s="8" t="s">
        <v>69</v>
      </c>
      <c r="D929" s="8" t="s">
        <v>66</v>
      </c>
      <c r="E929" s="8">
        <v>15565</v>
      </c>
      <c r="F929" s="8" t="s">
        <v>7865</v>
      </c>
      <c r="G929" s="8" t="s">
        <v>7866</v>
      </c>
      <c r="H929" s="9" t="s">
        <v>13</v>
      </c>
      <c r="I929" t="str">
        <f>VLOOKUP(F929,'[1]CCI_2022_FINAL VERSION'!$B$2:$F$5377,4,FALSE)</f>
        <v>plate 11</v>
      </c>
      <c r="J929" t="str">
        <f>VLOOKUP(F929,'[1]CCI_2022_FINAL VERSION'!$B$2:$G$5377,6,FALSE)</f>
        <v>J17</v>
      </c>
    </row>
    <row r="930" spans="1:10" ht="10.9" customHeight="1" x14ac:dyDescent="0.25">
      <c r="A930" s="7" t="s">
        <v>8</v>
      </c>
      <c r="B930" s="8">
        <v>34</v>
      </c>
      <c r="C930" s="8" t="s">
        <v>69</v>
      </c>
      <c r="D930" s="8" t="s">
        <v>243</v>
      </c>
      <c r="E930" s="8">
        <v>15564</v>
      </c>
      <c r="F930" s="8" t="s">
        <v>7871</v>
      </c>
      <c r="G930" s="8" t="s">
        <v>7872</v>
      </c>
      <c r="H930" s="9" t="s">
        <v>13</v>
      </c>
      <c r="I930" t="str">
        <f>VLOOKUP(F930,'[1]CCI_2022_FINAL VERSION'!$B$2:$F$5377,4,FALSE)</f>
        <v>plate 11</v>
      </c>
      <c r="J930" t="str">
        <f>VLOOKUP(F930,'[1]CCI_2022_FINAL VERSION'!$B$2:$G$5377,6,FALSE)</f>
        <v>J15</v>
      </c>
    </row>
    <row r="931" spans="1:10" ht="10.9" customHeight="1" x14ac:dyDescent="0.25">
      <c r="A931" s="7" t="s">
        <v>8</v>
      </c>
      <c r="B931" s="8">
        <v>34</v>
      </c>
      <c r="C931" s="8" t="s">
        <v>69</v>
      </c>
      <c r="D931" s="8" t="s">
        <v>850</v>
      </c>
      <c r="E931" s="8">
        <v>6790</v>
      </c>
      <c r="F931" s="8" t="s">
        <v>7881</v>
      </c>
      <c r="G931" s="8" t="s">
        <v>7882</v>
      </c>
      <c r="H931" s="9" t="s">
        <v>13</v>
      </c>
      <c r="I931" t="str">
        <f>VLOOKUP(F931,'[1]CCI_2022_FINAL VERSION'!$B$2:$F$5377,4,FALSE)</f>
        <v>plate 11</v>
      </c>
      <c r="J931" t="str">
        <f>VLOOKUP(F931,'[1]CCI_2022_FINAL VERSION'!$B$2:$G$5377,6,FALSE)</f>
        <v>M14</v>
      </c>
    </row>
    <row r="932" spans="1:10" ht="10.9" customHeight="1" x14ac:dyDescent="0.25">
      <c r="A932" s="7" t="s">
        <v>8</v>
      </c>
      <c r="B932" s="8">
        <v>34</v>
      </c>
      <c r="C932" s="8" t="s">
        <v>69</v>
      </c>
      <c r="D932" s="8" t="s">
        <v>345</v>
      </c>
      <c r="E932" s="8">
        <v>6169</v>
      </c>
      <c r="F932" s="8" t="s">
        <v>7889</v>
      </c>
      <c r="G932" s="8" t="s">
        <v>7890</v>
      </c>
      <c r="H932" s="9" t="s">
        <v>13</v>
      </c>
      <c r="I932" t="str">
        <f>VLOOKUP(F932,'[1]CCI_2022_FINAL VERSION'!$B$2:$F$5377,4,FALSE)</f>
        <v>plate 11</v>
      </c>
      <c r="J932" t="str">
        <f>VLOOKUP(F932,'[1]CCI_2022_FINAL VERSION'!$B$2:$G$5377,6,FALSE)</f>
        <v>J13</v>
      </c>
    </row>
    <row r="933" spans="1:10" ht="10.9" customHeight="1" x14ac:dyDescent="0.25">
      <c r="A933" s="7" t="s">
        <v>8</v>
      </c>
      <c r="B933" s="8">
        <v>34</v>
      </c>
      <c r="C933" s="8" t="s">
        <v>69</v>
      </c>
      <c r="D933" s="8" t="s">
        <v>1075</v>
      </c>
      <c r="E933" s="8">
        <v>1321</v>
      </c>
      <c r="F933" s="8" t="s">
        <v>7897</v>
      </c>
      <c r="G933" s="8" t="s">
        <v>7898</v>
      </c>
      <c r="H933" s="9" t="s">
        <v>13</v>
      </c>
      <c r="I933" t="str">
        <f>VLOOKUP(F933,'[1]CCI_2022_FINAL VERSION'!$B$2:$F$5377,4,FALSE)</f>
        <v>plate 11</v>
      </c>
      <c r="J933" t="str">
        <f>VLOOKUP(F933,'[1]CCI_2022_FINAL VERSION'!$B$2:$G$5377,6,FALSE)</f>
        <v>M18</v>
      </c>
    </row>
    <row r="934" spans="1:10" ht="10.9" customHeight="1" x14ac:dyDescent="0.25">
      <c r="A934" s="7" t="s">
        <v>8</v>
      </c>
      <c r="B934" s="8">
        <v>34</v>
      </c>
      <c r="C934" s="8" t="s">
        <v>69</v>
      </c>
      <c r="D934" s="8" t="s">
        <v>106</v>
      </c>
      <c r="E934" s="8">
        <v>15523</v>
      </c>
      <c r="F934" s="8" t="s">
        <v>7967</v>
      </c>
      <c r="G934" s="8" t="s">
        <v>7968</v>
      </c>
      <c r="H934" s="9" t="s">
        <v>13</v>
      </c>
      <c r="I934" t="str">
        <f>VLOOKUP(F934,'[1]CCI_2022_FINAL VERSION'!$B$2:$F$5377,4,FALSE)</f>
        <v>plate 11</v>
      </c>
      <c r="J934" t="str">
        <f>VLOOKUP(F934,'[1]CCI_2022_FINAL VERSION'!$B$2:$G$5377,6,FALSE)</f>
        <v>D18</v>
      </c>
    </row>
    <row r="935" spans="1:10" ht="10.9" customHeight="1" x14ac:dyDescent="0.25">
      <c r="A935" s="7" t="s">
        <v>8</v>
      </c>
      <c r="B935" s="8">
        <v>34</v>
      </c>
      <c r="C935" s="8" t="s">
        <v>69</v>
      </c>
      <c r="D935" s="8" t="s">
        <v>188</v>
      </c>
      <c r="E935" s="8">
        <v>15598</v>
      </c>
      <c r="F935" s="8" t="s">
        <v>7971</v>
      </c>
      <c r="G935" s="8" t="s">
        <v>7972</v>
      </c>
      <c r="H935" s="9" t="s">
        <v>13</v>
      </c>
      <c r="I935" t="str">
        <f>VLOOKUP(F935,'[1]CCI_2022_FINAL VERSION'!$B$2:$F$5377,4,FALSE)</f>
        <v>plate 11</v>
      </c>
      <c r="J935" t="str">
        <f>VLOOKUP(F935,'[1]CCI_2022_FINAL VERSION'!$B$2:$G$5377,6,FALSE)</f>
        <v>N14</v>
      </c>
    </row>
    <row r="936" spans="1:10" ht="10.9" customHeight="1" x14ac:dyDescent="0.25">
      <c r="A936" s="7" t="s">
        <v>8</v>
      </c>
      <c r="B936" s="8">
        <v>34</v>
      </c>
      <c r="C936" s="8" t="s">
        <v>69</v>
      </c>
      <c r="D936" s="8" t="s">
        <v>180</v>
      </c>
      <c r="E936" s="8">
        <v>15558</v>
      </c>
      <c r="F936" s="8" t="s">
        <v>7987</v>
      </c>
      <c r="G936" s="8" t="s">
        <v>7988</v>
      </c>
      <c r="H936" s="9" t="s">
        <v>13</v>
      </c>
      <c r="I936" t="str">
        <f>VLOOKUP(F936,'[1]CCI_2022_FINAL VERSION'!$B$2:$F$5377,4,FALSE)</f>
        <v>plate 11</v>
      </c>
      <c r="J936" t="str">
        <f>VLOOKUP(F936,'[1]CCI_2022_FINAL VERSION'!$B$2:$G$5377,6,FALSE)</f>
        <v>I4</v>
      </c>
    </row>
    <row r="937" spans="1:10" ht="10.9" customHeight="1" x14ac:dyDescent="0.25">
      <c r="A937" s="7" t="s">
        <v>8</v>
      </c>
      <c r="B937" s="8">
        <v>34</v>
      </c>
      <c r="C937" s="8" t="s">
        <v>69</v>
      </c>
      <c r="D937" s="8" t="s">
        <v>2105</v>
      </c>
      <c r="E937" s="8">
        <v>15543</v>
      </c>
      <c r="F937" s="8" t="s">
        <v>8137</v>
      </c>
      <c r="G937" s="8" t="s">
        <v>8138</v>
      </c>
      <c r="H937" s="9" t="s">
        <v>13</v>
      </c>
      <c r="I937" t="str">
        <f>VLOOKUP(F937,'[1]CCI_2022_FINAL VERSION'!$B$2:$F$5377,4,FALSE)</f>
        <v>plate 11</v>
      </c>
      <c r="J937" t="str">
        <f>VLOOKUP(F937,'[1]CCI_2022_FINAL VERSION'!$B$2:$G$5377,6,FALSE)</f>
        <v>G22</v>
      </c>
    </row>
    <row r="938" spans="1:10" ht="10.9" customHeight="1" x14ac:dyDescent="0.25">
      <c r="A938" s="7" t="s">
        <v>8</v>
      </c>
      <c r="B938" s="8">
        <v>34</v>
      </c>
      <c r="C938" s="8" t="s">
        <v>69</v>
      </c>
      <c r="D938" s="8" t="s">
        <v>841</v>
      </c>
      <c r="E938" s="8">
        <v>15595</v>
      </c>
      <c r="F938" s="8" t="s">
        <v>8193</v>
      </c>
      <c r="G938" s="8" t="s">
        <v>8194</v>
      </c>
      <c r="H938" s="9" t="s">
        <v>13</v>
      </c>
      <c r="I938" t="str">
        <f>VLOOKUP(F938,'[1]CCI_2022_FINAL VERSION'!$B$2:$F$5377,4,FALSE)</f>
        <v>plate 11</v>
      </c>
      <c r="J938" t="str">
        <f>VLOOKUP(F938,'[1]CCI_2022_FINAL VERSION'!$B$2:$G$5377,6,FALSE)</f>
        <v>M8</v>
      </c>
    </row>
    <row r="939" spans="1:10" ht="10.9" customHeight="1" x14ac:dyDescent="0.25">
      <c r="A939" s="7" t="s">
        <v>8</v>
      </c>
      <c r="B939" s="8">
        <v>34</v>
      </c>
      <c r="C939" s="8" t="s">
        <v>69</v>
      </c>
      <c r="D939" s="8" t="s">
        <v>197</v>
      </c>
      <c r="E939" s="8">
        <v>15587</v>
      </c>
      <c r="F939" s="8" t="s">
        <v>8197</v>
      </c>
      <c r="G939" s="8" t="s">
        <v>8198</v>
      </c>
      <c r="H939" s="9" t="s">
        <v>13</v>
      </c>
      <c r="I939" t="str">
        <f>VLOOKUP(F939,'[1]CCI_2022_FINAL VERSION'!$B$2:$F$5377,4,FALSE)</f>
        <v>plate 11</v>
      </c>
      <c r="J939" t="str">
        <f>VLOOKUP(F939,'[1]CCI_2022_FINAL VERSION'!$B$2:$G$5377,6,FALSE)</f>
        <v>M12</v>
      </c>
    </row>
    <row r="940" spans="1:10" ht="10.9" customHeight="1" x14ac:dyDescent="0.25">
      <c r="A940" s="7" t="s">
        <v>8</v>
      </c>
      <c r="B940" s="8">
        <v>34</v>
      </c>
      <c r="C940" s="8" t="s">
        <v>69</v>
      </c>
      <c r="D940" s="8" t="s">
        <v>1498</v>
      </c>
      <c r="E940" s="8">
        <v>15524</v>
      </c>
      <c r="F940" s="8" t="s">
        <v>8203</v>
      </c>
      <c r="G940" s="8" t="s">
        <v>8204</v>
      </c>
      <c r="H940" s="9" t="s">
        <v>13</v>
      </c>
      <c r="I940" t="str">
        <f>VLOOKUP(F940,'[1]CCI_2022_FINAL VERSION'!$B$2:$F$5377,4,FALSE)</f>
        <v>plate 11</v>
      </c>
      <c r="J940" t="str">
        <f>VLOOKUP(F940,'[1]CCI_2022_FINAL VERSION'!$B$2:$G$5377,6,FALSE)</f>
        <v>D3</v>
      </c>
    </row>
    <row r="941" spans="1:10" ht="10.9" customHeight="1" x14ac:dyDescent="0.25">
      <c r="A941" s="7" t="s">
        <v>8</v>
      </c>
      <c r="B941" s="8">
        <v>34</v>
      </c>
      <c r="C941" s="8" t="s">
        <v>1145</v>
      </c>
      <c r="D941" s="8" t="s">
        <v>1837</v>
      </c>
      <c r="E941" s="8">
        <v>15938</v>
      </c>
      <c r="F941" s="8" t="s">
        <v>8307</v>
      </c>
      <c r="G941" s="8" t="s">
        <v>8308</v>
      </c>
      <c r="H941" s="9" t="s">
        <v>13</v>
      </c>
      <c r="I941" t="str">
        <f>VLOOKUP(F941,'[1]CCI_2022_FINAL VERSION'!$B$2:$F$5377,4,FALSE)</f>
        <v>plate 11</v>
      </c>
      <c r="J941" t="str">
        <f>VLOOKUP(F941,'[1]CCI_2022_FINAL VERSION'!$B$2:$G$5377,6,FALSE)</f>
        <v>P14</v>
      </c>
    </row>
    <row r="942" spans="1:10" ht="10.9" customHeight="1" x14ac:dyDescent="0.25">
      <c r="A942" s="7" t="s">
        <v>8</v>
      </c>
      <c r="B942" s="8">
        <v>34</v>
      </c>
      <c r="C942" s="8" t="s">
        <v>1145</v>
      </c>
      <c r="D942" s="8" t="s">
        <v>37</v>
      </c>
      <c r="E942" s="8">
        <v>15863</v>
      </c>
      <c r="F942" s="8" t="s">
        <v>8344</v>
      </c>
      <c r="G942" s="8" t="s">
        <v>8345</v>
      </c>
      <c r="H942" s="9" t="s">
        <v>13</v>
      </c>
      <c r="I942" t="str">
        <f>VLOOKUP(F942,'[1]CCI_2022_FINAL VERSION'!$B$2:$F$5377,4,FALSE)</f>
        <v>plate 11</v>
      </c>
      <c r="J942" t="str">
        <f>VLOOKUP(F942,'[1]CCI_2022_FINAL VERSION'!$B$2:$G$5377,6,FALSE)</f>
        <v>P15</v>
      </c>
    </row>
    <row r="943" spans="1:10" ht="10.9" customHeight="1" x14ac:dyDescent="0.25">
      <c r="A943" s="7" t="s">
        <v>8</v>
      </c>
      <c r="B943" s="8">
        <v>34</v>
      </c>
      <c r="C943" s="8" t="s">
        <v>1145</v>
      </c>
      <c r="D943" s="8" t="s">
        <v>15</v>
      </c>
      <c r="E943" s="8">
        <v>14451</v>
      </c>
      <c r="F943" s="8" t="s">
        <v>8357</v>
      </c>
      <c r="G943" s="8" t="s">
        <v>8358</v>
      </c>
      <c r="H943" s="9" t="s">
        <v>13</v>
      </c>
      <c r="I943" t="str">
        <f>VLOOKUP(F943,'[1]CCI_2022_FINAL VERSION'!$B$2:$F$5377,4,FALSE)</f>
        <v>plate 11</v>
      </c>
      <c r="J943" t="str">
        <f>VLOOKUP(F943,'[1]CCI_2022_FINAL VERSION'!$B$2:$G$5377,6,FALSE)</f>
        <v>P19</v>
      </c>
    </row>
    <row r="944" spans="1:10" ht="10.9" customHeight="1" x14ac:dyDescent="0.25">
      <c r="A944" s="7" t="s">
        <v>8</v>
      </c>
      <c r="B944" s="8">
        <v>34</v>
      </c>
      <c r="C944" s="8" t="s">
        <v>1145</v>
      </c>
      <c r="D944" s="8" t="s">
        <v>282</v>
      </c>
      <c r="E944" s="8">
        <v>14938</v>
      </c>
      <c r="F944" s="8" t="s">
        <v>8361</v>
      </c>
      <c r="G944" s="8" t="s">
        <v>8362</v>
      </c>
      <c r="H944" s="9" t="s">
        <v>13</v>
      </c>
      <c r="I944" t="str">
        <f>VLOOKUP(F944,'[1]CCI_2022_FINAL VERSION'!$B$2:$F$5377,4,FALSE)</f>
        <v>plate 11</v>
      </c>
      <c r="J944" t="str">
        <f>VLOOKUP(F944,'[1]CCI_2022_FINAL VERSION'!$B$2:$G$5377,6,FALSE)</f>
        <v>P13</v>
      </c>
    </row>
    <row r="945" spans="1:10" ht="10.9" customHeight="1" x14ac:dyDescent="0.25">
      <c r="A945" s="7" t="s">
        <v>8</v>
      </c>
      <c r="B945" s="8">
        <v>34</v>
      </c>
      <c r="C945" s="8" t="s">
        <v>1145</v>
      </c>
      <c r="D945" s="8" t="s">
        <v>1934</v>
      </c>
      <c r="E945" s="8">
        <v>7116</v>
      </c>
      <c r="F945" s="8" t="s">
        <v>8365</v>
      </c>
      <c r="G945" s="8" t="s">
        <v>8366</v>
      </c>
      <c r="H945" s="9" t="s">
        <v>13</v>
      </c>
      <c r="I945" t="str">
        <f>VLOOKUP(F945,'[1]CCI_2022_FINAL VERSION'!$B$2:$F$5377,4,FALSE)</f>
        <v>plate 11</v>
      </c>
      <c r="J945" t="str">
        <f>VLOOKUP(F945,'[1]CCI_2022_FINAL VERSION'!$B$2:$G$5377,6,FALSE)</f>
        <v>P16</v>
      </c>
    </row>
    <row r="946" spans="1:10" ht="10.9" customHeight="1" x14ac:dyDescent="0.25">
      <c r="A946" s="7" t="s">
        <v>8</v>
      </c>
      <c r="B946" s="8">
        <v>34</v>
      </c>
      <c r="C946" s="8" t="s">
        <v>1145</v>
      </c>
      <c r="D946" s="8" t="s">
        <v>1402</v>
      </c>
      <c r="E946" s="8">
        <v>14937</v>
      </c>
      <c r="F946" s="8" t="s">
        <v>8386</v>
      </c>
      <c r="G946" s="8" t="s">
        <v>8387</v>
      </c>
      <c r="H946" s="9" t="s">
        <v>13</v>
      </c>
      <c r="I946" t="str">
        <f>VLOOKUP(F946,'[1]CCI_2022_FINAL VERSION'!$B$2:$F$5377,4,FALSE)</f>
        <v>plate 11</v>
      </c>
      <c r="J946" t="str">
        <f>VLOOKUP(F946,'[1]CCI_2022_FINAL VERSION'!$B$2:$G$5377,6,FALSE)</f>
        <v>P12</v>
      </c>
    </row>
    <row r="947" spans="1:10" ht="10.9" customHeight="1" x14ac:dyDescent="0.25">
      <c r="A947" s="7" t="s">
        <v>8</v>
      </c>
      <c r="B947" s="8">
        <v>34</v>
      </c>
      <c r="C947" s="8" t="s">
        <v>1145</v>
      </c>
      <c r="D947" s="8" t="s">
        <v>34</v>
      </c>
      <c r="E947" s="8">
        <v>6550</v>
      </c>
      <c r="F947" s="8" t="s">
        <v>8402</v>
      </c>
      <c r="G947" s="8" t="s">
        <v>8403</v>
      </c>
      <c r="H947" s="9" t="s">
        <v>13</v>
      </c>
      <c r="I947" t="str">
        <f>VLOOKUP(F947,'[1]CCI_2022_FINAL VERSION'!$B$2:$F$5377,4,FALSE)</f>
        <v>plate 11</v>
      </c>
      <c r="J947" t="str">
        <f>VLOOKUP(F947,'[1]CCI_2022_FINAL VERSION'!$B$2:$G$5377,6,FALSE)</f>
        <v>P17</v>
      </c>
    </row>
    <row r="948" spans="1:10" ht="10.9" customHeight="1" x14ac:dyDescent="0.25">
      <c r="A948" s="7" t="s">
        <v>8</v>
      </c>
      <c r="B948" s="8">
        <v>34</v>
      </c>
      <c r="C948" s="8" t="s">
        <v>1145</v>
      </c>
      <c r="D948" s="8" t="s">
        <v>121</v>
      </c>
      <c r="E948" s="8">
        <v>2468</v>
      </c>
      <c r="F948" s="8" t="s">
        <v>8447</v>
      </c>
      <c r="G948" s="8" t="s">
        <v>8448</v>
      </c>
      <c r="H948" s="9" t="s">
        <v>13</v>
      </c>
      <c r="I948" t="str">
        <f>VLOOKUP(F948,'[1]CCI_2022_FINAL VERSION'!$B$2:$F$5377,4,FALSE)</f>
        <v>plate 11</v>
      </c>
      <c r="J948" t="str">
        <f>VLOOKUP(F948,'[1]CCI_2022_FINAL VERSION'!$B$2:$G$5377,6,FALSE)</f>
        <v>P18</v>
      </c>
    </row>
    <row r="949" spans="1:10" ht="10.9" customHeight="1" x14ac:dyDescent="0.25">
      <c r="A949" s="7" t="s">
        <v>8</v>
      </c>
      <c r="B949" s="8">
        <v>34</v>
      </c>
      <c r="C949" s="8" t="s">
        <v>1145</v>
      </c>
      <c r="D949" s="8" t="s">
        <v>56</v>
      </c>
      <c r="E949" s="8">
        <v>3072</v>
      </c>
      <c r="F949" s="8" t="s">
        <v>8449</v>
      </c>
      <c r="G949" s="8" t="s">
        <v>8450</v>
      </c>
      <c r="H949" s="9" t="s">
        <v>13</v>
      </c>
      <c r="I949" t="str">
        <f>VLOOKUP(F949,'[1]CCI_2022_FINAL VERSION'!$B$2:$F$5377,4,FALSE)</f>
        <v>plate 11</v>
      </c>
      <c r="J949" t="str">
        <f>VLOOKUP(F949,'[1]CCI_2022_FINAL VERSION'!$B$2:$G$5377,6,FALSE)</f>
        <v>P22</v>
      </c>
    </row>
    <row r="950" spans="1:10" ht="10.9" customHeight="1" x14ac:dyDescent="0.25">
      <c r="A950" s="7" t="s">
        <v>8</v>
      </c>
      <c r="B950" s="8">
        <v>34</v>
      </c>
      <c r="C950" s="8" t="s">
        <v>1145</v>
      </c>
      <c r="D950" s="8" t="s">
        <v>416</v>
      </c>
      <c r="E950" s="8">
        <v>1830</v>
      </c>
      <c r="F950" s="8" t="s">
        <v>8479</v>
      </c>
      <c r="G950" s="8" t="s">
        <v>8480</v>
      </c>
      <c r="H950" s="9" t="s">
        <v>13</v>
      </c>
      <c r="I950" t="str">
        <f>VLOOKUP(F950,'[1]CCI_2022_FINAL VERSION'!$B$2:$F$5377,4,FALSE)</f>
        <v>plate 11</v>
      </c>
      <c r="J950" t="str">
        <f>VLOOKUP(F950,'[1]CCI_2022_FINAL VERSION'!$B$2:$G$5377,6,FALSE)</f>
        <v>P20</v>
      </c>
    </row>
    <row r="951" spans="1:10" ht="10.9" customHeight="1" x14ac:dyDescent="0.25">
      <c r="A951" s="7" t="s">
        <v>8</v>
      </c>
      <c r="B951" s="8">
        <v>34</v>
      </c>
      <c r="C951" s="8" t="s">
        <v>69</v>
      </c>
      <c r="D951" s="8" t="s">
        <v>3837</v>
      </c>
      <c r="E951" s="8">
        <v>15610</v>
      </c>
      <c r="F951" s="8" t="s">
        <v>8558</v>
      </c>
      <c r="G951" s="8" t="s">
        <v>8559</v>
      </c>
      <c r="H951" s="9" t="s">
        <v>13</v>
      </c>
      <c r="I951" t="str">
        <f>VLOOKUP(F951,'[1]CCI_2022_FINAL VERSION'!$B$2:$F$5377,4,FALSE)</f>
        <v>plate 11</v>
      </c>
      <c r="J951" t="str">
        <f>VLOOKUP(F951,'[1]CCI_2022_FINAL VERSION'!$B$2:$G$5377,6,FALSE)</f>
        <v>P11</v>
      </c>
    </row>
    <row r="952" spans="1:10" ht="10.9" customHeight="1" x14ac:dyDescent="0.25">
      <c r="A952" s="7" t="s">
        <v>8</v>
      </c>
      <c r="B952" s="8">
        <v>34</v>
      </c>
      <c r="C952" s="8" t="s">
        <v>69</v>
      </c>
      <c r="D952" s="8" t="s">
        <v>2320</v>
      </c>
      <c r="E952" s="8">
        <v>15615</v>
      </c>
      <c r="F952" s="8" t="s">
        <v>8619</v>
      </c>
      <c r="G952" s="8" t="s">
        <v>8620</v>
      </c>
      <c r="H952" s="9" t="s">
        <v>13</v>
      </c>
      <c r="I952" t="str">
        <f>VLOOKUP(F952,'[1]CCI_2022_FINAL VERSION'!$B$2:$F$5377,4,FALSE)</f>
        <v>plate 11</v>
      </c>
      <c r="J952" t="str">
        <f>VLOOKUP(F952,'[1]CCI_2022_FINAL VERSION'!$B$2:$G$5377,6,FALSE)</f>
        <v>P3</v>
      </c>
    </row>
    <row r="953" spans="1:10" ht="10.9" customHeight="1" x14ac:dyDescent="0.25">
      <c r="A953" s="7" t="s">
        <v>8</v>
      </c>
      <c r="B953" s="8">
        <v>34</v>
      </c>
      <c r="C953" s="8" t="s">
        <v>69</v>
      </c>
      <c r="D953" s="8" t="s">
        <v>2662</v>
      </c>
      <c r="E953" s="8">
        <v>15617</v>
      </c>
      <c r="F953" s="8" t="s">
        <v>8625</v>
      </c>
      <c r="G953" s="8" t="s">
        <v>8626</v>
      </c>
      <c r="H953" s="9" t="s">
        <v>13</v>
      </c>
      <c r="I953" t="str">
        <f>VLOOKUP(F953,'[1]CCI_2022_FINAL VERSION'!$B$2:$F$5377,4,FALSE)</f>
        <v>plate 11</v>
      </c>
      <c r="J953" t="str">
        <f>VLOOKUP(F953,'[1]CCI_2022_FINAL VERSION'!$B$2:$G$5377,6,FALSE)</f>
        <v>P5</v>
      </c>
    </row>
    <row r="954" spans="1:10" ht="10.9" customHeight="1" x14ac:dyDescent="0.25">
      <c r="A954" s="7" t="s">
        <v>8</v>
      </c>
      <c r="B954" s="8">
        <v>34</v>
      </c>
      <c r="C954" s="8" t="s">
        <v>69</v>
      </c>
      <c r="D954" s="8" t="s">
        <v>1382</v>
      </c>
      <c r="E954" s="8">
        <v>15616</v>
      </c>
      <c r="F954" s="8" t="s">
        <v>8654</v>
      </c>
      <c r="G954" s="8" t="s">
        <v>8655</v>
      </c>
      <c r="H954" s="9" t="s">
        <v>13</v>
      </c>
      <c r="I954" t="str">
        <f>VLOOKUP(F954,'[1]CCI_2022_FINAL VERSION'!$B$2:$F$5377,4,FALSE)</f>
        <v>plate 11</v>
      </c>
      <c r="J954" t="str">
        <f>VLOOKUP(F954,'[1]CCI_2022_FINAL VERSION'!$B$2:$G$5377,6,FALSE)</f>
        <v>P4</v>
      </c>
    </row>
    <row r="955" spans="1:10" ht="10.9" customHeight="1" x14ac:dyDescent="0.25">
      <c r="A955" s="7" t="s">
        <v>8</v>
      </c>
      <c r="B955" s="8">
        <v>34</v>
      </c>
      <c r="C955" s="8" t="s">
        <v>69</v>
      </c>
      <c r="D955" s="8" t="s">
        <v>541</v>
      </c>
      <c r="E955" s="8">
        <v>15618</v>
      </c>
      <c r="F955" s="8" t="s">
        <v>8658</v>
      </c>
      <c r="G955" s="8" t="s">
        <v>8659</v>
      </c>
      <c r="H955" s="9" t="s">
        <v>13</v>
      </c>
      <c r="I955" t="str">
        <f>VLOOKUP(F955,'[1]CCI_2022_FINAL VERSION'!$B$2:$F$5377,4,FALSE)</f>
        <v>plate 11</v>
      </c>
      <c r="J955" t="str">
        <f>VLOOKUP(F955,'[1]CCI_2022_FINAL VERSION'!$B$2:$G$5377,6,FALSE)</f>
        <v>P6</v>
      </c>
    </row>
    <row r="956" spans="1:10" ht="10.9" customHeight="1" x14ac:dyDescent="0.25">
      <c r="A956" s="7" t="s">
        <v>8</v>
      </c>
      <c r="B956" s="8">
        <v>34</v>
      </c>
      <c r="C956" s="8" t="s">
        <v>69</v>
      </c>
      <c r="D956" s="8" t="s">
        <v>1863</v>
      </c>
      <c r="E956" s="8">
        <v>15621</v>
      </c>
      <c r="F956" s="8" t="s">
        <v>8726</v>
      </c>
      <c r="G956" s="8" t="s">
        <v>8727</v>
      </c>
      <c r="H956" s="9" t="s">
        <v>13</v>
      </c>
      <c r="I956" t="str">
        <f>VLOOKUP(F956,'[1]CCI_2022_FINAL VERSION'!$B$2:$F$5377,4,FALSE)</f>
        <v>plate 11</v>
      </c>
      <c r="J956" t="str">
        <f>VLOOKUP(F956,'[1]CCI_2022_FINAL VERSION'!$B$2:$G$5377,6,FALSE)</f>
        <v>P9</v>
      </c>
    </row>
    <row r="957" spans="1:10" ht="10.9" customHeight="1" x14ac:dyDescent="0.25">
      <c r="A957" s="7" t="s">
        <v>8</v>
      </c>
      <c r="B957" s="8">
        <v>34</v>
      </c>
      <c r="C957" s="8" t="s">
        <v>69</v>
      </c>
      <c r="D957" s="8" t="s">
        <v>85</v>
      </c>
      <c r="E957" s="8">
        <v>15620</v>
      </c>
      <c r="F957" s="8" t="s">
        <v>8806</v>
      </c>
      <c r="G957" s="8" t="s">
        <v>8807</v>
      </c>
      <c r="H957" s="9" t="s">
        <v>13</v>
      </c>
      <c r="I957" t="str">
        <f>VLOOKUP(F957,'[1]CCI_2022_FINAL VERSION'!$B$2:$F$5377,4,FALSE)</f>
        <v>plate 11</v>
      </c>
      <c r="J957" t="str">
        <f>VLOOKUP(F957,'[1]CCI_2022_FINAL VERSION'!$B$2:$G$5377,6,FALSE)</f>
        <v>P8</v>
      </c>
    </row>
    <row r="958" spans="1:10" ht="10.9" customHeight="1" x14ac:dyDescent="0.25">
      <c r="A958" s="7" t="s">
        <v>8</v>
      </c>
      <c r="B958" s="8">
        <v>34</v>
      </c>
      <c r="C958" s="8" t="s">
        <v>69</v>
      </c>
      <c r="D958" s="8" t="s">
        <v>4774</v>
      </c>
      <c r="E958" s="8">
        <v>15609</v>
      </c>
      <c r="F958" s="8" t="s">
        <v>8808</v>
      </c>
      <c r="G958" s="8" t="s">
        <v>8809</v>
      </c>
      <c r="H958" s="9" t="s">
        <v>13</v>
      </c>
      <c r="I958" t="str">
        <f>VLOOKUP(F958,'[1]CCI_2022_FINAL VERSION'!$B$2:$F$5377,4,FALSE)</f>
        <v>plate 11</v>
      </c>
      <c r="J958" t="str">
        <f>VLOOKUP(F958,'[1]CCI_2022_FINAL VERSION'!$B$2:$G$5377,6,FALSE)</f>
        <v>P10</v>
      </c>
    </row>
    <row r="959" spans="1:10" ht="10.9" customHeight="1" x14ac:dyDescent="0.25">
      <c r="A959" s="7" t="s">
        <v>8</v>
      </c>
      <c r="B959" s="8">
        <v>34</v>
      </c>
      <c r="C959" s="8" t="s">
        <v>69</v>
      </c>
      <c r="D959" s="8" t="s">
        <v>1962</v>
      </c>
      <c r="E959" s="8">
        <v>15619</v>
      </c>
      <c r="F959" s="8" t="s">
        <v>8880</v>
      </c>
      <c r="G959" s="8" t="s">
        <v>8881</v>
      </c>
      <c r="H959" s="9" t="s">
        <v>13</v>
      </c>
      <c r="I959" t="str">
        <f>VLOOKUP(F959,'[1]CCI_2022_FINAL VERSION'!$B$2:$F$5377,4,FALSE)</f>
        <v>plate 11</v>
      </c>
      <c r="J959" t="str">
        <f>VLOOKUP(F959,'[1]CCI_2022_FINAL VERSION'!$B$2:$G$5377,6,FALSE)</f>
        <v>P7</v>
      </c>
    </row>
    <row r="960" spans="1:10" ht="10.9" customHeight="1" x14ac:dyDescent="0.25">
      <c r="A960" s="7" t="s">
        <v>8</v>
      </c>
      <c r="B960" s="8">
        <v>34</v>
      </c>
      <c r="C960" s="8" t="s">
        <v>69</v>
      </c>
      <c r="D960" s="8" t="s">
        <v>963</v>
      </c>
      <c r="E960" s="8">
        <v>15534</v>
      </c>
      <c r="F960" s="8" t="s">
        <v>2917</v>
      </c>
      <c r="G960" s="8" t="s">
        <v>2918</v>
      </c>
      <c r="H960" s="9" t="s">
        <v>13</v>
      </c>
      <c r="I960" t="s">
        <v>8948</v>
      </c>
      <c r="J960" t="s">
        <v>963</v>
      </c>
    </row>
    <row r="961" spans="1:10" ht="10.9" customHeight="1" x14ac:dyDescent="0.25">
      <c r="A961" s="7" t="s">
        <v>8</v>
      </c>
      <c r="B961" s="8">
        <v>34</v>
      </c>
      <c r="C961" s="8" t="s">
        <v>69</v>
      </c>
      <c r="D961" s="8" t="s">
        <v>441</v>
      </c>
      <c r="E961" s="8">
        <v>15529</v>
      </c>
      <c r="F961" s="8" t="s">
        <v>3299</v>
      </c>
      <c r="G961" s="8" t="s">
        <v>3300</v>
      </c>
      <c r="H961" s="9" t="s">
        <v>13</v>
      </c>
      <c r="I961" t="s">
        <v>8948</v>
      </c>
      <c r="J961" t="s">
        <v>441</v>
      </c>
    </row>
    <row r="962" spans="1:10" ht="10.9" customHeight="1" x14ac:dyDescent="0.25">
      <c r="A962" s="7" t="s">
        <v>8</v>
      </c>
      <c r="B962" s="8">
        <v>34</v>
      </c>
      <c r="C962" s="8" t="s">
        <v>170</v>
      </c>
      <c r="D962" s="8" t="s">
        <v>171</v>
      </c>
      <c r="E962" s="8">
        <v>15737</v>
      </c>
      <c r="F962" s="8" t="s">
        <v>172</v>
      </c>
      <c r="G962" s="8" t="s">
        <v>173</v>
      </c>
      <c r="H962" s="9" t="s">
        <v>13</v>
      </c>
      <c r="I962" t="str">
        <f>VLOOKUP(F962,'[1]CCI_2022_FINAL VERSION'!$B$2:$F$5377,4,FALSE)</f>
        <v>plate 12</v>
      </c>
      <c r="J962" t="str">
        <f>VLOOKUP(F962,'[1]CCI_2022_FINAL VERSION'!$B$2:$G$5377,6,FALSE)</f>
        <v>O7</v>
      </c>
    </row>
    <row r="963" spans="1:10" ht="10.9" customHeight="1" x14ac:dyDescent="0.25">
      <c r="A963" s="7" t="s">
        <v>8</v>
      </c>
      <c r="B963" s="8">
        <v>34</v>
      </c>
      <c r="C963" s="8" t="s">
        <v>170</v>
      </c>
      <c r="D963" s="8" t="s">
        <v>221</v>
      </c>
      <c r="E963" s="8">
        <v>13030</v>
      </c>
      <c r="F963" s="8" t="s">
        <v>222</v>
      </c>
      <c r="G963" s="8" t="s">
        <v>223</v>
      </c>
      <c r="H963" s="9" t="s">
        <v>13</v>
      </c>
      <c r="I963" t="str">
        <f>VLOOKUP(F963,'[1]CCI_2022_FINAL VERSION'!$B$2:$F$5377,4,FALSE)</f>
        <v>plate 12</v>
      </c>
      <c r="J963" t="str">
        <f>VLOOKUP(F963,'[1]CCI_2022_FINAL VERSION'!$B$2:$G$5377,6,FALSE)</f>
        <v>M7</v>
      </c>
    </row>
    <row r="964" spans="1:10" ht="10.9" customHeight="1" x14ac:dyDescent="0.25">
      <c r="A964" s="7" t="s">
        <v>8</v>
      </c>
      <c r="B964" s="8">
        <v>34</v>
      </c>
      <c r="C964" s="8" t="s">
        <v>170</v>
      </c>
      <c r="D964" s="8" t="s">
        <v>152</v>
      </c>
      <c r="E964" s="8">
        <v>15682</v>
      </c>
      <c r="F964" s="8" t="s">
        <v>230</v>
      </c>
      <c r="G964" s="8" t="s">
        <v>231</v>
      </c>
      <c r="H964" s="9" t="s">
        <v>13</v>
      </c>
      <c r="I964" t="str">
        <f>VLOOKUP(F964,'[1]CCI_2022_FINAL VERSION'!$B$2:$F$5377,4,FALSE)</f>
        <v>plate 12</v>
      </c>
      <c r="J964" t="str">
        <f>VLOOKUP(F964,'[1]CCI_2022_FINAL VERSION'!$B$2:$G$5377,6,FALSE)</f>
        <v>H21</v>
      </c>
    </row>
    <row r="965" spans="1:10" ht="10.9" customHeight="1" x14ac:dyDescent="0.25">
      <c r="A965" s="7" t="s">
        <v>8</v>
      </c>
      <c r="B965" s="8">
        <v>34</v>
      </c>
      <c r="C965" s="8" t="s">
        <v>170</v>
      </c>
      <c r="D965" s="8" t="s">
        <v>268</v>
      </c>
      <c r="E965" s="8">
        <v>15646</v>
      </c>
      <c r="F965" s="8" t="s">
        <v>269</v>
      </c>
      <c r="G965" s="8" t="s">
        <v>270</v>
      </c>
      <c r="H965" s="9" t="s">
        <v>13</v>
      </c>
      <c r="I965" t="str">
        <f>VLOOKUP(F965,'[1]CCI_2022_FINAL VERSION'!$B$2:$F$5377,4,FALSE)</f>
        <v>plate 12</v>
      </c>
      <c r="J965" t="str">
        <f>VLOOKUP(F965,'[1]CCI_2022_FINAL VERSION'!$B$2:$G$5377,6,FALSE)</f>
        <v>D21</v>
      </c>
    </row>
    <row r="966" spans="1:10" ht="10.9" customHeight="1" x14ac:dyDescent="0.25">
      <c r="A966" s="7" t="s">
        <v>8</v>
      </c>
      <c r="B966" s="8">
        <v>34</v>
      </c>
      <c r="C966" s="8" t="s">
        <v>170</v>
      </c>
      <c r="D966" s="8" t="s">
        <v>276</v>
      </c>
      <c r="E966" s="8">
        <v>13083</v>
      </c>
      <c r="F966" s="8" t="s">
        <v>277</v>
      </c>
      <c r="G966" s="8" t="s">
        <v>278</v>
      </c>
      <c r="H966" s="9" t="s">
        <v>13</v>
      </c>
      <c r="I966" t="str">
        <f>VLOOKUP(F966,'[1]CCI_2022_FINAL VERSION'!$B$2:$F$5377,4,FALSE)</f>
        <v>plate 12</v>
      </c>
      <c r="J966" t="str">
        <f>VLOOKUP(F966,'[1]CCI_2022_FINAL VERSION'!$B$2:$G$5377,6,FALSE)</f>
        <v>A21</v>
      </c>
    </row>
    <row r="967" spans="1:10" ht="10.9" customHeight="1" x14ac:dyDescent="0.25">
      <c r="A967" s="7" t="s">
        <v>8</v>
      </c>
      <c r="B967" s="8">
        <v>34</v>
      </c>
      <c r="C967" s="8" t="s">
        <v>170</v>
      </c>
      <c r="D967" s="8" t="s">
        <v>288</v>
      </c>
      <c r="E967" s="8">
        <v>6933</v>
      </c>
      <c r="F967" s="8" t="s">
        <v>289</v>
      </c>
      <c r="G967" s="8" t="s">
        <v>290</v>
      </c>
      <c r="H967" s="9" t="s">
        <v>13</v>
      </c>
      <c r="I967" t="str">
        <f>VLOOKUP(F967,'[1]CCI_2022_FINAL VERSION'!$B$2:$F$5377,4,FALSE)</f>
        <v>plate 12</v>
      </c>
      <c r="J967" t="str">
        <f>VLOOKUP(F967,'[1]CCI_2022_FINAL VERSION'!$B$2:$G$5377,6,FALSE)</f>
        <v>G3</v>
      </c>
    </row>
    <row r="968" spans="1:10" ht="10.9" customHeight="1" x14ac:dyDescent="0.25">
      <c r="A968" s="7" t="s">
        <v>8</v>
      </c>
      <c r="B968" s="8">
        <v>34</v>
      </c>
      <c r="C968" s="8" t="s">
        <v>170</v>
      </c>
      <c r="D968" s="8" t="s">
        <v>296</v>
      </c>
      <c r="E968" s="8">
        <v>8265</v>
      </c>
      <c r="F968" s="8" t="s">
        <v>297</v>
      </c>
      <c r="G968" s="8" t="s">
        <v>298</v>
      </c>
      <c r="H968" s="9" t="s">
        <v>13</v>
      </c>
      <c r="I968" t="str">
        <f>VLOOKUP(F968,'[1]CCI_2022_FINAL VERSION'!$B$2:$F$5377,4,FALSE)</f>
        <v>plate 12</v>
      </c>
      <c r="J968" t="str">
        <f>VLOOKUP(F968,'[1]CCI_2022_FINAL VERSION'!$B$2:$G$5377,6,FALSE)</f>
        <v>F21</v>
      </c>
    </row>
    <row r="969" spans="1:10" ht="10.9" customHeight="1" x14ac:dyDescent="0.25">
      <c r="A969" s="7" t="s">
        <v>8</v>
      </c>
      <c r="B969" s="8">
        <v>34</v>
      </c>
      <c r="C969" s="8" t="s">
        <v>170</v>
      </c>
      <c r="D969" s="8" t="s">
        <v>316</v>
      </c>
      <c r="E969" s="8">
        <v>13526</v>
      </c>
      <c r="F969" s="8" t="s">
        <v>317</v>
      </c>
      <c r="G969" s="8" t="s">
        <v>318</v>
      </c>
      <c r="H969" s="9" t="s">
        <v>13</v>
      </c>
      <c r="I969" t="str">
        <f>VLOOKUP(F969,'[1]CCI_2022_FINAL VERSION'!$B$2:$F$5377,4,FALSE)</f>
        <v>plate 12</v>
      </c>
      <c r="J969" t="str">
        <f>VLOOKUP(F969,'[1]CCI_2022_FINAL VERSION'!$B$2:$G$5377,6,FALSE)</f>
        <v>O3</v>
      </c>
    </row>
    <row r="970" spans="1:10" ht="10.9" customHeight="1" x14ac:dyDescent="0.25">
      <c r="A970" s="7" t="s">
        <v>8</v>
      </c>
      <c r="B970" s="8">
        <v>34</v>
      </c>
      <c r="C970" s="8" t="s">
        <v>170</v>
      </c>
      <c r="D970" s="8" t="s">
        <v>319</v>
      </c>
      <c r="E970" s="8">
        <v>15624</v>
      </c>
      <c r="F970" s="8" t="s">
        <v>320</v>
      </c>
      <c r="G970" s="8" t="s">
        <v>321</v>
      </c>
      <c r="H970" s="9" t="s">
        <v>13</v>
      </c>
      <c r="I970" t="str">
        <f>VLOOKUP(F970,'[1]CCI_2022_FINAL VERSION'!$B$2:$F$5377,4,FALSE)</f>
        <v>plate 12</v>
      </c>
      <c r="J970" t="str">
        <f>VLOOKUP(F970,'[1]CCI_2022_FINAL VERSION'!$B$2:$G$5377,6,FALSE)</f>
        <v>A3</v>
      </c>
    </row>
    <row r="971" spans="1:10" ht="10.9" customHeight="1" x14ac:dyDescent="0.25">
      <c r="A971" s="7" t="s">
        <v>8</v>
      </c>
      <c r="B971" s="8">
        <v>34</v>
      </c>
      <c r="C971" s="8" t="s">
        <v>170</v>
      </c>
      <c r="D971" s="8" t="s">
        <v>333</v>
      </c>
      <c r="E971" s="8">
        <v>12365</v>
      </c>
      <c r="F971" s="8" t="s">
        <v>334</v>
      </c>
      <c r="G971" s="8" t="s">
        <v>335</v>
      </c>
      <c r="H971" s="9" t="s">
        <v>13</v>
      </c>
      <c r="I971" t="str">
        <f>VLOOKUP(F971,'[1]CCI_2022_FINAL VERSION'!$B$2:$F$5377,4,FALSE)</f>
        <v>plate 12</v>
      </c>
      <c r="J971" t="str">
        <f>VLOOKUP(F971,'[1]CCI_2022_FINAL VERSION'!$B$2:$G$5377,6,FALSE)</f>
        <v>B22</v>
      </c>
    </row>
    <row r="972" spans="1:10" ht="10.9" customHeight="1" x14ac:dyDescent="0.25">
      <c r="A972" s="7" t="s">
        <v>8</v>
      </c>
      <c r="B972" s="8">
        <v>34</v>
      </c>
      <c r="C972" s="8" t="s">
        <v>170</v>
      </c>
      <c r="D972" s="8" t="s">
        <v>361</v>
      </c>
      <c r="E972" s="8">
        <v>15714</v>
      </c>
      <c r="F972" s="8" t="s">
        <v>536</v>
      </c>
      <c r="G972" s="8" t="s">
        <v>537</v>
      </c>
      <c r="H972" s="9" t="s">
        <v>13</v>
      </c>
      <c r="I972" t="str">
        <f>VLOOKUP(F972,'[1]CCI_2022_FINAL VERSION'!$B$2:$F$5377,4,FALSE)</f>
        <v>plate 12</v>
      </c>
      <c r="J972" t="str">
        <f>VLOOKUP(F972,'[1]CCI_2022_FINAL VERSION'!$B$2:$G$5377,6,FALSE)</f>
        <v>L8</v>
      </c>
    </row>
    <row r="973" spans="1:10" ht="10.9" customHeight="1" x14ac:dyDescent="0.25">
      <c r="A973" s="7" t="s">
        <v>8</v>
      </c>
      <c r="B973" s="8">
        <v>34</v>
      </c>
      <c r="C973" s="8" t="s">
        <v>170</v>
      </c>
      <c r="D973" s="8" t="s">
        <v>612</v>
      </c>
      <c r="E973" s="8">
        <v>12294</v>
      </c>
      <c r="F973" s="8" t="s">
        <v>613</v>
      </c>
      <c r="G973" s="8" t="s">
        <v>614</v>
      </c>
      <c r="H973" s="9" t="s">
        <v>13</v>
      </c>
      <c r="I973" t="str">
        <f>VLOOKUP(F973,'[1]CCI_2022_FINAL VERSION'!$B$2:$F$5377,4,FALSE)</f>
        <v>plate 12</v>
      </c>
      <c r="J973" t="str">
        <f>VLOOKUP(F973,'[1]CCI_2022_FINAL VERSION'!$B$2:$G$5377,6,FALSE)</f>
        <v>C4</v>
      </c>
    </row>
    <row r="974" spans="1:10" ht="10.9" customHeight="1" x14ac:dyDescent="0.25">
      <c r="A974" s="7" t="s">
        <v>8</v>
      </c>
      <c r="B974" s="8">
        <v>34</v>
      </c>
      <c r="C974" s="8" t="s">
        <v>170</v>
      </c>
      <c r="D974" s="8" t="s">
        <v>569</v>
      </c>
      <c r="E974" s="8">
        <v>12287</v>
      </c>
      <c r="F974" s="8" t="s">
        <v>640</v>
      </c>
      <c r="G974" s="8" t="s">
        <v>641</v>
      </c>
      <c r="H974" s="9" t="s">
        <v>13</v>
      </c>
      <c r="I974" t="str">
        <f>VLOOKUP(F974,'[1]CCI_2022_FINAL VERSION'!$B$2:$F$5377,4,FALSE)</f>
        <v>plate 12</v>
      </c>
      <c r="J974" t="str">
        <f>VLOOKUP(F974,'[1]CCI_2022_FINAL VERSION'!$B$2:$G$5377,6,FALSE)</f>
        <v>M22</v>
      </c>
    </row>
    <row r="975" spans="1:10" ht="10.9" customHeight="1" x14ac:dyDescent="0.25">
      <c r="A975" s="7" t="s">
        <v>8</v>
      </c>
      <c r="B975" s="8">
        <v>34</v>
      </c>
      <c r="C975" s="8" t="s">
        <v>170</v>
      </c>
      <c r="D975" s="8" t="s">
        <v>191</v>
      </c>
      <c r="E975" s="8">
        <v>15730</v>
      </c>
      <c r="F975" s="8" t="s">
        <v>642</v>
      </c>
      <c r="G975" s="8" t="s">
        <v>643</v>
      </c>
      <c r="H975" s="9" t="s">
        <v>13</v>
      </c>
      <c r="I975" t="str">
        <f>VLOOKUP(F975,'[1]CCI_2022_FINAL VERSION'!$B$2:$F$5377,4,FALSE)</f>
        <v>plate 12</v>
      </c>
      <c r="J975" t="str">
        <f>VLOOKUP(F975,'[1]CCI_2022_FINAL VERSION'!$B$2:$G$5377,6,FALSE)</f>
        <v>N6</v>
      </c>
    </row>
    <row r="976" spans="1:10" ht="10.9" customHeight="1" x14ac:dyDescent="0.25">
      <c r="A976" s="7" t="s">
        <v>8</v>
      </c>
      <c r="B976" s="8">
        <v>34</v>
      </c>
      <c r="C976" s="8" t="s">
        <v>170</v>
      </c>
      <c r="D976" s="8" t="s">
        <v>183</v>
      </c>
      <c r="E976" s="8">
        <v>12498</v>
      </c>
      <c r="F976" s="8" t="s">
        <v>8931</v>
      </c>
      <c r="G976" s="8" t="s">
        <v>679</v>
      </c>
      <c r="H976" s="9" t="s">
        <v>13</v>
      </c>
      <c r="I976" t="str">
        <f>VLOOKUP(F976,'[1]CCI_2022_FINAL VERSION'!$B$2:$F$5377,4,FALSE)</f>
        <v>plate 12</v>
      </c>
      <c r="J976" t="str">
        <f>VLOOKUP(F976,'[1]CCI_2022_FINAL VERSION'!$B$2:$G$5377,6,FALSE)</f>
        <v>D9</v>
      </c>
    </row>
    <row r="977" spans="1:10" ht="10.9" customHeight="1" x14ac:dyDescent="0.25">
      <c r="A977" s="7" t="s">
        <v>8</v>
      </c>
      <c r="B977" s="8">
        <v>34</v>
      </c>
      <c r="C977" s="8" t="s">
        <v>170</v>
      </c>
      <c r="D977" s="8" t="s">
        <v>714</v>
      </c>
      <c r="E977" s="8">
        <v>12835</v>
      </c>
      <c r="F977" s="8" t="s">
        <v>715</v>
      </c>
      <c r="G977" s="8" t="s">
        <v>716</v>
      </c>
      <c r="H977" s="9" t="s">
        <v>13</v>
      </c>
      <c r="I977" t="str">
        <f>VLOOKUP(F977,'[1]CCI_2022_FINAL VERSION'!$B$2:$F$5377,4,FALSE)</f>
        <v>plate 12</v>
      </c>
      <c r="J977" t="str">
        <f>VLOOKUP(F977,'[1]CCI_2022_FINAL VERSION'!$B$2:$G$5377,6,FALSE)</f>
        <v>E5</v>
      </c>
    </row>
    <row r="978" spans="1:10" ht="10.9" customHeight="1" x14ac:dyDescent="0.25">
      <c r="A978" s="7" t="s">
        <v>8</v>
      </c>
      <c r="B978" s="8">
        <v>34</v>
      </c>
      <c r="C978" s="8" t="s">
        <v>170</v>
      </c>
      <c r="D978" s="8" t="s">
        <v>478</v>
      </c>
      <c r="E978" s="8">
        <v>15640</v>
      </c>
      <c r="F978" s="8" t="s">
        <v>788</v>
      </c>
      <c r="G978" s="8" t="s">
        <v>789</v>
      </c>
      <c r="H978" s="9" t="s">
        <v>13</v>
      </c>
      <c r="I978" t="str">
        <f>VLOOKUP(F978,'[1]CCI_2022_FINAL VERSION'!$B$2:$F$5377,4,FALSE)</f>
        <v>plate 12</v>
      </c>
      <c r="J978" t="str">
        <f>VLOOKUP(F978,'[1]CCI_2022_FINAL VERSION'!$B$2:$G$5377,6,FALSE)</f>
        <v>C5</v>
      </c>
    </row>
    <row r="979" spans="1:10" ht="10.9" customHeight="1" x14ac:dyDescent="0.25">
      <c r="A979" s="7" t="s">
        <v>8</v>
      </c>
      <c r="B979" s="8">
        <v>34</v>
      </c>
      <c r="C979" s="8" t="s">
        <v>170</v>
      </c>
      <c r="D979" s="8" t="s">
        <v>850</v>
      </c>
      <c r="E979" s="8">
        <v>2895</v>
      </c>
      <c r="F979" s="8" t="s">
        <v>851</v>
      </c>
      <c r="G979" s="8" t="s">
        <v>852</v>
      </c>
      <c r="H979" s="9" t="s">
        <v>13</v>
      </c>
      <c r="I979" t="str">
        <f>VLOOKUP(F979,'[1]CCI_2022_FINAL VERSION'!$B$2:$F$5377,4,FALSE)</f>
        <v>plate 12</v>
      </c>
      <c r="J979" t="str">
        <f>VLOOKUP(F979,'[1]CCI_2022_FINAL VERSION'!$B$2:$G$5377,6,FALSE)</f>
        <v>M14</v>
      </c>
    </row>
    <row r="980" spans="1:10" ht="10.9" customHeight="1" x14ac:dyDescent="0.25">
      <c r="A980" s="7" t="s">
        <v>8</v>
      </c>
      <c r="B980" s="8">
        <v>34</v>
      </c>
      <c r="C980" s="8" t="s">
        <v>170</v>
      </c>
      <c r="D980" s="8" t="s">
        <v>557</v>
      </c>
      <c r="E980" s="8">
        <v>7841</v>
      </c>
      <c r="F980" s="8" t="s">
        <v>889</v>
      </c>
      <c r="G980" s="8" t="s">
        <v>890</v>
      </c>
      <c r="H980" s="9" t="s">
        <v>13</v>
      </c>
      <c r="I980" t="str">
        <f>VLOOKUP(F980,'[1]CCI_2022_FINAL VERSION'!$B$2:$F$5377,4,FALSE)</f>
        <v>plate 12</v>
      </c>
      <c r="J980" t="str">
        <f>VLOOKUP(F980,'[1]CCI_2022_FINAL VERSION'!$B$2:$G$5377,6,FALSE)</f>
        <v>H8</v>
      </c>
    </row>
    <row r="981" spans="1:10" ht="10.9" customHeight="1" x14ac:dyDescent="0.25">
      <c r="A981" s="7" t="s">
        <v>8</v>
      </c>
      <c r="B981" s="8">
        <v>34</v>
      </c>
      <c r="C981" s="8" t="s">
        <v>170</v>
      </c>
      <c r="D981" s="8" t="s">
        <v>18</v>
      </c>
      <c r="E981" s="8">
        <v>5714</v>
      </c>
      <c r="F981" s="8" t="s">
        <v>928</v>
      </c>
      <c r="G981" s="8" t="s">
        <v>929</v>
      </c>
      <c r="H981" s="9" t="s">
        <v>13</v>
      </c>
      <c r="I981" t="str">
        <f>VLOOKUP(F981,'[1]CCI_2022_FINAL VERSION'!$B$2:$F$5377,4,FALSE)</f>
        <v>plate 12</v>
      </c>
      <c r="J981" t="str">
        <f>VLOOKUP(F981,'[1]CCI_2022_FINAL VERSION'!$B$2:$G$5377,6,FALSE)</f>
        <v>B18</v>
      </c>
    </row>
    <row r="982" spans="1:10" ht="10.9" customHeight="1" x14ac:dyDescent="0.25">
      <c r="A982" s="7" t="s">
        <v>8</v>
      </c>
      <c r="B982" s="8">
        <v>34</v>
      </c>
      <c r="C982" s="8" t="s">
        <v>170</v>
      </c>
      <c r="D982" s="8" t="s">
        <v>424</v>
      </c>
      <c r="E982" s="8">
        <v>7090</v>
      </c>
      <c r="F982" s="8" t="s">
        <v>930</v>
      </c>
      <c r="G982" s="8" t="s">
        <v>931</v>
      </c>
      <c r="H982" s="9" t="s">
        <v>13</v>
      </c>
      <c r="I982" t="str">
        <f>VLOOKUP(F982,'[1]CCI_2022_FINAL VERSION'!$B$2:$F$5377,4,FALSE)</f>
        <v>plate 12</v>
      </c>
      <c r="J982" t="str">
        <f>VLOOKUP(F982,'[1]CCI_2022_FINAL VERSION'!$B$2:$G$5377,6,FALSE)</f>
        <v>O15</v>
      </c>
    </row>
    <row r="983" spans="1:10" ht="10.9" customHeight="1" x14ac:dyDescent="0.25">
      <c r="A983" s="7" t="s">
        <v>8</v>
      </c>
      <c r="B983" s="8">
        <v>34</v>
      </c>
      <c r="C983" s="8" t="s">
        <v>170</v>
      </c>
      <c r="D983" s="8" t="s">
        <v>25</v>
      </c>
      <c r="E983" s="8">
        <v>2413</v>
      </c>
      <c r="F983" s="8" t="s">
        <v>8933</v>
      </c>
      <c r="G983" s="8" t="s">
        <v>937</v>
      </c>
      <c r="H983" s="9" t="s">
        <v>13</v>
      </c>
      <c r="I983" t="str">
        <f>VLOOKUP(F983,'[1]CCI_2022_FINAL VERSION'!$B$2:$F$5377,4,FALSE)</f>
        <v>plate 12</v>
      </c>
      <c r="J983" t="str">
        <f>VLOOKUP(F983,'[1]CCI_2022_FINAL VERSION'!$B$2:$G$5377,6,FALSE)</f>
        <v>B12</v>
      </c>
    </row>
    <row r="984" spans="1:10" ht="10.9" customHeight="1" x14ac:dyDescent="0.25">
      <c r="A984" s="7" t="s">
        <v>8</v>
      </c>
      <c r="B984" s="8">
        <v>34</v>
      </c>
      <c r="C984" s="8" t="s">
        <v>170</v>
      </c>
      <c r="D984" s="8" t="s">
        <v>34</v>
      </c>
      <c r="E984" s="8">
        <v>1865</v>
      </c>
      <c r="F984" s="8" t="s">
        <v>8934</v>
      </c>
      <c r="G984" s="8" t="s">
        <v>940</v>
      </c>
      <c r="H984" s="9" t="s">
        <v>13</v>
      </c>
      <c r="I984" t="str">
        <f>VLOOKUP(F984,'[1]CCI_2022_FINAL VERSION'!$B$2:$F$5377,4,FALSE)</f>
        <v>plate 12</v>
      </c>
      <c r="J984" t="str">
        <f>VLOOKUP(F984,'[1]CCI_2022_FINAL VERSION'!$B$2:$G$5377,6,FALSE)</f>
        <v>B8</v>
      </c>
    </row>
    <row r="985" spans="1:10" ht="10.9" customHeight="1" x14ac:dyDescent="0.25">
      <c r="A985" s="7" t="s">
        <v>8</v>
      </c>
      <c r="B985" s="8">
        <v>34</v>
      </c>
      <c r="C985" s="8" t="s">
        <v>170</v>
      </c>
      <c r="D985" s="8" t="s">
        <v>106</v>
      </c>
      <c r="E985" s="8">
        <v>1604</v>
      </c>
      <c r="F985" s="8" t="s">
        <v>955</v>
      </c>
      <c r="G985" s="8" t="s">
        <v>956</v>
      </c>
      <c r="H985" s="9" t="s">
        <v>13</v>
      </c>
      <c r="I985" t="str">
        <f>VLOOKUP(F985,'[1]CCI_2022_FINAL VERSION'!$B$2:$F$5377,4,FALSE)</f>
        <v>plate 12</v>
      </c>
      <c r="J985" t="str">
        <f>VLOOKUP(F985,'[1]CCI_2022_FINAL VERSION'!$B$2:$G$5377,6,FALSE)</f>
        <v>D18</v>
      </c>
    </row>
    <row r="986" spans="1:10" ht="10.9" customHeight="1" x14ac:dyDescent="0.25">
      <c r="A986" s="7" t="s">
        <v>8</v>
      </c>
      <c r="B986" s="8">
        <v>34</v>
      </c>
      <c r="C986" s="8" t="s">
        <v>170</v>
      </c>
      <c r="D986" s="8" t="s">
        <v>472</v>
      </c>
      <c r="E986" s="8">
        <v>4432</v>
      </c>
      <c r="F986" s="8" t="s">
        <v>957</v>
      </c>
      <c r="G986" s="8" t="s">
        <v>958</v>
      </c>
      <c r="H986" s="9" t="s">
        <v>13</v>
      </c>
      <c r="I986" t="str">
        <f>VLOOKUP(F986,'[1]CCI_2022_FINAL VERSION'!$B$2:$F$5377,4,FALSE)</f>
        <v>plate 12</v>
      </c>
      <c r="J986" t="str">
        <f>VLOOKUP(F986,'[1]CCI_2022_FINAL VERSION'!$B$2:$G$5377,6,FALSE)</f>
        <v>I3</v>
      </c>
    </row>
    <row r="987" spans="1:10" ht="10.9" customHeight="1" x14ac:dyDescent="0.25">
      <c r="A987" s="7" t="s">
        <v>8</v>
      </c>
      <c r="B987" s="8">
        <v>34</v>
      </c>
      <c r="C987" s="8" t="s">
        <v>170</v>
      </c>
      <c r="D987" s="8" t="s">
        <v>1032</v>
      </c>
      <c r="E987" s="8">
        <v>5006</v>
      </c>
      <c r="F987" s="8" t="s">
        <v>1033</v>
      </c>
      <c r="G987" s="8" t="s">
        <v>1034</v>
      </c>
      <c r="H987" s="9" t="s">
        <v>13</v>
      </c>
      <c r="I987" t="str">
        <f>VLOOKUP(F987,'[1]CCI_2022_FINAL VERSION'!$B$2:$F$5377,4,FALSE)</f>
        <v>plate 12</v>
      </c>
      <c r="J987" t="str">
        <f>VLOOKUP(F987,'[1]CCI_2022_FINAL VERSION'!$B$2:$G$5377,6,FALSE)</f>
        <v>F18</v>
      </c>
    </row>
    <row r="988" spans="1:10" ht="10.9" customHeight="1" x14ac:dyDescent="0.25">
      <c r="A988" s="7" t="s">
        <v>8</v>
      </c>
      <c r="B988" s="8">
        <v>34</v>
      </c>
      <c r="C988" s="8" t="s">
        <v>170</v>
      </c>
      <c r="D988" s="8" t="s">
        <v>174</v>
      </c>
      <c r="E988" s="8">
        <v>11387</v>
      </c>
      <c r="F988" s="8" t="s">
        <v>1046</v>
      </c>
      <c r="G988" s="8" t="s">
        <v>1047</v>
      </c>
      <c r="H988" s="9" t="s">
        <v>13</v>
      </c>
      <c r="I988" t="str">
        <f>VLOOKUP(F988,'[1]CCI_2022_FINAL VERSION'!$B$2:$F$5377,4,FALSE)</f>
        <v>plate 12</v>
      </c>
      <c r="J988" t="str">
        <f>VLOOKUP(F988,'[1]CCI_2022_FINAL VERSION'!$B$2:$G$5377,6,FALSE)</f>
        <v>I22</v>
      </c>
    </row>
    <row r="989" spans="1:10" ht="10.9" customHeight="1" x14ac:dyDescent="0.25">
      <c r="A989" s="7" t="s">
        <v>8</v>
      </c>
      <c r="B989" s="8">
        <v>34</v>
      </c>
      <c r="C989" s="8" t="s">
        <v>170</v>
      </c>
      <c r="D989" s="8" t="s">
        <v>551</v>
      </c>
      <c r="E989" s="8">
        <v>44</v>
      </c>
      <c r="F989" s="8" t="s">
        <v>1104</v>
      </c>
      <c r="G989" s="8" t="s">
        <v>1105</v>
      </c>
      <c r="H989" s="9" t="s">
        <v>13</v>
      </c>
      <c r="I989" t="str">
        <f>VLOOKUP(F989,'[1]CCI_2022_FINAL VERSION'!$B$2:$F$5377,4,FALSE)</f>
        <v>plate 12</v>
      </c>
      <c r="J989" t="str">
        <f>VLOOKUP(F989,'[1]CCI_2022_FINAL VERSION'!$B$2:$G$5377,6,FALSE)</f>
        <v>N17</v>
      </c>
    </row>
    <row r="990" spans="1:10" ht="10.9" customHeight="1" x14ac:dyDescent="0.25">
      <c r="A990" s="7" t="s">
        <v>8</v>
      </c>
      <c r="B990" s="8">
        <v>34</v>
      </c>
      <c r="C990" s="8" t="s">
        <v>170</v>
      </c>
      <c r="D990" s="8" t="s">
        <v>188</v>
      </c>
      <c r="E990" s="8">
        <v>15728</v>
      </c>
      <c r="F990" s="8" t="s">
        <v>1114</v>
      </c>
      <c r="G990" s="8" t="s">
        <v>1115</v>
      </c>
      <c r="H990" s="9" t="s">
        <v>13</v>
      </c>
      <c r="I990" t="str">
        <f>VLOOKUP(F990,'[1]CCI_2022_FINAL VERSION'!$B$2:$F$5377,4,FALSE)</f>
        <v>plate 12</v>
      </c>
      <c r="J990" t="str">
        <f>VLOOKUP(F990,'[1]CCI_2022_FINAL VERSION'!$B$2:$G$5377,6,FALSE)</f>
        <v>N14</v>
      </c>
    </row>
    <row r="991" spans="1:10" ht="10.9" customHeight="1" x14ac:dyDescent="0.25">
      <c r="A991" s="7" t="s">
        <v>8</v>
      </c>
      <c r="B991" s="8">
        <v>34</v>
      </c>
      <c r="C991" s="8" t="s">
        <v>170</v>
      </c>
      <c r="D991" s="8" t="s">
        <v>1017</v>
      </c>
      <c r="E991" s="8">
        <v>2192</v>
      </c>
      <c r="F991" s="8" t="s">
        <v>1150</v>
      </c>
      <c r="G991" s="8" t="s">
        <v>1151</v>
      </c>
      <c r="H991" s="9" t="s">
        <v>13</v>
      </c>
      <c r="I991" t="str">
        <f>VLOOKUP(F991,'[1]CCI_2022_FINAL VERSION'!$B$2:$F$5377,4,FALSE)</f>
        <v>plate 12</v>
      </c>
      <c r="J991" t="str">
        <f>VLOOKUP(F991,'[1]CCI_2022_FINAL VERSION'!$B$2:$G$5377,6,FALSE)</f>
        <v>N5</v>
      </c>
    </row>
    <row r="992" spans="1:10" ht="10.9" customHeight="1" x14ac:dyDescent="0.25">
      <c r="A992" s="7" t="s">
        <v>8</v>
      </c>
      <c r="B992" s="8">
        <v>34</v>
      </c>
      <c r="C992" s="8" t="s">
        <v>170</v>
      </c>
      <c r="D992" s="8" t="s">
        <v>489</v>
      </c>
      <c r="E992" s="8">
        <v>11418</v>
      </c>
      <c r="F992" s="8" t="s">
        <v>1158</v>
      </c>
      <c r="G992" s="8" t="s">
        <v>1159</v>
      </c>
      <c r="H992" s="9" t="s">
        <v>13</v>
      </c>
      <c r="I992" t="str">
        <f>VLOOKUP(F992,'[1]CCI_2022_FINAL VERSION'!$B$2:$F$5377,4,FALSE)</f>
        <v>plate 12</v>
      </c>
      <c r="J992" t="str">
        <f>VLOOKUP(F992,'[1]CCI_2022_FINAL VERSION'!$B$2:$G$5377,6,FALSE)</f>
        <v>N12</v>
      </c>
    </row>
    <row r="993" spans="1:10" ht="10.9" customHeight="1" x14ac:dyDescent="0.25">
      <c r="A993" s="7" t="s">
        <v>8</v>
      </c>
      <c r="B993" s="8">
        <v>34</v>
      </c>
      <c r="C993" s="8" t="s">
        <v>170</v>
      </c>
      <c r="D993" s="8" t="s">
        <v>1135</v>
      </c>
      <c r="E993" s="8">
        <v>15708</v>
      </c>
      <c r="F993" s="8" t="s">
        <v>1163</v>
      </c>
      <c r="G993" s="8" t="s">
        <v>1164</v>
      </c>
      <c r="H993" s="9" t="s">
        <v>13</v>
      </c>
      <c r="I993" t="str">
        <f>VLOOKUP(F993,'[1]CCI_2022_FINAL VERSION'!$B$2:$F$5377,4,FALSE)</f>
        <v>plate 12</v>
      </c>
      <c r="J993" t="str">
        <f>VLOOKUP(F993,'[1]CCI_2022_FINAL VERSION'!$B$2:$G$5377,6,FALSE)</f>
        <v>K7</v>
      </c>
    </row>
    <row r="994" spans="1:10" ht="10.9" customHeight="1" x14ac:dyDescent="0.25">
      <c r="A994" s="7" t="s">
        <v>8</v>
      </c>
      <c r="B994" s="8">
        <v>34</v>
      </c>
      <c r="C994" s="8" t="s">
        <v>170</v>
      </c>
      <c r="D994" s="8" t="s">
        <v>1020</v>
      </c>
      <c r="E994" s="8">
        <v>6015</v>
      </c>
      <c r="F994" s="8" t="s">
        <v>1165</v>
      </c>
      <c r="G994" s="8" t="s">
        <v>1166</v>
      </c>
      <c r="H994" s="9" t="s">
        <v>13</v>
      </c>
      <c r="I994" t="str">
        <f>VLOOKUP(F994,'[1]CCI_2022_FINAL VERSION'!$B$2:$F$5377,4,FALSE)</f>
        <v>plate 12</v>
      </c>
      <c r="J994" t="str">
        <f>VLOOKUP(F994,'[1]CCI_2022_FINAL VERSION'!$B$2:$G$5377,6,FALSE)</f>
        <v>L19</v>
      </c>
    </row>
    <row r="995" spans="1:10" ht="10.9" customHeight="1" x14ac:dyDescent="0.25">
      <c r="A995" s="7" t="s">
        <v>8</v>
      </c>
      <c r="B995" s="8">
        <v>34</v>
      </c>
      <c r="C995" s="8" t="s">
        <v>170</v>
      </c>
      <c r="D995" s="8" t="s">
        <v>1174</v>
      </c>
      <c r="E995" s="8">
        <v>12696</v>
      </c>
      <c r="F995" s="8" t="s">
        <v>1175</v>
      </c>
      <c r="G995" s="8" t="s">
        <v>1176</v>
      </c>
      <c r="H995" s="9" t="s">
        <v>13</v>
      </c>
      <c r="I995" t="str">
        <f>VLOOKUP(F995,'[1]CCI_2022_FINAL VERSION'!$B$2:$F$5377,4,FALSE)</f>
        <v>plate 12</v>
      </c>
      <c r="J995" t="str">
        <f>VLOOKUP(F995,'[1]CCI_2022_FINAL VERSION'!$B$2:$G$5377,6,FALSE)</f>
        <v>N3</v>
      </c>
    </row>
    <row r="996" spans="1:10" ht="10.9" customHeight="1" x14ac:dyDescent="0.25">
      <c r="A996" s="7" t="s">
        <v>8</v>
      </c>
      <c r="B996" s="8">
        <v>34</v>
      </c>
      <c r="C996" s="8" t="s">
        <v>170</v>
      </c>
      <c r="D996" s="8" t="s">
        <v>519</v>
      </c>
      <c r="E996" s="8">
        <v>4971</v>
      </c>
      <c r="F996" s="8" t="s">
        <v>1216</v>
      </c>
      <c r="G996" s="8" t="s">
        <v>1217</v>
      </c>
      <c r="H996" s="9" t="s">
        <v>13</v>
      </c>
      <c r="I996" t="str">
        <f>VLOOKUP(F996,'[1]CCI_2022_FINAL VERSION'!$B$2:$F$5377,4,FALSE)</f>
        <v>plate 12</v>
      </c>
      <c r="J996" t="str">
        <f>VLOOKUP(F996,'[1]CCI_2022_FINAL VERSION'!$B$2:$G$5377,6,FALSE)</f>
        <v>N4</v>
      </c>
    </row>
    <row r="997" spans="1:10" ht="10.9" customHeight="1" x14ac:dyDescent="0.25">
      <c r="A997" s="7" t="s">
        <v>8</v>
      </c>
      <c r="B997" s="8">
        <v>34</v>
      </c>
      <c r="C997" s="8" t="s">
        <v>170</v>
      </c>
      <c r="D997" s="8" t="s">
        <v>649</v>
      </c>
      <c r="E997" s="8">
        <v>1280</v>
      </c>
      <c r="F997" s="8" t="s">
        <v>1258</v>
      </c>
      <c r="G997" s="8" t="s">
        <v>1259</v>
      </c>
      <c r="H997" s="9" t="s">
        <v>13</v>
      </c>
      <c r="I997" t="str">
        <f>VLOOKUP(F997,'[1]CCI_2022_FINAL VERSION'!$B$2:$F$5377,4,FALSE)</f>
        <v>plate 12</v>
      </c>
      <c r="J997" t="str">
        <f>VLOOKUP(F997,'[1]CCI_2022_FINAL VERSION'!$B$2:$G$5377,6,FALSE)</f>
        <v>L21</v>
      </c>
    </row>
    <row r="998" spans="1:10" ht="10.9" customHeight="1" x14ac:dyDescent="0.25">
      <c r="A998" s="7" t="s">
        <v>8</v>
      </c>
      <c r="B998" s="8">
        <v>34</v>
      </c>
      <c r="C998" s="8" t="s">
        <v>170</v>
      </c>
      <c r="D998" s="8" t="s">
        <v>756</v>
      </c>
      <c r="E998" s="8">
        <v>4022</v>
      </c>
      <c r="F998" s="8" t="s">
        <v>1288</v>
      </c>
      <c r="G998" s="8" t="s">
        <v>1289</v>
      </c>
      <c r="H998" s="9" t="s">
        <v>13</v>
      </c>
      <c r="I998" t="str">
        <f>VLOOKUP(F998,'[1]CCI_2022_FINAL VERSION'!$B$2:$F$5377,4,FALSE)</f>
        <v>plate 12</v>
      </c>
      <c r="J998" t="str">
        <f>VLOOKUP(F998,'[1]CCI_2022_FINAL VERSION'!$B$2:$G$5377,6,FALSE)</f>
        <v>O20</v>
      </c>
    </row>
    <row r="999" spans="1:10" ht="10.9" customHeight="1" x14ac:dyDescent="0.25">
      <c r="A999" s="7" t="s">
        <v>8</v>
      </c>
      <c r="B999" s="8">
        <v>34</v>
      </c>
      <c r="C999" s="8" t="s">
        <v>170</v>
      </c>
      <c r="D999" s="8" t="s">
        <v>626</v>
      </c>
      <c r="E999" s="8">
        <v>15732</v>
      </c>
      <c r="F999" s="8" t="s">
        <v>1323</v>
      </c>
      <c r="G999" s="8" t="s">
        <v>1324</v>
      </c>
      <c r="H999" s="9" t="s">
        <v>13</v>
      </c>
      <c r="I999" t="str">
        <f>VLOOKUP(F999,'[1]CCI_2022_FINAL VERSION'!$B$2:$F$5377,4,FALSE)</f>
        <v>plate 12</v>
      </c>
      <c r="J999" t="str">
        <f>VLOOKUP(F999,'[1]CCI_2022_FINAL VERSION'!$B$2:$G$5377,6,FALSE)</f>
        <v>O16</v>
      </c>
    </row>
    <row r="1000" spans="1:10" ht="10.9" customHeight="1" x14ac:dyDescent="0.25">
      <c r="A1000" s="7" t="s">
        <v>8</v>
      </c>
      <c r="B1000" s="8">
        <v>34</v>
      </c>
      <c r="C1000" s="8" t="s">
        <v>170</v>
      </c>
      <c r="D1000" s="8" t="s">
        <v>609</v>
      </c>
      <c r="E1000" s="8">
        <v>15625</v>
      </c>
      <c r="F1000" s="8" t="s">
        <v>1327</v>
      </c>
      <c r="G1000" s="8" t="s">
        <v>1328</v>
      </c>
      <c r="H1000" s="9" t="s">
        <v>13</v>
      </c>
      <c r="I1000" t="str">
        <f>VLOOKUP(F1000,'[1]CCI_2022_FINAL VERSION'!$B$2:$F$5377,4,FALSE)</f>
        <v>plate 12</v>
      </c>
      <c r="J1000" t="str">
        <f>VLOOKUP(F1000,'[1]CCI_2022_FINAL VERSION'!$B$2:$G$5377,6,FALSE)</f>
        <v>A4</v>
      </c>
    </row>
    <row r="1001" spans="1:10" ht="10.9" customHeight="1" x14ac:dyDescent="0.25">
      <c r="A1001" s="7" t="s">
        <v>8</v>
      </c>
      <c r="B1001" s="8">
        <v>34</v>
      </c>
      <c r="C1001" s="8" t="s">
        <v>170</v>
      </c>
      <c r="D1001" s="8" t="s">
        <v>31</v>
      </c>
      <c r="E1001" s="8">
        <v>15627</v>
      </c>
      <c r="F1001" s="8" t="s">
        <v>1359</v>
      </c>
      <c r="G1001" s="8" t="s">
        <v>1360</v>
      </c>
      <c r="H1001" s="9" t="s">
        <v>13</v>
      </c>
      <c r="I1001" t="str">
        <f>VLOOKUP(F1001,'[1]CCI_2022_FINAL VERSION'!$B$2:$F$5377,4,FALSE)</f>
        <v>plate 12</v>
      </c>
      <c r="J1001" t="str">
        <f>VLOOKUP(F1001,'[1]CCI_2022_FINAL VERSION'!$B$2:$G$5377,6,FALSE)</f>
        <v>A7</v>
      </c>
    </row>
    <row r="1002" spans="1:10" ht="10.9" customHeight="1" x14ac:dyDescent="0.25">
      <c r="A1002" s="7" t="s">
        <v>8</v>
      </c>
      <c r="B1002" s="8">
        <v>34</v>
      </c>
      <c r="C1002" s="8" t="s">
        <v>170</v>
      </c>
      <c r="D1002" s="8" t="s">
        <v>594</v>
      </c>
      <c r="E1002" s="8">
        <v>15692</v>
      </c>
      <c r="F1002" s="8" t="s">
        <v>1392</v>
      </c>
      <c r="G1002" s="8" t="s">
        <v>1393</v>
      </c>
      <c r="H1002" s="9" t="s">
        <v>13</v>
      </c>
      <c r="I1002" t="str">
        <f>VLOOKUP(F1002,'[1]CCI_2022_FINAL VERSION'!$B$2:$F$5377,4,FALSE)</f>
        <v>plate 12</v>
      </c>
      <c r="J1002" t="str">
        <f>VLOOKUP(F1002,'[1]CCI_2022_FINAL VERSION'!$B$2:$G$5377,6,FALSE)</f>
        <v>J12</v>
      </c>
    </row>
    <row r="1003" spans="1:10" ht="10.9" customHeight="1" x14ac:dyDescent="0.25">
      <c r="A1003" s="7" t="s">
        <v>8</v>
      </c>
      <c r="B1003" s="8">
        <v>34</v>
      </c>
      <c r="C1003" s="8" t="s">
        <v>170</v>
      </c>
      <c r="D1003" s="8" t="s">
        <v>1409</v>
      </c>
      <c r="E1003" s="8">
        <v>3458</v>
      </c>
      <c r="F1003" s="8" t="s">
        <v>1410</v>
      </c>
      <c r="G1003" s="8" t="s">
        <v>1411</v>
      </c>
      <c r="H1003" s="9" t="s">
        <v>13</v>
      </c>
      <c r="I1003" t="str">
        <f>VLOOKUP(F1003,'[1]CCI_2022_FINAL VERSION'!$B$2:$F$5377,4,FALSE)</f>
        <v>plate 12</v>
      </c>
      <c r="J1003" t="str">
        <f>VLOOKUP(F1003,'[1]CCI_2022_FINAL VERSION'!$B$2:$G$5377,6,FALSE)</f>
        <v>I6</v>
      </c>
    </row>
    <row r="1004" spans="1:10" ht="10.9" customHeight="1" x14ac:dyDescent="0.25">
      <c r="A1004" s="7" t="s">
        <v>8</v>
      </c>
      <c r="B1004" s="8">
        <v>34</v>
      </c>
      <c r="C1004" s="8" t="s">
        <v>170</v>
      </c>
      <c r="D1004" s="8" t="s">
        <v>305</v>
      </c>
      <c r="E1004" s="8">
        <v>15707</v>
      </c>
      <c r="F1004" s="8" t="s">
        <v>1412</v>
      </c>
      <c r="G1004" s="8" t="s">
        <v>1413</v>
      </c>
      <c r="H1004" s="9" t="s">
        <v>13</v>
      </c>
      <c r="I1004" t="str">
        <f>VLOOKUP(F1004,'[1]CCI_2022_FINAL VERSION'!$B$2:$F$5377,4,FALSE)</f>
        <v>plate 12</v>
      </c>
      <c r="J1004" t="str">
        <f>VLOOKUP(F1004,'[1]CCI_2022_FINAL VERSION'!$B$2:$G$5377,6,FALSE)</f>
        <v>K6</v>
      </c>
    </row>
    <row r="1005" spans="1:10" ht="10.9" customHeight="1" x14ac:dyDescent="0.25">
      <c r="A1005" s="7" t="s">
        <v>8</v>
      </c>
      <c r="B1005" s="8">
        <v>34</v>
      </c>
      <c r="C1005" s="8" t="s">
        <v>170</v>
      </c>
      <c r="D1005" s="8" t="s">
        <v>1433</v>
      </c>
      <c r="E1005" s="8">
        <v>15701</v>
      </c>
      <c r="F1005" s="8" t="s">
        <v>1438</v>
      </c>
      <c r="G1005" s="8" t="s">
        <v>1439</v>
      </c>
      <c r="H1005" s="9" t="s">
        <v>13</v>
      </c>
      <c r="I1005" t="str">
        <f>VLOOKUP(F1005,'[1]CCI_2022_FINAL VERSION'!$B$2:$F$5377,4,FALSE)</f>
        <v>plate 12</v>
      </c>
      <c r="J1005" t="str">
        <f>VLOOKUP(F1005,'[1]CCI_2022_FINAL VERSION'!$B$2:$G$5377,6,FALSE)</f>
        <v>K16</v>
      </c>
    </row>
    <row r="1006" spans="1:10" ht="10.9" customHeight="1" x14ac:dyDescent="0.25">
      <c r="A1006" s="7" t="s">
        <v>8</v>
      </c>
      <c r="B1006" s="8">
        <v>34</v>
      </c>
      <c r="C1006" s="8" t="s">
        <v>170</v>
      </c>
      <c r="D1006" s="8" t="s">
        <v>1029</v>
      </c>
      <c r="E1006" s="8">
        <v>15623</v>
      </c>
      <c r="F1006" s="8" t="s">
        <v>1446</v>
      </c>
      <c r="G1006" s="8" t="s">
        <v>1447</v>
      </c>
      <c r="H1006" s="9" t="s">
        <v>13</v>
      </c>
      <c r="I1006" t="str">
        <f>VLOOKUP(F1006,'[1]CCI_2022_FINAL VERSION'!$B$2:$F$5377,4,FALSE)</f>
        <v>plate 12</v>
      </c>
      <c r="J1006" t="str">
        <f>VLOOKUP(F1006,'[1]CCI_2022_FINAL VERSION'!$B$2:$G$5377,6,FALSE)</f>
        <v>A16</v>
      </c>
    </row>
    <row r="1007" spans="1:10" ht="10.9" customHeight="1" x14ac:dyDescent="0.25">
      <c r="A1007" s="7" t="s">
        <v>8</v>
      </c>
      <c r="B1007" s="8">
        <v>34</v>
      </c>
      <c r="C1007" s="8" t="s">
        <v>170</v>
      </c>
      <c r="D1007" s="8" t="s">
        <v>834</v>
      </c>
      <c r="E1007" s="8">
        <v>15636</v>
      </c>
      <c r="F1007" s="8" t="s">
        <v>1470</v>
      </c>
      <c r="G1007" s="8" t="s">
        <v>1471</v>
      </c>
      <c r="H1007" s="9" t="s">
        <v>13</v>
      </c>
      <c r="I1007" t="str">
        <f>VLOOKUP(F1007,'[1]CCI_2022_FINAL VERSION'!$B$2:$F$5377,4,FALSE)</f>
        <v>plate 12</v>
      </c>
      <c r="J1007" t="str">
        <f>VLOOKUP(F1007,'[1]CCI_2022_FINAL VERSION'!$B$2:$G$5377,6,FALSE)</f>
        <v>C11</v>
      </c>
    </row>
    <row r="1008" spans="1:10" ht="10.9" customHeight="1" x14ac:dyDescent="0.25">
      <c r="A1008" s="7" t="s">
        <v>8</v>
      </c>
      <c r="B1008" s="8">
        <v>34</v>
      </c>
      <c r="C1008" s="8" t="s">
        <v>170</v>
      </c>
      <c r="D1008" s="8" t="s">
        <v>1160</v>
      </c>
      <c r="E1008" s="8">
        <v>3887</v>
      </c>
      <c r="F1008" s="8" t="s">
        <v>1481</v>
      </c>
      <c r="G1008" s="8" t="s">
        <v>1482</v>
      </c>
      <c r="H1008" s="9" t="s">
        <v>13</v>
      </c>
      <c r="I1008" t="str">
        <f>VLOOKUP(F1008,'[1]CCI_2022_FINAL VERSION'!$B$2:$F$5377,4,FALSE)</f>
        <v>plate 12</v>
      </c>
      <c r="J1008" t="str">
        <f>VLOOKUP(F1008,'[1]CCI_2022_FINAL VERSION'!$B$2:$G$5377,6,FALSE)</f>
        <v>F13</v>
      </c>
    </row>
    <row r="1009" spans="1:10" ht="10.9" customHeight="1" x14ac:dyDescent="0.25">
      <c r="A1009" s="7" t="s">
        <v>8</v>
      </c>
      <c r="B1009" s="8">
        <v>34</v>
      </c>
      <c r="C1009" s="8" t="s">
        <v>170</v>
      </c>
      <c r="D1009" s="8" t="s">
        <v>891</v>
      </c>
      <c r="E1009" s="8">
        <v>15665</v>
      </c>
      <c r="F1009" s="8" t="s">
        <v>1496</v>
      </c>
      <c r="G1009" s="8" t="s">
        <v>1497</v>
      </c>
      <c r="H1009" s="9" t="s">
        <v>13</v>
      </c>
      <c r="I1009" t="str">
        <f>VLOOKUP(F1009,'[1]CCI_2022_FINAL VERSION'!$B$2:$F$5377,4,FALSE)</f>
        <v>plate 12</v>
      </c>
      <c r="J1009" t="str">
        <f>VLOOKUP(F1009,'[1]CCI_2022_FINAL VERSION'!$B$2:$G$5377,6,FALSE)</f>
        <v>F19</v>
      </c>
    </row>
    <row r="1010" spans="1:10" ht="10.9" customHeight="1" x14ac:dyDescent="0.25">
      <c r="A1010" s="7" t="s">
        <v>8</v>
      </c>
      <c r="B1010" s="8">
        <v>34</v>
      </c>
      <c r="C1010" s="8" t="s">
        <v>170</v>
      </c>
      <c r="D1010" s="8" t="s">
        <v>1026</v>
      </c>
      <c r="E1010" s="8">
        <v>4689</v>
      </c>
      <c r="F1010" s="8" t="s">
        <v>1575</v>
      </c>
      <c r="G1010" s="8" t="s">
        <v>1576</v>
      </c>
      <c r="H1010" s="9" t="s">
        <v>13</v>
      </c>
      <c r="I1010" t="str">
        <f>VLOOKUP(F1010,'[1]CCI_2022_FINAL VERSION'!$B$2:$F$5377,4,FALSE)</f>
        <v>plate 12</v>
      </c>
      <c r="J1010" t="str">
        <f>VLOOKUP(F1010,'[1]CCI_2022_FINAL VERSION'!$B$2:$G$5377,6,FALSE)</f>
        <v>F5</v>
      </c>
    </row>
    <row r="1011" spans="1:10" ht="10.9" customHeight="1" x14ac:dyDescent="0.25">
      <c r="A1011" s="7" t="s">
        <v>8</v>
      </c>
      <c r="B1011" s="8">
        <v>34</v>
      </c>
      <c r="C1011" s="8" t="s">
        <v>170</v>
      </c>
      <c r="D1011" s="8" t="s">
        <v>1169</v>
      </c>
      <c r="E1011" s="8">
        <v>15662</v>
      </c>
      <c r="F1011" s="8" t="s">
        <v>1583</v>
      </c>
      <c r="G1011" s="8" t="s">
        <v>1584</v>
      </c>
      <c r="H1011" s="9" t="s">
        <v>13</v>
      </c>
      <c r="I1011" t="str">
        <f>VLOOKUP(F1011,'[1]CCI_2022_FINAL VERSION'!$B$2:$F$5377,4,FALSE)</f>
        <v>plate 12</v>
      </c>
      <c r="J1011" t="str">
        <f>VLOOKUP(F1011,'[1]CCI_2022_FINAL VERSION'!$B$2:$G$5377,6,FALSE)</f>
        <v>E9</v>
      </c>
    </row>
    <row r="1012" spans="1:10" ht="10.9" customHeight="1" x14ac:dyDescent="0.25">
      <c r="A1012" s="7" t="s">
        <v>8</v>
      </c>
      <c r="B1012" s="8">
        <v>34</v>
      </c>
      <c r="C1012" s="8" t="s">
        <v>170</v>
      </c>
      <c r="D1012" s="8" t="s">
        <v>492</v>
      </c>
      <c r="E1012" s="8">
        <v>15676</v>
      </c>
      <c r="F1012" s="8" t="s">
        <v>1607</v>
      </c>
      <c r="G1012" s="8" t="s">
        <v>1608</v>
      </c>
      <c r="H1012" s="9" t="s">
        <v>13</v>
      </c>
      <c r="I1012" t="str">
        <f>VLOOKUP(F1012,'[1]CCI_2022_FINAL VERSION'!$B$2:$F$5377,4,FALSE)</f>
        <v>plate 12</v>
      </c>
      <c r="J1012" t="str">
        <f>VLOOKUP(F1012,'[1]CCI_2022_FINAL VERSION'!$B$2:$G$5377,6,FALSE)</f>
        <v>G5</v>
      </c>
    </row>
    <row r="1013" spans="1:10" ht="10.9" customHeight="1" x14ac:dyDescent="0.25">
      <c r="A1013" s="7" t="s">
        <v>8</v>
      </c>
      <c r="B1013" s="8">
        <v>34</v>
      </c>
      <c r="C1013" s="8" t="s">
        <v>170</v>
      </c>
      <c r="D1013" s="8" t="s">
        <v>877</v>
      </c>
      <c r="E1013" s="8">
        <v>15711</v>
      </c>
      <c r="F1013" s="8" t="s">
        <v>1618</v>
      </c>
      <c r="G1013" s="8" t="s">
        <v>1619</v>
      </c>
      <c r="H1013" s="9" t="s">
        <v>13</v>
      </c>
      <c r="I1013" t="str">
        <f>VLOOKUP(F1013,'[1]CCI_2022_FINAL VERSION'!$B$2:$F$5377,4,FALSE)</f>
        <v>plate 12</v>
      </c>
      <c r="J1013" t="str">
        <f>VLOOKUP(F1013,'[1]CCI_2022_FINAL VERSION'!$B$2:$G$5377,6,FALSE)</f>
        <v>L20</v>
      </c>
    </row>
    <row r="1014" spans="1:10" ht="10.9" customHeight="1" x14ac:dyDescent="0.25">
      <c r="A1014" s="7" t="s">
        <v>8</v>
      </c>
      <c r="B1014" s="8">
        <v>34</v>
      </c>
      <c r="C1014" s="8" t="s">
        <v>170</v>
      </c>
      <c r="D1014" s="8" t="s">
        <v>1498</v>
      </c>
      <c r="E1014" s="8">
        <v>4542</v>
      </c>
      <c r="F1014" s="8" t="s">
        <v>1622</v>
      </c>
      <c r="G1014" s="8" t="s">
        <v>1623</v>
      </c>
      <c r="H1014" s="9" t="s">
        <v>13</v>
      </c>
      <c r="I1014" t="str">
        <f>VLOOKUP(F1014,'[1]CCI_2022_FINAL VERSION'!$B$2:$F$5377,4,FALSE)</f>
        <v>plate 12</v>
      </c>
      <c r="J1014" t="str">
        <f>VLOOKUP(F1014,'[1]CCI_2022_FINAL VERSION'!$B$2:$G$5377,6,FALSE)</f>
        <v>D3</v>
      </c>
    </row>
    <row r="1015" spans="1:10" ht="10.9" customHeight="1" x14ac:dyDescent="0.25">
      <c r="A1015" s="7" t="s">
        <v>8</v>
      </c>
      <c r="B1015" s="8">
        <v>34</v>
      </c>
      <c r="C1015" s="8" t="s">
        <v>170</v>
      </c>
      <c r="D1015" s="8" t="s">
        <v>1626</v>
      </c>
      <c r="E1015" s="8">
        <v>15652</v>
      </c>
      <c r="F1015" s="8" t="s">
        <v>1627</v>
      </c>
      <c r="G1015" s="8" t="s">
        <v>1628</v>
      </c>
      <c r="H1015" s="9" t="s">
        <v>13</v>
      </c>
      <c r="I1015" t="str">
        <f>VLOOKUP(F1015,'[1]CCI_2022_FINAL VERSION'!$B$2:$F$5377,4,FALSE)</f>
        <v>plate 12</v>
      </c>
      <c r="J1015" t="str">
        <f>VLOOKUP(F1015,'[1]CCI_2022_FINAL VERSION'!$B$2:$G$5377,6,FALSE)</f>
        <v>E14</v>
      </c>
    </row>
    <row r="1016" spans="1:10" ht="10.9" customHeight="1" x14ac:dyDescent="0.25">
      <c r="A1016" s="7" t="s">
        <v>8</v>
      </c>
      <c r="B1016" s="8">
        <v>34</v>
      </c>
      <c r="C1016" s="8" t="s">
        <v>170</v>
      </c>
      <c r="D1016" s="8" t="s">
        <v>581</v>
      </c>
      <c r="E1016" s="8">
        <v>2032</v>
      </c>
      <c r="F1016" s="8" t="s">
        <v>1654</v>
      </c>
      <c r="G1016" s="8" t="s">
        <v>1655</v>
      </c>
      <c r="H1016" s="9" t="s">
        <v>13</v>
      </c>
      <c r="I1016" t="str">
        <f>VLOOKUP(F1016,'[1]CCI_2022_FINAL VERSION'!$B$2:$F$5377,4,FALSE)</f>
        <v>plate 12</v>
      </c>
      <c r="J1016" t="str">
        <f>VLOOKUP(F1016,'[1]CCI_2022_FINAL VERSION'!$B$2:$G$5377,6,FALSE)</f>
        <v>A18</v>
      </c>
    </row>
    <row r="1017" spans="1:10" ht="10.9" customHeight="1" x14ac:dyDescent="0.25">
      <c r="A1017" s="7" t="s">
        <v>8</v>
      </c>
      <c r="B1017" s="8">
        <v>34</v>
      </c>
      <c r="C1017" s="8" t="s">
        <v>170</v>
      </c>
      <c r="D1017" s="8" t="s">
        <v>386</v>
      </c>
      <c r="E1017" s="8">
        <v>15650</v>
      </c>
      <c r="F1017" s="8" t="s">
        <v>1680</v>
      </c>
      <c r="G1017" s="8" t="s">
        <v>1681</v>
      </c>
      <c r="H1017" s="9" t="s">
        <v>13</v>
      </c>
      <c r="I1017" t="str">
        <f>VLOOKUP(F1017,'[1]CCI_2022_FINAL VERSION'!$B$2:$F$5377,4,FALSE)</f>
        <v>plate 12</v>
      </c>
      <c r="J1017" t="str">
        <f>VLOOKUP(F1017,'[1]CCI_2022_FINAL VERSION'!$B$2:$G$5377,6,FALSE)</f>
        <v>E10</v>
      </c>
    </row>
    <row r="1018" spans="1:10" ht="10.9" customHeight="1" x14ac:dyDescent="0.25">
      <c r="A1018" s="7" t="s">
        <v>8</v>
      </c>
      <c r="B1018" s="8">
        <v>34</v>
      </c>
      <c r="C1018" s="8" t="s">
        <v>170</v>
      </c>
      <c r="D1018" s="8" t="s">
        <v>262</v>
      </c>
      <c r="E1018" s="8">
        <v>15696</v>
      </c>
      <c r="F1018" s="8" t="s">
        <v>1700</v>
      </c>
      <c r="G1018" s="8" t="s">
        <v>1701</v>
      </c>
      <c r="H1018" s="9" t="s">
        <v>13</v>
      </c>
      <c r="I1018" t="str">
        <f>VLOOKUP(F1018,'[1]CCI_2022_FINAL VERSION'!$B$2:$F$5377,4,FALSE)</f>
        <v>plate 12</v>
      </c>
      <c r="J1018" t="str">
        <f>VLOOKUP(F1018,'[1]CCI_2022_FINAL VERSION'!$B$2:$G$5377,6,FALSE)</f>
        <v>J9</v>
      </c>
    </row>
    <row r="1019" spans="1:10" ht="10.9" customHeight="1" x14ac:dyDescent="0.25">
      <c r="A1019" s="7" t="s">
        <v>8</v>
      </c>
      <c r="B1019" s="8">
        <v>34</v>
      </c>
      <c r="C1019" s="8" t="s">
        <v>170</v>
      </c>
      <c r="D1019" s="8" t="s">
        <v>327</v>
      </c>
      <c r="E1019" s="8">
        <v>15691</v>
      </c>
      <c r="F1019" s="8" t="s">
        <v>1708</v>
      </c>
      <c r="G1019" s="8" t="s">
        <v>1709</v>
      </c>
      <c r="H1019" s="9" t="s">
        <v>13</v>
      </c>
      <c r="I1019" t="str">
        <f>VLOOKUP(F1019,'[1]CCI_2022_FINAL VERSION'!$B$2:$F$5377,4,FALSE)</f>
        <v>plate 12</v>
      </c>
      <c r="J1019" t="str">
        <f>VLOOKUP(F1019,'[1]CCI_2022_FINAL VERSION'!$B$2:$G$5377,6,FALSE)</f>
        <v>I8</v>
      </c>
    </row>
    <row r="1020" spans="1:10" ht="10.9" customHeight="1" x14ac:dyDescent="0.25">
      <c r="A1020" s="7" t="s">
        <v>8</v>
      </c>
      <c r="B1020" s="8">
        <v>34</v>
      </c>
      <c r="C1020" s="8" t="s">
        <v>170</v>
      </c>
      <c r="D1020" s="8" t="s">
        <v>1299</v>
      </c>
      <c r="E1020" s="8">
        <v>15688</v>
      </c>
      <c r="F1020" s="8" t="s">
        <v>1751</v>
      </c>
      <c r="G1020" s="8" t="s">
        <v>1752</v>
      </c>
      <c r="H1020" s="9" t="s">
        <v>13</v>
      </c>
      <c r="I1020" t="str">
        <f>VLOOKUP(F1020,'[1]CCI_2022_FINAL VERSION'!$B$2:$F$5377,4,FALSE)</f>
        <v>plate 12</v>
      </c>
      <c r="J1020" t="str">
        <f>VLOOKUP(F1020,'[1]CCI_2022_FINAL VERSION'!$B$2:$G$5377,6,FALSE)</f>
        <v>I21</v>
      </c>
    </row>
    <row r="1021" spans="1:10" ht="10.9" customHeight="1" x14ac:dyDescent="0.25">
      <c r="A1021" s="7" t="s">
        <v>8</v>
      </c>
      <c r="B1021" s="8">
        <v>34</v>
      </c>
      <c r="C1021" s="8" t="s">
        <v>170</v>
      </c>
      <c r="D1021" s="8" t="s">
        <v>635</v>
      </c>
      <c r="E1021" s="8">
        <v>15685</v>
      </c>
      <c r="F1021" s="8" t="s">
        <v>1753</v>
      </c>
      <c r="G1021" s="8" t="s">
        <v>1754</v>
      </c>
      <c r="H1021" s="9" t="s">
        <v>13</v>
      </c>
      <c r="I1021" t="str">
        <f>VLOOKUP(F1021,'[1]CCI_2022_FINAL VERSION'!$B$2:$F$5377,4,FALSE)</f>
        <v>plate 12</v>
      </c>
      <c r="J1021" t="str">
        <f>VLOOKUP(F1021,'[1]CCI_2022_FINAL VERSION'!$B$2:$G$5377,6,FALSE)</f>
        <v>I13</v>
      </c>
    </row>
    <row r="1022" spans="1:10" ht="10.9" customHeight="1" x14ac:dyDescent="0.25">
      <c r="A1022" s="7" t="s">
        <v>8</v>
      </c>
      <c r="B1022" s="8">
        <v>34</v>
      </c>
      <c r="C1022" s="8" t="s">
        <v>170</v>
      </c>
      <c r="D1022" s="8" t="s">
        <v>209</v>
      </c>
      <c r="E1022" s="8">
        <v>16187</v>
      </c>
      <c r="F1022" s="8" t="s">
        <v>1783</v>
      </c>
      <c r="G1022" s="8" t="s">
        <v>1784</v>
      </c>
      <c r="H1022" s="9" t="s">
        <v>13</v>
      </c>
      <c r="I1022" t="str">
        <f>VLOOKUP(F1022,'[1]CCI_2022_FINAL VERSION'!$B$2:$F$5377,4,FALSE)</f>
        <v>plate 12</v>
      </c>
      <c r="J1022" t="str">
        <f>VLOOKUP(F1022,'[1]CCI_2022_FINAL VERSION'!$B$2:$G$5377,6,FALSE)</f>
        <v>H13</v>
      </c>
    </row>
    <row r="1023" spans="1:10" ht="10.9" customHeight="1" x14ac:dyDescent="0.25">
      <c r="A1023" s="7" t="s">
        <v>8</v>
      </c>
      <c r="B1023" s="8">
        <v>34</v>
      </c>
      <c r="C1023" s="8" t="s">
        <v>170</v>
      </c>
      <c r="D1023" s="8" t="s">
        <v>124</v>
      </c>
      <c r="E1023" s="8">
        <v>15668</v>
      </c>
      <c r="F1023" s="8" t="s">
        <v>1840</v>
      </c>
      <c r="G1023" s="8" t="s">
        <v>1841</v>
      </c>
      <c r="H1023" s="9" t="s">
        <v>13</v>
      </c>
      <c r="I1023" t="str">
        <f>VLOOKUP(F1023,'[1]CCI_2022_FINAL VERSION'!$B$2:$F$5377,4,FALSE)</f>
        <v>plate 12</v>
      </c>
      <c r="J1023" t="str">
        <f>VLOOKUP(F1023,'[1]CCI_2022_FINAL VERSION'!$B$2:$G$5377,6,FALSE)</f>
        <v>F8</v>
      </c>
    </row>
    <row r="1024" spans="1:10" ht="10.9" customHeight="1" x14ac:dyDescent="0.25">
      <c r="A1024" s="7" t="s">
        <v>8</v>
      </c>
      <c r="B1024" s="8">
        <v>34</v>
      </c>
      <c r="C1024" s="8" t="s">
        <v>170</v>
      </c>
      <c r="D1024" s="8" t="s">
        <v>402</v>
      </c>
      <c r="E1024" s="8">
        <v>15641</v>
      </c>
      <c r="F1024" s="8" t="s">
        <v>1842</v>
      </c>
      <c r="G1024" s="8" t="s">
        <v>1843</v>
      </c>
      <c r="H1024" s="9" t="s">
        <v>13</v>
      </c>
      <c r="I1024" t="str">
        <f>VLOOKUP(F1024,'[1]CCI_2022_FINAL VERSION'!$B$2:$F$5377,4,FALSE)</f>
        <v>plate 12</v>
      </c>
      <c r="J1024" t="str">
        <f>VLOOKUP(F1024,'[1]CCI_2022_FINAL VERSION'!$B$2:$G$5377,6,FALSE)</f>
        <v>C6</v>
      </c>
    </row>
    <row r="1025" spans="1:10" ht="10.9" customHeight="1" x14ac:dyDescent="0.25">
      <c r="A1025" s="7" t="s">
        <v>8</v>
      </c>
      <c r="B1025" s="8">
        <v>34</v>
      </c>
      <c r="C1025" s="8" t="s">
        <v>170</v>
      </c>
      <c r="D1025" s="8" t="s">
        <v>66</v>
      </c>
      <c r="E1025" s="8">
        <v>4949</v>
      </c>
      <c r="F1025" s="8" t="s">
        <v>1894</v>
      </c>
      <c r="G1025" s="8" t="s">
        <v>1895</v>
      </c>
      <c r="H1025" s="9" t="s">
        <v>13</v>
      </c>
      <c r="I1025" t="str">
        <f>VLOOKUP(F1025,'[1]CCI_2022_FINAL VERSION'!$B$2:$F$5377,4,FALSE)</f>
        <v>plate 12</v>
      </c>
      <c r="J1025" t="str">
        <f>VLOOKUP(F1025,'[1]CCI_2022_FINAL VERSION'!$B$2:$G$5377,6,FALSE)</f>
        <v>J17</v>
      </c>
    </row>
    <row r="1026" spans="1:10" ht="10.9" customHeight="1" x14ac:dyDescent="0.25">
      <c r="A1026" s="7" t="s">
        <v>8</v>
      </c>
      <c r="B1026" s="8">
        <v>34</v>
      </c>
      <c r="C1026" s="8" t="s">
        <v>170</v>
      </c>
      <c r="D1026" s="8" t="s">
        <v>1911</v>
      </c>
      <c r="E1026" s="8">
        <v>13537</v>
      </c>
      <c r="F1026" s="8" t="s">
        <v>1912</v>
      </c>
      <c r="G1026" s="8" t="s">
        <v>1913</v>
      </c>
      <c r="H1026" s="9" t="s">
        <v>13</v>
      </c>
      <c r="I1026" t="str">
        <f>VLOOKUP(F1026,'[1]CCI_2022_FINAL VERSION'!$B$2:$F$5377,4,FALSE)</f>
        <v>plate 12</v>
      </c>
      <c r="J1026" t="str">
        <f>VLOOKUP(F1026,'[1]CCI_2022_FINAL VERSION'!$B$2:$G$5377,6,FALSE)</f>
        <v>A10</v>
      </c>
    </row>
    <row r="1027" spans="1:10" ht="10.9" customHeight="1" x14ac:dyDescent="0.25">
      <c r="A1027" s="7" t="s">
        <v>8</v>
      </c>
      <c r="B1027" s="8">
        <v>34</v>
      </c>
      <c r="C1027" s="8" t="s">
        <v>170</v>
      </c>
      <c r="D1027" s="8" t="s">
        <v>1951</v>
      </c>
      <c r="E1027" s="8">
        <v>15710</v>
      </c>
      <c r="F1027" s="8" t="s">
        <v>1952</v>
      </c>
      <c r="G1027" s="8" t="s">
        <v>1953</v>
      </c>
      <c r="H1027" s="9" t="s">
        <v>13</v>
      </c>
      <c r="I1027" t="str">
        <f>VLOOKUP(F1027,'[1]CCI_2022_FINAL VERSION'!$B$2:$F$5377,4,FALSE)</f>
        <v>plate 12</v>
      </c>
      <c r="J1027" t="str">
        <f>VLOOKUP(F1027,'[1]CCI_2022_FINAL VERSION'!$B$2:$G$5377,6,FALSE)</f>
        <v>L13</v>
      </c>
    </row>
    <row r="1028" spans="1:10" ht="10.9" customHeight="1" x14ac:dyDescent="0.25">
      <c r="A1028" s="7" t="s">
        <v>8</v>
      </c>
      <c r="B1028" s="8">
        <v>34</v>
      </c>
      <c r="C1028" s="8" t="s">
        <v>170</v>
      </c>
      <c r="D1028" s="8" t="s">
        <v>1389</v>
      </c>
      <c r="E1028" s="8">
        <v>15702</v>
      </c>
      <c r="F1028" s="8" t="s">
        <v>8937</v>
      </c>
      <c r="G1028" s="8" t="s">
        <v>1975</v>
      </c>
      <c r="H1028" s="9" t="s">
        <v>13</v>
      </c>
      <c r="I1028" t="str">
        <f>VLOOKUP(F1028,'[1]CCI_2022_FINAL VERSION'!$B$2:$F$5377,4,FALSE)</f>
        <v>plate 12</v>
      </c>
      <c r="J1028" t="str">
        <f>VLOOKUP(F1028,'[1]CCI_2022_FINAL VERSION'!$B$2:$G$5377,6,FALSE)</f>
        <v>K18</v>
      </c>
    </row>
    <row r="1029" spans="1:10" ht="10.9" customHeight="1" x14ac:dyDescent="0.25">
      <c r="A1029" s="7" t="s">
        <v>8</v>
      </c>
      <c r="B1029" s="8">
        <v>34</v>
      </c>
      <c r="C1029" s="8" t="s">
        <v>170</v>
      </c>
      <c r="D1029" s="8" t="s">
        <v>1255</v>
      </c>
      <c r="E1029" s="8">
        <v>15697</v>
      </c>
      <c r="F1029" s="8" t="s">
        <v>2010</v>
      </c>
      <c r="G1029" s="8" t="s">
        <v>2011</v>
      </c>
      <c r="H1029" s="9" t="s">
        <v>13</v>
      </c>
      <c r="I1029" t="str">
        <f>VLOOKUP(F1029,'[1]CCI_2022_FINAL VERSION'!$B$2:$F$5377,4,FALSE)</f>
        <v>plate 12</v>
      </c>
      <c r="J1029" t="str">
        <f>VLOOKUP(F1029,'[1]CCI_2022_FINAL VERSION'!$B$2:$G$5377,6,FALSE)</f>
        <v>K11</v>
      </c>
    </row>
    <row r="1030" spans="1:10" ht="10.9" customHeight="1" x14ac:dyDescent="0.25">
      <c r="A1030" s="7" t="s">
        <v>8</v>
      </c>
      <c r="B1030" s="8">
        <v>34</v>
      </c>
      <c r="C1030" s="8" t="s">
        <v>170</v>
      </c>
      <c r="D1030" s="8" t="s">
        <v>1052</v>
      </c>
      <c r="E1030" s="8">
        <v>15703</v>
      </c>
      <c r="F1030" s="8" t="s">
        <v>8938</v>
      </c>
      <c r="G1030" s="8" t="s">
        <v>2014</v>
      </c>
      <c r="H1030" s="9" t="s">
        <v>13</v>
      </c>
      <c r="I1030" t="str">
        <f>VLOOKUP(F1030,'[1]CCI_2022_FINAL VERSION'!$B$2:$F$5377,4,FALSE)</f>
        <v>plate 12</v>
      </c>
      <c r="J1030" t="str">
        <f>VLOOKUP(F1030,'[1]CCI_2022_FINAL VERSION'!$B$2:$G$5377,6,FALSE)</f>
        <v>K19</v>
      </c>
    </row>
    <row r="1031" spans="1:10" ht="10.9" customHeight="1" x14ac:dyDescent="0.25">
      <c r="A1031" s="7" t="s">
        <v>8</v>
      </c>
      <c r="B1031" s="8">
        <v>34</v>
      </c>
      <c r="C1031" s="8" t="s">
        <v>170</v>
      </c>
      <c r="D1031" s="8" t="s">
        <v>1882</v>
      </c>
      <c r="E1031" s="8">
        <v>15681</v>
      </c>
      <c r="F1031" s="8" t="s">
        <v>2019</v>
      </c>
      <c r="G1031" s="8" t="s">
        <v>2020</v>
      </c>
      <c r="H1031" s="9" t="s">
        <v>13</v>
      </c>
      <c r="I1031" t="str">
        <f>VLOOKUP(F1031,'[1]CCI_2022_FINAL VERSION'!$B$2:$F$5377,4,FALSE)</f>
        <v>plate 12</v>
      </c>
      <c r="J1031" t="str">
        <f>VLOOKUP(F1031,'[1]CCI_2022_FINAL VERSION'!$B$2:$G$5377,6,FALSE)</f>
        <v>H19</v>
      </c>
    </row>
    <row r="1032" spans="1:10" ht="10.9" customHeight="1" x14ac:dyDescent="0.25">
      <c r="A1032" s="7" t="s">
        <v>8</v>
      </c>
      <c r="B1032" s="8">
        <v>34</v>
      </c>
      <c r="C1032" s="8" t="s">
        <v>170</v>
      </c>
      <c r="D1032" s="8" t="s">
        <v>516</v>
      </c>
      <c r="E1032" s="8">
        <v>13450</v>
      </c>
      <c r="F1032" s="8" t="s">
        <v>2056</v>
      </c>
      <c r="G1032" s="8" t="s">
        <v>2057</v>
      </c>
      <c r="H1032" s="9" t="s">
        <v>13</v>
      </c>
      <c r="I1032" t="str">
        <f>VLOOKUP(F1032,'[1]CCI_2022_FINAL VERSION'!$B$2:$F$5377,4,FALSE)</f>
        <v>plate 12</v>
      </c>
      <c r="J1032" t="str">
        <f>VLOOKUP(F1032,'[1]CCI_2022_FINAL VERSION'!$B$2:$G$5377,6,FALSE)</f>
        <v>F15</v>
      </c>
    </row>
    <row r="1033" spans="1:10" ht="10.9" customHeight="1" x14ac:dyDescent="0.25">
      <c r="A1033" s="7" t="s">
        <v>8</v>
      </c>
      <c r="B1033" s="8">
        <v>34</v>
      </c>
      <c r="C1033" s="8" t="s">
        <v>55</v>
      </c>
      <c r="D1033" s="8" t="s">
        <v>1272</v>
      </c>
      <c r="E1033" s="8">
        <v>14347</v>
      </c>
      <c r="F1033" s="13" t="s">
        <v>8938</v>
      </c>
      <c r="G1033" s="8" t="s">
        <v>2068</v>
      </c>
      <c r="H1033" s="9" t="s">
        <v>13</v>
      </c>
      <c r="I1033" t="str">
        <f>VLOOKUP(F1033,'[1]CCI_2022_FINAL VERSION'!$B$2:$F$5377,4,FALSE)</f>
        <v>plate 12</v>
      </c>
      <c r="J1033" t="str">
        <f>VLOOKUP(F1033,'[1]CCI_2022_FINAL VERSION'!$B$2:$G$5377,6,FALSE)</f>
        <v>K19</v>
      </c>
    </row>
    <row r="1034" spans="1:10" ht="10.9" customHeight="1" x14ac:dyDescent="0.25">
      <c r="A1034" s="7" t="s">
        <v>8</v>
      </c>
      <c r="B1034" s="8">
        <v>34</v>
      </c>
      <c r="C1034" s="8" t="s">
        <v>170</v>
      </c>
      <c r="D1034" s="8" t="s">
        <v>1448</v>
      </c>
      <c r="E1034" s="8">
        <v>12347</v>
      </c>
      <c r="F1034" s="8" t="s">
        <v>2069</v>
      </c>
      <c r="G1034" s="8" t="s">
        <v>2070</v>
      </c>
      <c r="H1034" s="9" t="s">
        <v>13</v>
      </c>
      <c r="I1034" t="str">
        <f>VLOOKUP(F1034,'[1]CCI_2022_FINAL VERSION'!$B$2:$F$5377,4,FALSE)</f>
        <v>plate 12</v>
      </c>
      <c r="J1034" t="str">
        <f>VLOOKUP(F1034,'[1]CCI_2022_FINAL VERSION'!$B$2:$G$5377,6,FALSE)</f>
        <v>O22</v>
      </c>
    </row>
    <row r="1035" spans="1:10" ht="10.9" customHeight="1" x14ac:dyDescent="0.25">
      <c r="A1035" s="7" t="s">
        <v>8</v>
      </c>
      <c r="B1035" s="8">
        <v>34</v>
      </c>
      <c r="C1035" s="8" t="s">
        <v>170</v>
      </c>
      <c r="D1035" s="8" t="s">
        <v>1534</v>
      </c>
      <c r="E1035" s="8">
        <v>15694</v>
      </c>
      <c r="F1035" s="8" t="s">
        <v>2101</v>
      </c>
      <c r="G1035" s="8" t="s">
        <v>2102</v>
      </c>
      <c r="H1035" s="9" t="s">
        <v>13</v>
      </c>
      <c r="I1035" t="str">
        <f>VLOOKUP(F1035,'[1]CCI_2022_FINAL VERSION'!$B$2:$F$5377,4,FALSE)</f>
        <v>plate 12</v>
      </c>
      <c r="J1035" t="str">
        <f>VLOOKUP(F1035,'[1]CCI_2022_FINAL VERSION'!$B$2:$G$5377,6,FALSE)</f>
        <v>J3</v>
      </c>
    </row>
    <row r="1036" spans="1:10" ht="10.9" customHeight="1" x14ac:dyDescent="0.25">
      <c r="A1036" s="7" t="s">
        <v>8</v>
      </c>
      <c r="B1036" s="8">
        <v>34</v>
      </c>
      <c r="C1036" s="8" t="s">
        <v>170</v>
      </c>
      <c r="D1036" s="8" t="s">
        <v>224</v>
      </c>
      <c r="E1036" s="8">
        <v>15698</v>
      </c>
      <c r="F1036" s="8" t="s">
        <v>2215</v>
      </c>
      <c r="G1036" s="8" t="s">
        <v>2216</v>
      </c>
      <c r="H1036" s="9" t="s">
        <v>13</v>
      </c>
      <c r="I1036" t="str">
        <f>VLOOKUP(F1036,'[1]CCI_2022_FINAL VERSION'!$B$2:$F$5377,4,FALSE)</f>
        <v>plate 12</v>
      </c>
      <c r="J1036" t="str">
        <f>VLOOKUP(F1036,'[1]CCI_2022_FINAL VERSION'!$B$2:$G$5377,6,FALSE)</f>
        <v>K12</v>
      </c>
    </row>
    <row r="1037" spans="1:10" ht="10.9" customHeight="1" x14ac:dyDescent="0.25">
      <c r="A1037" s="7" t="s">
        <v>8</v>
      </c>
      <c r="B1037" s="8">
        <v>34</v>
      </c>
      <c r="C1037" s="8" t="s">
        <v>170</v>
      </c>
      <c r="D1037" s="8" t="s">
        <v>963</v>
      </c>
      <c r="E1037" s="8">
        <v>15666</v>
      </c>
      <c r="F1037" s="8" t="s">
        <v>2246</v>
      </c>
      <c r="G1037" s="8" t="s">
        <v>2247</v>
      </c>
      <c r="H1037" s="9" t="s">
        <v>13</v>
      </c>
      <c r="I1037" t="str">
        <f>VLOOKUP(F1037,'[1]CCI_2022_FINAL VERSION'!$B$2:$F$5377,4,FALSE)</f>
        <v>plate 12</v>
      </c>
      <c r="J1037" t="str">
        <f>VLOOKUP(F1037,'[1]CCI_2022_FINAL VERSION'!$B$2:$G$5377,6,FALSE)</f>
        <v>F6</v>
      </c>
    </row>
    <row r="1038" spans="1:10" ht="10.9" customHeight="1" x14ac:dyDescent="0.25">
      <c r="A1038" s="7" t="s">
        <v>8</v>
      </c>
      <c r="B1038" s="8">
        <v>34</v>
      </c>
      <c r="C1038" s="8" t="s">
        <v>170</v>
      </c>
      <c r="D1038" s="8" t="s">
        <v>908</v>
      </c>
      <c r="E1038" s="8">
        <v>15671</v>
      </c>
      <c r="F1038" s="8" t="s">
        <v>2250</v>
      </c>
      <c r="G1038" s="8" t="s">
        <v>2251</v>
      </c>
      <c r="H1038" s="9" t="s">
        <v>13</v>
      </c>
      <c r="I1038" t="str">
        <f>VLOOKUP(F1038,'[1]CCI_2022_FINAL VERSION'!$B$2:$F$5377,4,FALSE)</f>
        <v>plate 12</v>
      </c>
      <c r="J1038" t="str">
        <f>VLOOKUP(F1038,'[1]CCI_2022_FINAL VERSION'!$B$2:$G$5377,6,FALSE)</f>
        <v>G13</v>
      </c>
    </row>
    <row r="1039" spans="1:10" ht="10.9" customHeight="1" x14ac:dyDescent="0.25">
      <c r="A1039" s="7" t="s">
        <v>8</v>
      </c>
      <c r="B1039" s="8">
        <v>34</v>
      </c>
      <c r="C1039" s="8" t="s">
        <v>170</v>
      </c>
      <c r="D1039" s="8" t="s">
        <v>259</v>
      </c>
      <c r="E1039" s="8">
        <v>15705</v>
      </c>
      <c r="F1039" s="8" t="s">
        <v>2256</v>
      </c>
      <c r="G1039" s="8" t="s">
        <v>2257</v>
      </c>
      <c r="H1039" s="9" t="s">
        <v>13</v>
      </c>
      <c r="I1039" t="str">
        <f>VLOOKUP(F1039,'[1]CCI_2022_FINAL VERSION'!$B$2:$F$5377,4,FALSE)</f>
        <v>plate 12</v>
      </c>
      <c r="J1039" t="str">
        <f>VLOOKUP(F1039,'[1]CCI_2022_FINAL VERSION'!$B$2:$G$5377,6,FALSE)</f>
        <v>K21</v>
      </c>
    </row>
    <row r="1040" spans="1:10" ht="10.9" customHeight="1" x14ac:dyDescent="0.25">
      <c r="A1040" s="7" t="s">
        <v>8</v>
      </c>
      <c r="B1040" s="8">
        <v>34</v>
      </c>
      <c r="C1040" s="8" t="s">
        <v>170</v>
      </c>
      <c r="D1040" s="8" t="s">
        <v>1200</v>
      </c>
      <c r="E1040" s="8">
        <v>15653</v>
      </c>
      <c r="F1040" s="8" t="s">
        <v>2268</v>
      </c>
      <c r="G1040" s="8" t="s">
        <v>2269</v>
      </c>
      <c r="H1040" s="9" t="s">
        <v>13</v>
      </c>
      <c r="I1040" t="str">
        <f>VLOOKUP(F1040,'[1]CCI_2022_FINAL VERSION'!$B$2:$F$5377,4,FALSE)</f>
        <v>plate 12</v>
      </c>
      <c r="J1040" t="str">
        <f>VLOOKUP(F1040,'[1]CCI_2022_FINAL VERSION'!$B$2:$G$5377,6,FALSE)</f>
        <v>E15</v>
      </c>
    </row>
    <row r="1041" spans="1:10" ht="10.9" customHeight="1" x14ac:dyDescent="0.25">
      <c r="A1041" s="7" t="s">
        <v>8</v>
      </c>
      <c r="B1041" s="8">
        <v>34</v>
      </c>
      <c r="C1041" s="8" t="s">
        <v>170</v>
      </c>
      <c r="D1041" s="8" t="s">
        <v>146</v>
      </c>
      <c r="E1041" s="8">
        <v>15673</v>
      </c>
      <c r="F1041" s="8" t="s">
        <v>2314</v>
      </c>
      <c r="G1041" s="8" t="s">
        <v>2315</v>
      </c>
      <c r="H1041" s="9" t="s">
        <v>13</v>
      </c>
      <c r="I1041" t="str">
        <f>VLOOKUP(F1041,'[1]CCI_2022_FINAL VERSION'!$B$2:$F$5377,4,FALSE)</f>
        <v>plate 12</v>
      </c>
      <c r="J1041" t="str">
        <f>VLOOKUP(F1041,'[1]CCI_2022_FINAL VERSION'!$B$2:$G$5377,6,FALSE)</f>
        <v>G21</v>
      </c>
    </row>
    <row r="1042" spans="1:10" ht="10.9" customHeight="1" x14ac:dyDescent="0.25">
      <c r="A1042" s="7" t="s">
        <v>8</v>
      </c>
      <c r="B1042" s="8">
        <v>34</v>
      </c>
      <c r="C1042" s="8" t="s">
        <v>170</v>
      </c>
      <c r="D1042" s="8" t="s">
        <v>336</v>
      </c>
      <c r="E1042" s="8">
        <v>15700</v>
      </c>
      <c r="F1042" s="8" t="s">
        <v>2341</v>
      </c>
      <c r="G1042" s="8" t="s">
        <v>2342</v>
      </c>
      <c r="H1042" s="9" t="s">
        <v>13</v>
      </c>
      <c r="I1042" t="str">
        <f>VLOOKUP(F1042,'[1]CCI_2022_FINAL VERSION'!$B$2:$F$5377,4,FALSE)</f>
        <v>plate 12</v>
      </c>
      <c r="J1042" t="str">
        <f>VLOOKUP(F1042,'[1]CCI_2022_FINAL VERSION'!$B$2:$G$5377,6,FALSE)</f>
        <v>K14</v>
      </c>
    </row>
    <row r="1043" spans="1:10" ht="10.9" customHeight="1" x14ac:dyDescent="0.25">
      <c r="A1043" s="7" t="s">
        <v>8</v>
      </c>
      <c r="B1043" s="8">
        <v>34</v>
      </c>
      <c r="C1043" s="8" t="s">
        <v>170</v>
      </c>
      <c r="D1043" s="8" t="s">
        <v>103</v>
      </c>
      <c r="E1043" s="8">
        <v>15642</v>
      </c>
      <c r="F1043" s="8" t="s">
        <v>2422</v>
      </c>
      <c r="G1043" s="8" t="s">
        <v>2423</v>
      </c>
      <c r="H1043" s="9" t="s">
        <v>13</v>
      </c>
      <c r="I1043" t="str">
        <f>VLOOKUP(F1043,'[1]CCI_2022_FINAL VERSION'!$B$2:$F$5377,4,FALSE)</f>
        <v>plate 12</v>
      </c>
      <c r="J1043" t="str">
        <f>VLOOKUP(F1043,'[1]CCI_2022_FINAL VERSION'!$B$2:$G$5377,6,FALSE)</f>
        <v>C7</v>
      </c>
    </row>
    <row r="1044" spans="1:10" ht="10.9" customHeight="1" x14ac:dyDescent="0.25">
      <c r="A1044" s="7" t="s">
        <v>8</v>
      </c>
      <c r="B1044" s="8">
        <v>34</v>
      </c>
      <c r="C1044" s="8" t="s">
        <v>170</v>
      </c>
      <c r="D1044" s="8" t="s">
        <v>177</v>
      </c>
      <c r="E1044" s="8">
        <v>15655</v>
      </c>
      <c r="F1044" s="8" t="s">
        <v>2463</v>
      </c>
      <c r="G1044" s="8" t="s">
        <v>2464</v>
      </c>
      <c r="H1044" s="9" t="s">
        <v>13</v>
      </c>
      <c r="I1044" t="str">
        <f>VLOOKUP(F1044,'[1]CCI_2022_FINAL VERSION'!$B$2:$F$5377,4,FALSE)</f>
        <v>plate 12</v>
      </c>
      <c r="J1044" t="str">
        <f>VLOOKUP(F1044,'[1]CCI_2022_FINAL VERSION'!$B$2:$G$5377,6,FALSE)</f>
        <v>E18</v>
      </c>
    </row>
    <row r="1045" spans="1:10" ht="10.9" customHeight="1" x14ac:dyDescent="0.25">
      <c r="A1045" s="7" t="s">
        <v>8</v>
      </c>
      <c r="B1045" s="8">
        <v>34</v>
      </c>
      <c r="C1045" s="8" t="s">
        <v>170</v>
      </c>
      <c r="D1045" s="8" t="s">
        <v>416</v>
      </c>
      <c r="E1045" s="8">
        <v>15630</v>
      </c>
      <c r="F1045" s="8" t="s">
        <v>2487</v>
      </c>
      <c r="G1045" s="8" t="s">
        <v>2488</v>
      </c>
      <c r="H1045" s="9" t="s">
        <v>13</v>
      </c>
      <c r="I1045" t="str">
        <f>VLOOKUP(F1045,'[1]CCI_2022_FINAL VERSION'!$B$2:$F$5377,4,FALSE)</f>
        <v>plate 12</v>
      </c>
      <c r="J1045" t="str">
        <f>VLOOKUP(F1045,'[1]CCI_2022_FINAL VERSION'!$B$2:$G$5377,6,FALSE)</f>
        <v>B11</v>
      </c>
    </row>
    <row r="1046" spans="1:10" ht="10.9" customHeight="1" x14ac:dyDescent="0.25">
      <c r="A1046" s="7" t="s">
        <v>8</v>
      </c>
      <c r="B1046" s="8">
        <v>34</v>
      </c>
      <c r="C1046" s="8" t="s">
        <v>170</v>
      </c>
      <c r="D1046" s="8" t="s">
        <v>548</v>
      </c>
      <c r="E1046" s="8">
        <v>7093</v>
      </c>
      <c r="F1046" s="8" t="s">
        <v>2512</v>
      </c>
      <c r="G1046" s="8" t="s">
        <v>2513</v>
      </c>
      <c r="H1046" s="9" t="s">
        <v>13</v>
      </c>
      <c r="I1046" t="str">
        <f>VLOOKUP(F1046,'[1]CCI_2022_FINAL VERSION'!$B$2:$F$5377,4,FALSE)</f>
        <v>plate 12</v>
      </c>
      <c r="J1046" t="str">
        <f>VLOOKUP(F1046,'[1]CCI_2022_FINAL VERSION'!$B$2:$G$5377,6,FALSE)</f>
        <v>N19</v>
      </c>
    </row>
    <row r="1047" spans="1:10" ht="10.9" customHeight="1" x14ac:dyDescent="0.25">
      <c r="A1047" s="7" t="s">
        <v>8</v>
      </c>
      <c r="B1047" s="8">
        <v>34</v>
      </c>
      <c r="C1047" s="8" t="s">
        <v>170</v>
      </c>
      <c r="D1047" s="8" t="s">
        <v>246</v>
      </c>
      <c r="E1047" s="8">
        <v>5328</v>
      </c>
      <c r="F1047" s="8" t="s">
        <v>2530</v>
      </c>
      <c r="G1047" s="8" t="s">
        <v>2531</v>
      </c>
      <c r="H1047" s="9" t="s">
        <v>13</v>
      </c>
      <c r="I1047" t="str">
        <f>VLOOKUP(F1047,'[1]CCI_2022_FINAL VERSION'!$B$2:$F$5377,4,FALSE)</f>
        <v>plate 12</v>
      </c>
      <c r="J1047" t="str">
        <f>VLOOKUP(F1047,'[1]CCI_2022_FINAL VERSION'!$B$2:$G$5377,6,FALSE)</f>
        <v>J11</v>
      </c>
    </row>
    <row r="1048" spans="1:10" ht="10.9" customHeight="1" x14ac:dyDescent="0.25">
      <c r="A1048" s="7" t="s">
        <v>8</v>
      </c>
      <c r="B1048" s="8">
        <v>34</v>
      </c>
      <c r="C1048" s="8" t="s">
        <v>170</v>
      </c>
      <c r="D1048" s="8" t="s">
        <v>619</v>
      </c>
      <c r="E1048" s="8">
        <v>11424</v>
      </c>
      <c r="F1048" s="8" t="s">
        <v>2546</v>
      </c>
      <c r="G1048" s="8" t="s">
        <v>2547</v>
      </c>
      <c r="H1048" s="9" t="s">
        <v>13</v>
      </c>
      <c r="I1048" t="str">
        <f>VLOOKUP(F1048,'[1]CCI_2022_FINAL VERSION'!$B$2:$F$5377,4,FALSE)</f>
        <v>plate 12</v>
      </c>
      <c r="J1048" t="str">
        <f>VLOOKUP(F1048,'[1]CCI_2022_FINAL VERSION'!$B$2:$G$5377,6,FALSE)</f>
        <v>F3</v>
      </c>
    </row>
    <row r="1049" spans="1:10" ht="10.9" customHeight="1" x14ac:dyDescent="0.25">
      <c r="A1049" s="7" t="s">
        <v>8</v>
      </c>
      <c r="B1049" s="8">
        <v>34</v>
      </c>
      <c r="C1049" s="8" t="s">
        <v>170</v>
      </c>
      <c r="D1049" s="8" t="s">
        <v>1118</v>
      </c>
      <c r="E1049" s="8">
        <v>6735</v>
      </c>
      <c r="F1049" s="8" t="s">
        <v>2548</v>
      </c>
      <c r="G1049" s="8" t="s">
        <v>2549</v>
      </c>
      <c r="H1049" s="9" t="s">
        <v>13</v>
      </c>
      <c r="I1049" t="str">
        <f>VLOOKUP(F1049,'[1]CCI_2022_FINAL VERSION'!$B$2:$F$5377,4,FALSE)</f>
        <v>plate 12</v>
      </c>
      <c r="J1049" t="str">
        <f>VLOOKUP(F1049,'[1]CCI_2022_FINAL VERSION'!$B$2:$G$5377,6,FALSE)</f>
        <v>D13</v>
      </c>
    </row>
    <row r="1050" spans="1:10" ht="10.9" customHeight="1" x14ac:dyDescent="0.25">
      <c r="A1050" s="7" t="s">
        <v>8</v>
      </c>
      <c r="B1050" s="8">
        <v>34</v>
      </c>
      <c r="C1050" s="8" t="s">
        <v>170</v>
      </c>
      <c r="D1050" s="8" t="s">
        <v>94</v>
      </c>
      <c r="E1050" s="8">
        <v>503</v>
      </c>
      <c r="F1050" s="8" t="s">
        <v>2552</v>
      </c>
      <c r="G1050" s="8" t="s">
        <v>2553</v>
      </c>
      <c r="H1050" s="9" t="s">
        <v>13</v>
      </c>
      <c r="I1050" t="str">
        <f>VLOOKUP(F1050,'[1]CCI_2022_FINAL VERSION'!$B$2:$F$5377,4,FALSE)</f>
        <v>plate 12</v>
      </c>
      <c r="J1050" t="str">
        <f>VLOOKUP(F1050,'[1]CCI_2022_FINAL VERSION'!$B$2:$G$5377,6,FALSE)</f>
        <v>D5</v>
      </c>
    </row>
    <row r="1051" spans="1:10" ht="10.9" customHeight="1" x14ac:dyDescent="0.25">
      <c r="A1051" s="7" t="s">
        <v>8</v>
      </c>
      <c r="B1051" s="8">
        <v>34</v>
      </c>
      <c r="C1051" s="8" t="s">
        <v>170</v>
      </c>
      <c r="D1051" s="8" t="s">
        <v>88</v>
      </c>
      <c r="E1051" s="8">
        <v>3797</v>
      </c>
      <c r="F1051" s="8" t="s">
        <v>2554</v>
      </c>
      <c r="G1051" s="8" t="s">
        <v>2555</v>
      </c>
      <c r="H1051" s="9" t="s">
        <v>13</v>
      </c>
      <c r="I1051" t="str">
        <f>VLOOKUP(F1051,'[1]CCI_2022_FINAL VERSION'!$B$2:$F$5377,4,FALSE)</f>
        <v>plate 12</v>
      </c>
      <c r="J1051" t="str">
        <f>VLOOKUP(F1051,'[1]CCI_2022_FINAL VERSION'!$B$2:$G$5377,6,FALSE)</f>
        <v>M9</v>
      </c>
    </row>
    <row r="1052" spans="1:10" ht="10.9" customHeight="1" x14ac:dyDescent="0.25">
      <c r="A1052" s="7" t="s">
        <v>8</v>
      </c>
      <c r="B1052" s="8">
        <v>34</v>
      </c>
      <c r="C1052" s="8" t="s">
        <v>170</v>
      </c>
      <c r="D1052" s="8" t="s">
        <v>484</v>
      </c>
      <c r="E1052" s="8">
        <v>15736</v>
      </c>
      <c r="F1052" s="8" t="s">
        <v>2574</v>
      </c>
      <c r="G1052" s="8" t="s">
        <v>2575</v>
      </c>
      <c r="H1052" s="9" t="s">
        <v>13</v>
      </c>
      <c r="I1052" t="str">
        <f>VLOOKUP(F1052,'[1]CCI_2022_FINAL VERSION'!$B$2:$F$5377,4,FALSE)</f>
        <v>plate 12</v>
      </c>
      <c r="J1052" t="str">
        <f>VLOOKUP(F1052,'[1]CCI_2022_FINAL VERSION'!$B$2:$G$5377,6,FALSE)</f>
        <v>O5</v>
      </c>
    </row>
    <row r="1053" spans="1:10" ht="10.9" customHeight="1" x14ac:dyDescent="0.25">
      <c r="A1053" s="7" t="s">
        <v>8</v>
      </c>
      <c r="B1053" s="8">
        <v>34</v>
      </c>
      <c r="C1053" s="8" t="s">
        <v>170</v>
      </c>
      <c r="D1053" s="8" t="s">
        <v>342</v>
      </c>
      <c r="E1053" s="8">
        <v>15722</v>
      </c>
      <c r="F1053" s="8" t="s">
        <v>2624</v>
      </c>
      <c r="G1053" s="8" t="s">
        <v>2625</v>
      </c>
      <c r="H1053" s="9" t="s">
        <v>13</v>
      </c>
      <c r="I1053" t="str">
        <f>VLOOKUP(F1053,'[1]CCI_2022_FINAL VERSION'!$B$2:$F$5377,4,FALSE)</f>
        <v>plate 12</v>
      </c>
      <c r="J1053" t="str">
        <f>VLOOKUP(F1053,'[1]CCI_2022_FINAL VERSION'!$B$2:$G$5377,6,FALSE)</f>
        <v>M3</v>
      </c>
    </row>
    <row r="1054" spans="1:10" ht="10.9" customHeight="1" x14ac:dyDescent="0.25">
      <c r="A1054" s="7" t="s">
        <v>8</v>
      </c>
      <c r="B1054" s="8">
        <v>34</v>
      </c>
      <c r="C1054" s="8" t="s">
        <v>170</v>
      </c>
      <c r="D1054" s="8" t="s">
        <v>441</v>
      </c>
      <c r="E1054" s="8">
        <v>11454</v>
      </c>
      <c r="F1054" s="8" t="s">
        <v>2683</v>
      </c>
      <c r="G1054" s="8" t="s">
        <v>2684</v>
      </c>
      <c r="H1054" s="9" t="s">
        <v>13</v>
      </c>
      <c r="I1054" t="str">
        <f>VLOOKUP(F1054,'[1]CCI_2022_FINAL VERSION'!$B$2:$F$5377,4,FALSE)</f>
        <v>plate 12</v>
      </c>
      <c r="J1054" t="str">
        <f>VLOOKUP(F1054,'[1]CCI_2022_FINAL VERSION'!$B$2:$G$5377,6,FALSE)</f>
        <v>F14</v>
      </c>
    </row>
    <row r="1055" spans="1:10" ht="10.9" customHeight="1" x14ac:dyDescent="0.25">
      <c r="A1055" s="7" t="s">
        <v>8</v>
      </c>
      <c r="B1055" s="8">
        <v>34</v>
      </c>
      <c r="C1055" s="8" t="s">
        <v>170</v>
      </c>
      <c r="D1055" s="8" t="s">
        <v>530</v>
      </c>
      <c r="E1055" s="8">
        <v>15731</v>
      </c>
      <c r="F1055" s="8" t="s">
        <v>2749</v>
      </c>
      <c r="G1055" s="8" t="s">
        <v>2750</v>
      </c>
      <c r="H1055" s="9" t="s">
        <v>13</v>
      </c>
      <c r="I1055" t="str">
        <f>VLOOKUP(F1055,'[1]CCI_2022_FINAL VERSION'!$B$2:$F$5377,4,FALSE)</f>
        <v>plate 12</v>
      </c>
      <c r="J1055" t="str">
        <f>VLOOKUP(F1055,'[1]CCI_2022_FINAL VERSION'!$B$2:$G$5377,6,FALSE)</f>
        <v>N9</v>
      </c>
    </row>
    <row r="1056" spans="1:10" ht="10.9" customHeight="1" x14ac:dyDescent="0.25">
      <c r="A1056" s="7" t="s">
        <v>8</v>
      </c>
      <c r="B1056" s="8">
        <v>34</v>
      </c>
      <c r="C1056" s="8" t="s">
        <v>170</v>
      </c>
      <c r="D1056" s="8" t="s">
        <v>792</v>
      </c>
      <c r="E1056" s="8">
        <v>15724</v>
      </c>
      <c r="F1056" s="8" t="s">
        <v>2755</v>
      </c>
      <c r="G1056" s="8" t="s">
        <v>2756</v>
      </c>
      <c r="H1056" s="9" t="s">
        <v>13</v>
      </c>
      <c r="I1056" t="str">
        <f>VLOOKUP(F1056,'[1]CCI_2022_FINAL VERSION'!$B$2:$F$5377,4,FALSE)</f>
        <v>plate 12</v>
      </c>
      <c r="J1056" t="str">
        <f>VLOOKUP(F1056,'[1]CCI_2022_FINAL VERSION'!$B$2:$G$5377,6,FALSE)</f>
        <v>M6</v>
      </c>
    </row>
    <row r="1057" spans="1:10" ht="10.9" customHeight="1" x14ac:dyDescent="0.25">
      <c r="A1057" s="7" t="s">
        <v>8</v>
      </c>
      <c r="B1057" s="8">
        <v>34</v>
      </c>
      <c r="C1057" s="8" t="s">
        <v>170</v>
      </c>
      <c r="D1057" s="8" t="s">
        <v>383</v>
      </c>
      <c r="E1057" s="8">
        <v>12292</v>
      </c>
      <c r="F1057" s="8" t="s">
        <v>2825</v>
      </c>
      <c r="G1057" s="8" t="s">
        <v>2826</v>
      </c>
      <c r="H1057" s="9" t="s">
        <v>13</v>
      </c>
      <c r="I1057" t="str">
        <f>VLOOKUP(F1057,'[1]CCI_2022_FINAL VERSION'!$B$2:$F$5377,4,FALSE)</f>
        <v>plate 12</v>
      </c>
      <c r="J1057" t="str">
        <f>VLOOKUP(F1057,'[1]CCI_2022_FINAL VERSION'!$B$2:$G$5377,6,FALSE)</f>
        <v>E4</v>
      </c>
    </row>
    <row r="1058" spans="1:10" ht="10.9" customHeight="1" x14ac:dyDescent="0.25">
      <c r="A1058" s="7" t="s">
        <v>8</v>
      </c>
      <c r="B1058" s="8">
        <v>34</v>
      </c>
      <c r="C1058" s="8" t="s">
        <v>170</v>
      </c>
      <c r="D1058" s="8" t="s">
        <v>498</v>
      </c>
      <c r="E1058" s="8">
        <v>12793</v>
      </c>
      <c r="F1058" s="8" t="s">
        <v>2853</v>
      </c>
      <c r="G1058" s="8" t="s">
        <v>2854</v>
      </c>
      <c r="H1058" s="9" t="s">
        <v>13</v>
      </c>
      <c r="I1058" t="str">
        <f>VLOOKUP(F1058,'[1]CCI_2022_FINAL VERSION'!$B$2:$F$5377,4,FALSE)</f>
        <v>plate 12</v>
      </c>
      <c r="J1058" t="str">
        <f>VLOOKUP(F1058,'[1]CCI_2022_FINAL VERSION'!$B$2:$G$5377,6,FALSE)</f>
        <v>L5</v>
      </c>
    </row>
    <row r="1059" spans="1:10" ht="10.9" customHeight="1" x14ac:dyDescent="0.25">
      <c r="A1059" s="7" t="s">
        <v>8</v>
      </c>
      <c r="B1059" s="8">
        <v>34</v>
      </c>
      <c r="C1059" s="8" t="s">
        <v>170</v>
      </c>
      <c r="D1059" s="8" t="s">
        <v>700</v>
      </c>
      <c r="E1059" s="8">
        <v>15654</v>
      </c>
      <c r="F1059" s="8" t="s">
        <v>2867</v>
      </c>
      <c r="G1059" s="8" t="s">
        <v>2868</v>
      </c>
      <c r="H1059" s="9" t="s">
        <v>13</v>
      </c>
      <c r="I1059" t="str">
        <f>VLOOKUP(F1059,'[1]CCI_2022_FINAL VERSION'!$B$2:$F$5377,4,FALSE)</f>
        <v>plate 12</v>
      </c>
      <c r="J1059" t="str">
        <f>VLOOKUP(F1059,'[1]CCI_2022_FINAL VERSION'!$B$2:$G$5377,6,FALSE)</f>
        <v>E16</v>
      </c>
    </row>
    <row r="1060" spans="1:10" ht="10.9" customHeight="1" x14ac:dyDescent="0.25">
      <c r="A1060" s="7" t="s">
        <v>8</v>
      </c>
      <c r="B1060" s="8">
        <v>34</v>
      </c>
      <c r="C1060" s="8" t="s">
        <v>170</v>
      </c>
      <c r="D1060" s="8" t="s">
        <v>894</v>
      </c>
      <c r="E1060" s="8">
        <v>13549</v>
      </c>
      <c r="F1060" s="8" t="s">
        <v>2883</v>
      </c>
      <c r="G1060" s="8" t="s">
        <v>2884</v>
      </c>
      <c r="H1060" s="9" t="s">
        <v>13</v>
      </c>
      <c r="I1060" t="str">
        <f>VLOOKUP(F1060,'[1]CCI_2022_FINAL VERSION'!$B$2:$F$5377,4,FALSE)</f>
        <v>plate 12</v>
      </c>
      <c r="J1060" t="str">
        <f>VLOOKUP(F1060,'[1]CCI_2022_FINAL VERSION'!$B$2:$G$5377,6,FALSE)</f>
        <v>C10</v>
      </c>
    </row>
    <row r="1061" spans="1:10" ht="10.9" customHeight="1" x14ac:dyDescent="0.25">
      <c r="A1061" s="7" t="s">
        <v>8</v>
      </c>
      <c r="B1061" s="8">
        <v>34</v>
      </c>
      <c r="C1061" s="8" t="s">
        <v>170</v>
      </c>
      <c r="D1061" s="8" t="s">
        <v>1901</v>
      </c>
      <c r="E1061" s="8">
        <v>12481</v>
      </c>
      <c r="F1061" s="8" t="s">
        <v>2889</v>
      </c>
      <c r="G1061" s="8" t="s">
        <v>2890</v>
      </c>
      <c r="H1061" s="9" t="s">
        <v>13</v>
      </c>
      <c r="I1061" t="str">
        <f>VLOOKUP(F1061,'[1]CCI_2022_FINAL VERSION'!$B$2:$F$5377,4,FALSE)</f>
        <v>plate 12</v>
      </c>
      <c r="J1061" t="str">
        <f>VLOOKUP(F1061,'[1]CCI_2022_FINAL VERSION'!$B$2:$G$5377,6,FALSE)</f>
        <v>L11</v>
      </c>
    </row>
    <row r="1062" spans="1:10" ht="10.9" customHeight="1" x14ac:dyDescent="0.25">
      <c r="A1062" s="7" t="s">
        <v>8</v>
      </c>
      <c r="B1062" s="8">
        <v>34</v>
      </c>
      <c r="C1062" s="8" t="s">
        <v>170</v>
      </c>
      <c r="D1062" s="8" t="s">
        <v>197</v>
      </c>
      <c r="E1062" s="8">
        <v>12276</v>
      </c>
      <c r="F1062" s="8" t="s">
        <v>2905</v>
      </c>
      <c r="G1062" s="8" t="s">
        <v>2906</v>
      </c>
      <c r="H1062" s="9" t="s">
        <v>13</v>
      </c>
      <c r="I1062" t="str">
        <f>VLOOKUP(F1062,'[1]CCI_2022_FINAL VERSION'!$B$2:$F$5377,4,FALSE)</f>
        <v>plate 12</v>
      </c>
      <c r="J1062" t="str">
        <f>VLOOKUP(F1062,'[1]CCI_2022_FINAL VERSION'!$B$2:$G$5377,6,FALSE)</f>
        <v>M12</v>
      </c>
    </row>
    <row r="1063" spans="1:10" ht="10.9" customHeight="1" x14ac:dyDescent="0.25">
      <c r="A1063" s="7" t="s">
        <v>8</v>
      </c>
      <c r="B1063" s="8">
        <v>34</v>
      </c>
      <c r="C1063" s="8" t="s">
        <v>170</v>
      </c>
      <c r="D1063" s="8" t="s">
        <v>1123</v>
      </c>
      <c r="E1063" s="8">
        <v>11594</v>
      </c>
      <c r="F1063" s="8" t="s">
        <v>2909</v>
      </c>
      <c r="G1063" s="8" t="s">
        <v>2910</v>
      </c>
      <c r="H1063" s="9" t="s">
        <v>13</v>
      </c>
      <c r="I1063" t="str">
        <f>VLOOKUP(F1063,'[1]CCI_2022_FINAL VERSION'!$B$2:$F$5377,4,FALSE)</f>
        <v>plate 12</v>
      </c>
      <c r="J1063" t="str">
        <f>VLOOKUP(F1063,'[1]CCI_2022_FINAL VERSION'!$B$2:$G$5377,6,FALSE)</f>
        <v>F20</v>
      </c>
    </row>
    <row r="1064" spans="1:10" ht="10.9" customHeight="1" x14ac:dyDescent="0.25">
      <c r="A1064" s="7" t="s">
        <v>8</v>
      </c>
      <c r="B1064" s="8">
        <v>34</v>
      </c>
      <c r="C1064" s="8" t="s">
        <v>170</v>
      </c>
      <c r="D1064" s="8" t="s">
        <v>218</v>
      </c>
      <c r="E1064" s="8">
        <v>15675</v>
      </c>
      <c r="F1064" s="8" t="s">
        <v>2940</v>
      </c>
      <c r="G1064" s="8" t="s">
        <v>2941</v>
      </c>
      <c r="H1064" s="9" t="s">
        <v>13</v>
      </c>
      <c r="I1064" t="str">
        <f>VLOOKUP(F1064,'[1]CCI_2022_FINAL VERSION'!$B$2:$F$5377,4,FALSE)</f>
        <v>plate 12</v>
      </c>
      <c r="J1064" t="str">
        <f>VLOOKUP(F1064,'[1]CCI_2022_FINAL VERSION'!$B$2:$G$5377,6,FALSE)</f>
        <v>G4</v>
      </c>
    </row>
    <row r="1065" spans="1:10" ht="10.9" customHeight="1" x14ac:dyDescent="0.25">
      <c r="A1065" s="7" t="s">
        <v>8</v>
      </c>
      <c r="B1065" s="8">
        <v>34</v>
      </c>
      <c r="C1065" s="8" t="s">
        <v>170</v>
      </c>
      <c r="D1065" s="8" t="s">
        <v>1290</v>
      </c>
      <c r="E1065" s="8">
        <v>15677</v>
      </c>
      <c r="F1065" s="8" t="s">
        <v>2972</v>
      </c>
      <c r="G1065" s="8" t="s">
        <v>2973</v>
      </c>
      <c r="H1065" s="9" t="s">
        <v>13</v>
      </c>
      <c r="I1065" t="str">
        <f>VLOOKUP(F1065,'[1]CCI_2022_FINAL VERSION'!$B$2:$F$5377,4,FALSE)</f>
        <v>plate 12</v>
      </c>
      <c r="J1065" t="str">
        <f>VLOOKUP(F1065,'[1]CCI_2022_FINAL VERSION'!$B$2:$G$5377,6,FALSE)</f>
        <v>G6</v>
      </c>
    </row>
    <row r="1066" spans="1:10" ht="10.9" customHeight="1" x14ac:dyDescent="0.25">
      <c r="A1066" s="7" t="s">
        <v>8</v>
      </c>
      <c r="B1066" s="8">
        <v>34</v>
      </c>
      <c r="C1066" s="8" t="s">
        <v>170</v>
      </c>
      <c r="D1066" s="8" t="s">
        <v>866</v>
      </c>
      <c r="E1066" s="8">
        <v>15716</v>
      </c>
      <c r="F1066" s="8" t="s">
        <v>2992</v>
      </c>
      <c r="G1066" s="8" t="s">
        <v>2993</v>
      </c>
      <c r="H1066" s="9" t="s">
        <v>13</v>
      </c>
      <c r="I1066" t="str">
        <f>VLOOKUP(F1066,'[1]CCI_2022_FINAL VERSION'!$B$2:$F$5377,4,FALSE)</f>
        <v>plate 12</v>
      </c>
      <c r="J1066" t="str">
        <f>VLOOKUP(F1066,'[1]CCI_2022_FINAL VERSION'!$B$2:$G$5377,6,FALSE)</f>
        <v>M10</v>
      </c>
    </row>
    <row r="1067" spans="1:10" ht="10.9" customHeight="1" x14ac:dyDescent="0.25">
      <c r="A1067" s="7" t="s">
        <v>8</v>
      </c>
      <c r="B1067" s="8">
        <v>34</v>
      </c>
      <c r="C1067" s="8" t="s">
        <v>170</v>
      </c>
      <c r="D1067" s="8" t="s">
        <v>777</v>
      </c>
      <c r="E1067" s="8">
        <v>13437</v>
      </c>
      <c r="F1067" s="8" t="s">
        <v>2998</v>
      </c>
      <c r="G1067" s="8" t="s">
        <v>2999</v>
      </c>
      <c r="H1067" s="9" t="s">
        <v>13</v>
      </c>
      <c r="I1067" t="str">
        <f>VLOOKUP(F1067,'[1]CCI_2022_FINAL VERSION'!$B$2:$F$5377,4,FALSE)</f>
        <v>plate 12</v>
      </c>
      <c r="J1067" t="str">
        <f>VLOOKUP(F1067,'[1]CCI_2022_FINAL VERSION'!$B$2:$G$5377,6,FALSE)</f>
        <v>A11</v>
      </c>
    </row>
    <row r="1068" spans="1:10" ht="10.9" customHeight="1" x14ac:dyDescent="0.25">
      <c r="A1068" s="7" t="s">
        <v>8</v>
      </c>
      <c r="B1068" s="8">
        <v>34</v>
      </c>
      <c r="C1068" s="8" t="s">
        <v>170</v>
      </c>
      <c r="D1068" s="8" t="s">
        <v>282</v>
      </c>
      <c r="E1068" s="8">
        <v>11453</v>
      </c>
      <c r="F1068" s="8" t="s">
        <v>3012</v>
      </c>
      <c r="G1068" s="8" t="s">
        <v>3013</v>
      </c>
      <c r="H1068" s="9" t="s">
        <v>13</v>
      </c>
      <c r="I1068" t="str">
        <f>VLOOKUP(F1068,'[1]CCI_2022_FINAL VERSION'!$B$2:$F$5377,4,FALSE)</f>
        <v>plate 12</v>
      </c>
      <c r="J1068" t="str">
        <f>VLOOKUP(F1068,'[1]CCI_2022_FINAL VERSION'!$B$2:$G$5377,6,FALSE)</f>
        <v>B4</v>
      </c>
    </row>
    <row r="1069" spans="1:10" ht="10.9" customHeight="1" x14ac:dyDescent="0.25">
      <c r="A1069" s="7" t="s">
        <v>8</v>
      </c>
      <c r="B1069" s="8">
        <v>34</v>
      </c>
      <c r="C1069" s="8" t="s">
        <v>170</v>
      </c>
      <c r="D1069" s="8" t="s">
        <v>911</v>
      </c>
      <c r="E1069" s="8">
        <v>16182</v>
      </c>
      <c r="F1069" s="8" t="s">
        <v>3018</v>
      </c>
      <c r="G1069" s="8" t="s">
        <v>3019</v>
      </c>
      <c r="H1069" s="9" t="s">
        <v>13</v>
      </c>
      <c r="I1069" t="str">
        <f>VLOOKUP(F1069,'[1]CCI_2022_FINAL VERSION'!$B$2:$F$5377,4,FALSE)</f>
        <v>plate 12</v>
      </c>
      <c r="J1069" t="str">
        <f>VLOOKUP(F1069,'[1]CCI_2022_FINAL VERSION'!$B$2:$G$5377,6,FALSE)</f>
        <v>C9</v>
      </c>
    </row>
    <row r="1070" spans="1:10" ht="10.9" customHeight="1" x14ac:dyDescent="0.25">
      <c r="A1070" s="7" t="s">
        <v>8</v>
      </c>
      <c r="B1070" s="8">
        <v>34</v>
      </c>
      <c r="C1070" s="8" t="s">
        <v>170</v>
      </c>
      <c r="D1070" s="8" t="s">
        <v>70</v>
      </c>
      <c r="E1070" s="8">
        <v>2574</v>
      </c>
      <c r="F1070" s="8" t="s">
        <v>3028</v>
      </c>
      <c r="G1070" s="8" t="s">
        <v>3029</v>
      </c>
      <c r="H1070" s="9" t="s">
        <v>13</v>
      </c>
      <c r="I1070" t="str">
        <f>VLOOKUP(F1070,'[1]CCI_2022_FINAL VERSION'!$B$2:$F$5377,4,FALSE)</f>
        <v>plate 12</v>
      </c>
      <c r="J1070" t="str">
        <f>VLOOKUP(F1070,'[1]CCI_2022_FINAL VERSION'!$B$2:$G$5377,6,FALSE)</f>
        <v>C21</v>
      </c>
    </row>
    <row r="1071" spans="1:10" ht="10.9" customHeight="1" x14ac:dyDescent="0.25">
      <c r="A1071" s="7" t="s">
        <v>8</v>
      </c>
      <c r="B1071" s="8">
        <v>34</v>
      </c>
      <c r="C1071" s="8" t="s">
        <v>170</v>
      </c>
      <c r="D1071" s="8" t="s">
        <v>501</v>
      </c>
      <c r="E1071" s="8">
        <v>15633</v>
      </c>
      <c r="F1071" s="8" t="s">
        <v>3050</v>
      </c>
      <c r="G1071" s="8" t="s">
        <v>3051</v>
      </c>
      <c r="H1071" s="9" t="s">
        <v>13</v>
      </c>
      <c r="I1071" t="str">
        <f>VLOOKUP(F1071,'[1]CCI_2022_FINAL VERSION'!$B$2:$F$5377,4,FALSE)</f>
        <v>plate 12</v>
      </c>
      <c r="J1071" t="str">
        <f>VLOOKUP(F1071,'[1]CCI_2022_FINAL VERSION'!$B$2:$G$5377,6,FALSE)</f>
        <v>B20</v>
      </c>
    </row>
    <row r="1072" spans="1:10" ht="10.9" customHeight="1" x14ac:dyDescent="0.25">
      <c r="A1072" s="7" t="s">
        <v>8</v>
      </c>
      <c r="B1072" s="8">
        <v>34</v>
      </c>
      <c r="C1072" s="8" t="s">
        <v>170</v>
      </c>
      <c r="D1072" s="8" t="s">
        <v>1059</v>
      </c>
      <c r="E1072" s="8">
        <v>15647</v>
      </c>
      <c r="F1072" s="8" t="s">
        <v>3062</v>
      </c>
      <c r="G1072" s="8" t="s">
        <v>3063</v>
      </c>
      <c r="H1072" s="9" t="s">
        <v>13</v>
      </c>
      <c r="I1072" t="str">
        <f>VLOOKUP(F1072,'[1]CCI_2022_FINAL VERSION'!$B$2:$F$5377,4,FALSE)</f>
        <v>plate 12</v>
      </c>
      <c r="J1072" t="str">
        <f>VLOOKUP(F1072,'[1]CCI_2022_FINAL VERSION'!$B$2:$G$5377,6,FALSE)</f>
        <v>D6</v>
      </c>
    </row>
    <row r="1073" spans="1:10" ht="10.9" customHeight="1" x14ac:dyDescent="0.25">
      <c r="A1073" s="7" t="s">
        <v>8</v>
      </c>
      <c r="B1073" s="8">
        <v>34</v>
      </c>
      <c r="C1073" s="8" t="s">
        <v>170</v>
      </c>
      <c r="D1073" s="8" t="s">
        <v>815</v>
      </c>
      <c r="E1073" s="8">
        <v>15678</v>
      </c>
      <c r="F1073" s="8" t="s">
        <v>3126</v>
      </c>
      <c r="G1073" s="8" t="s">
        <v>3127</v>
      </c>
      <c r="H1073" s="9" t="s">
        <v>13</v>
      </c>
      <c r="I1073" t="str">
        <f>VLOOKUP(F1073,'[1]CCI_2022_FINAL VERSION'!$B$2:$F$5377,4,FALSE)</f>
        <v>plate 12</v>
      </c>
      <c r="J1073" t="str">
        <f>VLOOKUP(F1073,'[1]CCI_2022_FINAL VERSION'!$B$2:$G$5377,6,FALSE)</f>
        <v>G7</v>
      </c>
    </row>
    <row r="1074" spans="1:10" ht="10.9" customHeight="1" x14ac:dyDescent="0.25">
      <c r="A1074" s="7" t="s">
        <v>8</v>
      </c>
      <c r="B1074" s="8">
        <v>34</v>
      </c>
      <c r="C1074" s="8" t="s">
        <v>170</v>
      </c>
      <c r="D1074" s="8" t="s">
        <v>136</v>
      </c>
      <c r="E1074" s="8">
        <v>15626</v>
      </c>
      <c r="F1074" s="8" t="s">
        <v>3140</v>
      </c>
      <c r="G1074" s="8" t="s">
        <v>3141</v>
      </c>
      <c r="H1074" s="9" t="s">
        <v>13</v>
      </c>
      <c r="I1074" t="str">
        <f>VLOOKUP(F1074,'[1]CCI_2022_FINAL VERSION'!$B$2:$F$5377,4,FALSE)</f>
        <v>plate 12</v>
      </c>
      <c r="J1074" t="str">
        <f>VLOOKUP(F1074,'[1]CCI_2022_FINAL VERSION'!$B$2:$G$5377,6,FALSE)</f>
        <v>A5</v>
      </c>
    </row>
    <row r="1075" spans="1:10" ht="10.9" customHeight="1" x14ac:dyDescent="0.25">
      <c r="A1075" s="7" t="s">
        <v>8</v>
      </c>
      <c r="B1075" s="8">
        <v>34</v>
      </c>
      <c r="C1075" s="8" t="s">
        <v>170</v>
      </c>
      <c r="D1075" s="8" t="s">
        <v>212</v>
      </c>
      <c r="E1075" s="8">
        <v>11620</v>
      </c>
      <c r="F1075" s="8" t="s">
        <v>3176</v>
      </c>
      <c r="G1075" s="8" t="s">
        <v>3177</v>
      </c>
      <c r="H1075" s="9" t="s">
        <v>13</v>
      </c>
      <c r="I1075" t="str">
        <f>VLOOKUP(F1075,'[1]CCI_2022_FINAL VERSION'!$B$2:$F$5377,4,FALSE)</f>
        <v>plate 12</v>
      </c>
      <c r="J1075" t="str">
        <f>VLOOKUP(F1075,'[1]CCI_2022_FINAL VERSION'!$B$2:$G$5377,6,FALSE)</f>
        <v>F11</v>
      </c>
    </row>
    <row r="1076" spans="1:10" ht="10.9" customHeight="1" x14ac:dyDescent="0.25">
      <c r="A1076" s="7" t="s">
        <v>8</v>
      </c>
      <c r="B1076" s="8">
        <v>34</v>
      </c>
      <c r="C1076" s="8" t="s">
        <v>170</v>
      </c>
      <c r="D1076" s="8" t="s">
        <v>810</v>
      </c>
      <c r="E1076" s="8">
        <v>5652</v>
      </c>
      <c r="F1076" s="8" t="s">
        <v>3239</v>
      </c>
      <c r="G1076" s="8" t="s">
        <v>3240</v>
      </c>
      <c r="H1076" s="9" t="s">
        <v>13</v>
      </c>
      <c r="I1076" t="str">
        <f>VLOOKUP(F1076,'[1]CCI_2022_FINAL VERSION'!$B$2:$F$5377,4,FALSE)</f>
        <v>plate 12</v>
      </c>
      <c r="J1076" t="str">
        <f>VLOOKUP(F1076,'[1]CCI_2022_FINAL VERSION'!$B$2:$G$5377,6,FALSE)</f>
        <v>K3</v>
      </c>
    </row>
    <row r="1077" spans="1:10" ht="10.9" customHeight="1" x14ac:dyDescent="0.25">
      <c r="A1077" s="7" t="s">
        <v>8</v>
      </c>
      <c r="B1077" s="8">
        <v>34</v>
      </c>
      <c r="C1077" s="8" t="s">
        <v>170</v>
      </c>
      <c r="D1077" s="8" t="s">
        <v>194</v>
      </c>
      <c r="E1077" s="8">
        <v>16188</v>
      </c>
      <c r="F1077" s="8" t="s">
        <v>3245</v>
      </c>
      <c r="G1077" s="8" t="s">
        <v>3246</v>
      </c>
      <c r="H1077" s="9" t="s">
        <v>13</v>
      </c>
      <c r="I1077" t="str">
        <f>VLOOKUP(F1077,'[1]CCI_2022_FINAL VERSION'!$B$2:$F$5377,4,FALSE)</f>
        <v>plate 12</v>
      </c>
      <c r="J1077" t="str">
        <f>VLOOKUP(F1077,'[1]CCI_2022_FINAL VERSION'!$B$2:$G$5377,6,FALSE)</f>
        <v>H15</v>
      </c>
    </row>
    <row r="1078" spans="1:10" ht="10.9" customHeight="1" x14ac:dyDescent="0.25">
      <c r="A1078" s="7" t="s">
        <v>8</v>
      </c>
      <c r="B1078" s="8">
        <v>34</v>
      </c>
      <c r="C1078" s="8" t="s">
        <v>170</v>
      </c>
      <c r="D1078" s="8" t="s">
        <v>694</v>
      </c>
      <c r="E1078" s="8">
        <v>15638</v>
      </c>
      <c r="F1078" s="8" t="s">
        <v>3261</v>
      </c>
      <c r="G1078" s="8" t="s">
        <v>3262</v>
      </c>
      <c r="H1078" s="9" t="s">
        <v>13</v>
      </c>
      <c r="I1078" t="str">
        <f>VLOOKUP(F1078,'[1]CCI_2022_FINAL VERSION'!$B$2:$F$5377,4,FALSE)</f>
        <v>plate 12</v>
      </c>
      <c r="J1078" t="str">
        <f>VLOOKUP(F1078,'[1]CCI_2022_FINAL VERSION'!$B$2:$G$5377,6,FALSE)</f>
        <v>C15</v>
      </c>
    </row>
    <row r="1079" spans="1:10" ht="10.9" customHeight="1" x14ac:dyDescent="0.25">
      <c r="A1079" s="7" t="s">
        <v>8</v>
      </c>
      <c r="B1079" s="8">
        <v>34</v>
      </c>
      <c r="C1079" s="8" t="s">
        <v>170</v>
      </c>
      <c r="D1079" s="8" t="s">
        <v>632</v>
      </c>
      <c r="E1079" s="8">
        <v>15667</v>
      </c>
      <c r="F1079" s="8" t="s">
        <v>3289</v>
      </c>
      <c r="G1079" s="8" t="s">
        <v>3290</v>
      </c>
      <c r="H1079" s="9" t="s">
        <v>13</v>
      </c>
      <c r="I1079" t="str">
        <f>VLOOKUP(F1079,'[1]CCI_2022_FINAL VERSION'!$B$2:$F$5377,4,FALSE)</f>
        <v>plate 12</v>
      </c>
      <c r="J1079" t="str">
        <f>VLOOKUP(F1079,'[1]CCI_2022_FINAL VERSION'!$B$2:$G$5377,6,FALSE)</f>
        <v>F7</v>
      </c>
    </row>
    <row r="1080" spans="1:10" ht="10.9" customHeight="1" x14ac:dyDescent="0.25">
      <c r="A1080" s="7" t="s">
        <v>8</v>
      </c>
      <c r="B1080" s="8">
        <v>34</v>
      </c>
      <c r="C1080" s="8" t="s">
        <v>170</v>
      </c>
      <c r="D1080" s="8" t="s">
        <v>1866</v>
      </c>
      <c r="E1080" s="8">
        <v>15717</v>
      </c>
      <c r="F1080" s="8" t="s">
        <v>3329</v>
      </c>
      <c r="G1080" s="8" t="s">
        <v>3330</v>
      </c>
      <c r="H1080" s="9" t="s">
        <v>13</v>
      </c>
      <c r="I1080" t="str">
        <f>VLOOKUP(F1080,'[1]CCI_2022_FINAL VERSION'!$B$2:$F$5377,4,FALSE)</f>
        <v>plate 12</v>
      </c>
      <c r="J1080" t="str">
        <f>VLOOKUP(F1080,'[1]CCI_2022_FINAL VERSION'!$B$2:$G$5377,6,FALSE)</f>
        <v>M13</v>
      </c>
    </row>
    <row r="1081" spans="1:10" ht="10.9" customHeight="1" x14ac:dyDescent="0.25">
      <c r="A1081" s="7" t="s">
        <v>8</v>
      </c>
      <c r="B1081" s="8">
        <v>34</v>
      </c>
      <c r="C1081" s="8" t="s">
        <v>170</v>
      </c>
      <c r="D1081" s="8" t="s">
        <v>324</v>
      </c>
      <c r="E1081" s="8">
        <v>15644</v>
      </c>
      <c r="F1081" s="8" t="s">
        <v>3363</v>
      </c>
      <c r="G1081" s="8" t="s">
        <v>3364</v>
      </c>
      <c r="H1081" s="9" t="s">
        <v>13</v>
      </c>
      <c r="I1081" t="str">
        <f>VLOOKUP(F1081,'[1]CCI_2022_FINAL VERSION'!$B$2:$F$5377,4,FALSE)</f>
        <v>plate 12</v>
      </c>
      <c r="J1081" t="str">
        <f>VLOOKUP(F1081,'[1]CCI_2022_FINAL VERSION'!$B$2:$G$5377,6,FALSE)</f>
        <v>D15</v>
      </c>
    </row>
    <row r="1082" spans="1:10" ht="10.9" customHeight="1" x14ac:dyDescent="0.25">
      <c r="A1082" s="7" t="s">
        <v>8</v>
      </c>
      <c r="B1082" s="8">
        <v>34</v>
      </c>
      <c r="C1082" s="8" t="s">
        <v>170</v>
      </c>
      <c r="D1082" s="8" t="s">
        <v>97</v>
      </c>
      <c r="E1082" s="8">
        <v>6238</v>
      </c>
      <c r="F1082" s="8" t="s">
        <v>3395</v>
      </c>
      <c r="G1082" s="8" t="s">
        <v>3396</v>
      </c>
      <c r="H1082" s="9" t="s">
        <v>13</v>
      </c>
      <c r="I1082" t="str">
        <f>VLOOKUP(F1082,'[1]CCI_2022_FINAL VERSION'!$B$2:$F$5377,4,FALSE)</f>
        <v>plate 12</v>
      </c>
      <c r="J1082" t="str">
        <f>VLOOKUP(F1082,'[1]CCI_2022_FINAL VERSION'!$B$2:$G$5377,6,FALSE)</f>
        <v>D11</v>
      </c>
    </row>
    <row r="1083" spans="1:10" ht="10.9" customHeight="1" x14ac:dyDescent="0.25">
      <c r="A1083" s="7" t="s">
        <v>8</v>
      </c>
      <c r="B1083" s="8">
        <v>34</v>
      </c>
      <c r="C1083" s="8" t="s">
        <v>170</v>
      </c>
      <c r="D1083" s="8" t="s">
        <v>689</v>
      </c>
      <c r="E1083" s="8">
        <v>15735</v>
      </c>
      <c r="F1083" s="8" t="s">
        <v>3401</v>
      </c>
      <c r="G1083" s="8" t="s">
        <v>3402</v>
      </c>
      <c r="H1083" s="9" t="s">
        <v>13</v>
      </c>
      <c r="I1083" t="str">
        <f>VLOOKUP(F1083,'[1]CCI_2022_FINAL VERSION'!$B$2:$F$5377,4,FALSE)</f>
        <v>plate 12</v>
      </c>
      <c r="J1083" t="str">
        <f>VLOOKUP(F1083,'[1]CCI_2022_FINAL VERSION'!$B$2:$G$5377,6,FALSE)</f>
        <v>O4</v>
      </c>
    </row>
    <row r="1084" spans="1:10" ht="10.9" customHeight="1" x14ac:dyDescent="0.25">
      <c r="A1084" s="7" t="s">
        <v>8</v>
      </c>
      <c r="B1084" s="8">
        <v>34</v>
      </c>
      <c r="C1084" s="8" t="s">
        <v>170</v>
      </c>
      <c r="D1084" s="8" t="s">
        <v>1177</v>
      </c>
      <c r="E1084" s="8">
        <v>15664</v>
      </c>
      <c r="F1084" s="8" t="s">
        <v>3450</v>
      </c>
      <c r="G1084" s="8" t="s">
        <v>3451</v>
      </c>
      <c r="H1084" s="9" t="s">
        <v>13</v>
      </c>
      <c r="I1084" t="str">
        <f>VLOOKUP(F1084,'[1]CCI_2022_FINAL VERSION'!$B$2:$F$5377,4,FALSE)</f>
        <v>plate 12</v>
      </c>
      <c r="J1084" t="str">
        <f>VLOOKUP(F1084,'[1]CCI_2022_FINAL VERSION'!$B$2:$G$5377,6,FALSE)</f>
        <v>F16</v>
      </c>
    </row>
    <row r="1085" spans="1:10" ht="10.9" customHeight="1" x14ac:dyDescent="0.25">
      <c r="A1085" s="7" t="s">
        <v>8</v>
      </c>
      <c r="B1085" s="8">
        <v>34</v>
      </c>
      <c r="C1085" s="8" t="s">
        <v>170</v>
      </c>
      <c r="D1085" s="8" t="s">
        <v>73</v>
      </c>
      <c r="E1085" s="8">
        <v>16192</v>
      </c>
      <c r="F1085" s="8" t="s">
        <v>3458</v>
      </c>
      <c r="G1085" s="8" t="s">
        <v>3459</v>
      </c>
      <c r="H1085" s="9" t="s">
        <v>13</v>
      </c>
      <c r="I1085" t="str">
        <f>VLOOKUP(F1085,'[1]CCI_2022_FINAL VERSION'!$B$2:$F$5377,4,FALSE)</f>
        <v>plate 12</v>
      </c>
      <c r="J1085" t="str">
        <f>VLOOKUP(F1085,'[1]CCI_2022_FINAL VERSION'!$B$2:$G$5377,6,FALSE)</f>
        <v>L3</v>
      </c>
    </row>
    <row r="1086" spans="1:10" ht="10.9" customHeight="1" x14ac:dyDescent="0.25">
      <c r="A1086" s="7" t="s">
        <v>8</v>
      </c>
      <c r="B1086" s="8">
        <v>34</v>
      </c>
      <c r="C1086" s="8" t="s">
        <v>170</v>
      </c>
      <c r="D1086" s="8" t="s">
        <v>431</v>
      </c>
      <c r="E1086" s="8">
        <v>15628</v>
      </c>
      <c r="F1086" s="8" t="s">
        <v>3520</v>
      </c>
      <c r="G1086" s="8" t="s">
        <v>3521</v>
      </c>
      <c r="H1086" s="9" t="s">
        <v>13</v>
      </c>
      <c r="I1086" t="str">
        <f>VLOOKUP(F1086,'[1]CCI_2022_FINAL VERSION'!$B$2:$F$5377,4,FALSE)</f>
        <v>plate 12</v>
      </c>
      <c r="J1086" t="str">
        <f>VLOOKUP(F1086,'[1]CCI_2022_FINAL VERSION'!$B$2:$G$5377,6,FALSE)</f>
        <v>A8</v>
      </c>
    </row>
    <row r="1087" spans="1:10" ht="10.9" customHeight="1" x14ac:dyDescent="0.25">
      <c r="A1087" s="7" t="s">
        <v>8</v>
      </c>
      <c r="B1087" s="8">
        <v>34</v>
      </c>
      <c r="C1087" s="8" t="s">
        <v>170</v>
      </c>
      <c r="D1087" s="8" t="s">
        <v>265</v>
      </c>
      <c r="E1087" s="8">
        <v>6829</v>
      </c>
      <c r="F1087" s="8" t="s">
        <v>3536</v>
      </c>
      <c r="G1087" s="8" t="s">
        <v>3537</v>
      </c>
      <c r="H1087" s="9" t="s">
        <v>13</v>
      </c>
      <c r="I1087" t="str">
        <f>VLOOKUP(F1087,'[1]CCI_2022_FINAL VERSION'!$B$2:$F$5377,4,FALSE)</f>
        <v>plate 12</v>
      </c>
      <c r="J1087" t="str">
        <f>VLOOKUP(F1087,'[1]CCI_2022_FINAL VERSION'!$B$2:$G$5377,6,FALSE)</f>
        <v>J7</v>
      </c>
    </row>
    <row r="1088" spans="1:10" ht="10.9" customHeight="1" x14ac:dyDescent="0.25">
      <c r="A1088" s="7" t="s">
        <v>8</v>
      </c>
      <c r="B1088" s="8">
        <v>34</v>
      </c>
      <c r="C1088" s="8" t="s">
        <v>170</v>
      </c>
      <c r="D1088" s="8" t="s">
        <v>339</v>
      </c>
      <c r="E1088" s="8">
        <v>15669</v>
      </c>
      <c r="F1088" s="8" t="s">
        <v>3588</v>
      </c>
      <c r="G1088" s="8" t="s">
        <v>3589</v>
      </c>
      <c r="H1088" s="9" t="s">
        <v>13</v>
      </c>
      <c r="I1088" t="str">
        <f>VLOOKUP(F1088,'[1]CCI_2022_FINAL VERSION'!$B$2:$F$5377,4,FALSE)</f>
        <v>plate 12</v>
      </c>
      <c r="J1088" t="str">
        <f>VLOOKUP(F1088,'[1]CCI_2022_FINAL VERSION'!$B$2:$G$5377,6,FALSE)</f>
        <v>G10</v>
      </c>
    </row>
    <row r="1089" spans="1:10" ht="10.9" customHeight="1" x14ac:dyDescent="0.25">
      <c r="A1089" s="7" t="s">
        <v>8</v>
      </c>
      <c r="B1089" s="8">
        <v>34</v>
      </c>
      <c r="C1089" s="8" t="s">
        <v>170</v>
      </c>
      <c r="D1089" s="8" t="s">
        <v>1455</v>
      </c>
      <c r="E1089" s="8">
        <v>13468</v>
      </c>
      <c r="F1089" s="8" t="s">
        <v>3600</v>
      </c>
      <c r="G1089" s="8" t="s">
        <v>3601</v>
      </c>
      <c r="H1089" s="9" t="s">
        <v>13</v>
      </c>
      <c r="I1089" t="str">
        <f>VLOOKUP(F1089,'[1]CCI_2022_FINAL VERSION'!$B$2:$F$5377,4,FALSE)</f>
        <v>plate 12</v>
      </c>
      <c r="J1089" t="str">
        <f>VLOOKUP(F1089,'[1]CCI_2022_FINAL VERSION'!$B$2:$G$5377,6,FALSE)</f>
        <v>A22</v>
      </c>
    </row>
    <row r="1090" spans="1:10" ht="10.9" customHeight="1" x14ac:dyDescent="0.25">
      <c r="A1090" s="7" t="s">
        <v>8</v>
      </c>
      <c r="B1090" s="8">
        <v>34</v>
      </c>
      <c r="C1090" s="8" t="s">
        <v>170</v>
      </c>
      <c r="D1090" s="8" t="s">
        <v>1934</v>
      </c>
      <c r="E1090" s="8">
        <v>15635</v>
      </c>
      <c r="F1090" s="8" t="s">
        <v>3650</v>
      </c>
      <c r="G1090" s="8" t="s">
        <v>3651</v>
      </c>
      <c r="H1090" s="9" t="s">
        <v>13</v>
      </c>
      <c r="I1090" t="str">
        <f>VLOOKUP(F1090,'[1]CCI_2022_FINAL VERSION'!$B$2:$F$5377,4,FALSE)</f>
        <v>plate 12</v>
      </c>
      <c r="J1090" t="str">
        <f>VLOOKUP(F1090,'[1]CCI_2022_FINAL VERSION'!$B$2:$G$5377,6,FALSE)</f>
        <v>B7</v>
      </c>
    </row>
    <row r="1091" spans="1:10" ht="10.9" customHeight="1" x14ac:dyDescent="0.25">
      <c r="A1091" s="7" t="s">
        <v>8</v>
      </c>
      <c r="B1091" s="8">
        <v>34</v>
      </c>
      <c r="C1091" s="8" t="s">
        <v>170</v>
      </c>
      <c r="D1091" s="8" t="s">
        <v>2669</v>
      </c>
      <c r="E1091" s="8">
        <v>15684</v>
      </c>
      <c r="F1091" s="8" t="s">
        <v>3672</v>
      </c>
      <c r="G1091" s="8" t="s">
        <v>3673</v>
      </c>
      <c r="H1091" s="9" t="s">
        <v>13</v>
      </c>
      <c r="I1091" t="str">
        <f>VLOOKUP(F1091,'[1]CCI_2022_FINAL VERSION'!$B$2:$F$5377,4,FALSE)</f>
        <v>plate 12</v>
      </c>
      <c r="J1091" t="str">
        <f>VLOOKUP(F1091,'[1]CCI_2022_FINAL VERSION'!$B$2:$G$5377,6,FALSE)</f>
        <v>H9</v>
      </c>
    </row>
    <row r="1092" spans="1:10" ht="10.9" customHeight="1" x14ac:dyDescent="0.25">
      <c r="A1092" s="7" t="s">
        <v>8</v>
      </c>
      <c r="B1092" s="8">
        <v>34</v>
      </c>
      <c r="C1092" s="8" t="s">
        <v>170</v>
      </c>
      <c r="D1092" s="8" t="s">
        <v>514</v>
      </c>
      <c r="E1092" s="8">
        <v>15723</v>
      </c>
      <c r="F1092" s="8" t="s">
        <v>3698</v>
      </c>
      <c r="G1092" s="8" t="s">
        <v>3699</v>
      </c>
      <c r="H1092" s="9" t="s">
        <v>13</v>
      </c>
      <c r="I1092" t="str">
        <f>VLOOKUP(F1092,'[1]CCI_2022_FINAL VERSION'!$B$2:$F$5377,4,FALSE)</f>
        <v>plate 12</v>
      </c>
      <c r="J1092" t="str">
        <f>VLOOKUP(F1092,'[1]CCI_2022_FINAL VERSION'!$B$2:$G$5377,6,FALSE)</f>
        <v>M4</v>
      </c>
    </row>
    <row r="1093" spans="1:10" ht="10.9" customHeight="1" x14ac:dyDescent="0.25">
      <c r="A1093" s="7" t="s">
        <v>8</v>
      </c>
      <c r="B1093" s="8">
        <v>34</v>
      </c>
      <c r="C1093" s="8" t="s">
        <v>170</v>
      </c>
      <c r="D1093" s="8" t="s">
        <v>743</v>
      </c>
      <c r="E1093" s="8">
        <v>15639</v>
      </c>
      <c r="F1093" s="8" t="s">
        <v>3773</v>
      </c>
      <c r="G1093" s="8" t="s">
        <v>3774</v>
      </c>
      <c r="H1093" s="9" t="s">
        <v>13</v>
      </c>
      <c r="I1093" t="str">
        <f>VLOOKUP(F1093,'[1]CCI_2022_FINAL VERSION'!$B$2:$F$5377,4,FALSE)</f>
        <v>plate 12</v>
      </c>
      <c r="J1093" t="str">
        <f>VLOOKUP(F1093,'[1]CCI_2022_FINAL VERSION'!$B$2:$G$5377,6,FALSE)</f>
        <v>C20</v>
      </c>
    </row>
    <row r="1094" spans="1:10" ht="10.9" customHeight="1" x14ac:dyDescent="0.25">
      <c r="A1094" s="7" t="s">
        <v>8</v>
      </c>
      <c r="B1094" s="8">
        <v>34</v>
      </c>
      <c r="C1094" s="8" t="s">
        <v>170</v>
      </c>
      <c r="D1094" s="8" t="s">
        <v>587</v>
      </c>
      <c r="E1094" s="8">
        <v>15648</v>
      </c>
      <c r="F1094" s="8" t="s">
        <v>3789</v>
      </c>
      <c r="G1094" s="8" t="s">
        <v>3790</v>
      </c>
      <c r="H1094" s="9" t="s">
        <v>13</v>
      </c>
      <c r="I1094" t="str">
        <f>VLOOKUP(F1094,'[1]CCI_2022_FINAL VERSION'!$B$2:$F$5377,4,FALSE)</f>
        <v>plate 12</v>
      </c>
      <c r="J1094" t="str">
        <f>VLOOKUP(F1094,'[1]CCI_2022_FINAL VERSION'!$B$2:$G$5377,6,FALSE)</f>
        <v>D7</v>
      </c>
    </row>
    <row r="1095" spans="1:10" ht="10.9" customHeight="1" x14ac:dyDescent="0.25">
      <c r="A1095" s="7" t="s">
        <v>8</v>
      </c>
      <c r="B1095" s="8">
        <v>34</v>
      </c>
      <c r="C1095" s="8" t="s">
        <v>170</v>
      </c>
      <c r="D1095" s="8" t="s">
        <v>656</v>
      </c>
      <c r="E1095" s="8">
        <v>15706</v>
      </c>
      <c r="F1095" s="8" t="s">
        <v>3799</v>
      </c>
      <c r="G1095" s="8" t="s">
        <v>3800</v>
      </c>
      <c r="H1095" s="9" t="s">
        <v>13</v>
      </c>
      <c r="I1095" t="str">
        <f>VLOOKUP(F1095,'[1]CCI_2022_FINAL VERSION'!$B$2:$F$5377,4,FALSE)</f>
        <v>plate 12</v>
      </c>
      <c r="J1095" t="str">
        <f>VLOOKUP(F1095,'[1]CCI_2022_FINAL VERSION'!$B$2:$G$5377,6,FALSE)</f>
        <v>K5</v>
      </c>
    </row>
    <row r="1096" spans="1:10" ht="10.9" customHeight="1" x14ac:dyDescent="0.25">
      <c r="A1096" s="7" t="s">
        <v>8</v>
      </c>
      <c r="B1096" s="8">
        <v>34</v>
      </c>
      <c r="C1096" s="8" t="s">
        <v>170</v>
      </c>
      <c r="D1096" s="8" t="s">
        <v>377</v>
      </c>
      <c r="E1096" s="8">
        <v>16186</v>
      </c>
      <c r="F1096" s="8" t="s">
        <v>4004</v>
      </c>
      <c r="G1096" s="8" t="s">
        <v>4005</v>
      </c>
      <c r="H1096" s="9" t="s">
        <v>13</v>
      </c>
      <c r="I1096" t="s">
        <v>8959</v>
      </c>
      <c r="J1096" t="s">
        <v>377</v>
      </c>
    </row>
    <row r="1097" spans="1:10" ht="10.9" customHeight="1" x14ac:dyDescent="0.25">
      <c r="A1097" s="7" t="s">
        <v>8</v>
      </c>
      <c r="B1097" s="8">
        <v>34</v>
      </c>
      <c r="C1097" s="8" t="s">
        <v>170</v>
      </c>
      <c r="D1097" s="8" t="s">
        <v>599</v>
      </c>
      <c r="E1097" s="8">
        <v>15629</v>
      </c>
      <c r="F1097" s="8" t="s">
        <v>4024</v>
      </c>
      <c r="G1097" s="8" t="s">
        <v>4025</v>
      </c>
      <c r="H1097" s="9" t="s">
        <v>13</v>
      </c>
      <c r="I1097" t="str">
        <f>VLOOKUP(F1097,'[1]CCI_2022_FINAL VERSION'!$B$2:$F$5377,4,FALSE)</f>
        <v>plate 12</v>
      </c>
      <c r="J1097" t="str">
        <f>VLOOKUP(F1097,'[1]CCI_2022_FINAL VERSION'!$B$2:$G$5377,6,FALSE)</f>
        <v>A9</v>
      </c>
    </row>
    <row r="1098" spans="1:10" ht="10.9" customHeight="1" x14ac:dyDescent="0.25">
      <c r="A1098" s="7" t="s">
        <v>8</v>
      </c>
      <c r="B1098" s="8">
        <v>34</v>
      </c>
      <c r="C1098" s="8" t="s">
        <v>170</v>
      </c>
      <c r="D1098" s="8" t="s">
        <v>1081</v>
      </c>
      <c r="E1098" s="8">
        <v>13553</v>
      </c>
      <c r="F1098" s="8" t="s">
        <v>4052</v>
      </c>
      <c r="G1098" s="8" t="s">
        <v>4053</v>
      </c>
      <c r="H1098" s="9" t="s">
        <v>13</v>
      </c>
      <c r="I1098" t="str">
        <f>VLOOKUP(F1098,'[1]CCI_2022_FINAL VERSION'!$B$2:$F$5377,4,FALSE)</f>
        <v>plate 12</v>
      </c>
      <c r="J1098" t="str">
        <f>VLOOKUP(F1098,'[1]CCI_2022_FINAL VERSION'!$B$2:$G$5377,6,FALSE)</f>
        <v>O13</v>
      </c>
    </row>
    <row r="1099" spans="1:10" ht="10.9" customHeight="1" x14ac:dyDescent="0.25">
      <c r="A1099" s="7" t="s">
        <v>8</v>
      </c>
      <c r="B1099" s="8">
        <v>34</v>
      </c>
      <c r="C1099" s="8" t="s">
        <v>170</v>
      </c>
      <c r="D1099" s="8" t="s">
        <v>2123</v>
      </c>
      <c r="E1099" s="8">
        <v>15699</v>
      </c>
      <c r="F1099" s="8" t="s">
        <v>4070</v>
      </c>
      <c r="G1099" s="8" t="s">
        <v>4071</v>
      </c>
      <c r="H1099" s="9" t="s">
        <v>13</v>
      </c>
      <c r="I1099" t="str">
        <f>VLOOKUP(F1099,'[1]CCI_2022_FINAL VERSION'!$B$2:$F$5377,4,FALSE)</f>
        <v>plate 12</v>
      </c>
      <c r="J1099" t="str">
        <f>VLOOKUP(F1099,'[1]CCI_2022_FINAL VERSION'!$B$2:$G$5377,6,FALSE)</f>
        <v>K13</v>
      </c>
    </row>
    <row r="1100" spans="1:10" ht="10.9" customHeight="1" x14ac:dyDescent="0.25">
      <c r="A1100" s="7" t="s">
        <v>8</v>
      </c>
      <c r="B1100" s="8">
        <v>34</v>
      </c>
      <c r="C1100" s="8" t="s">
        <v>170</v>
      </c>
      <c r="D1100" s="8" t="s">
        <v>40</v>
      </c>
      <c r="E1100" s="8">
        <v>1855</v>
      </c>
      <c r="F1100" s="8" t="s">
        <v>4084</v>
      </c>
      <c r="G1100" s="8" t="s">
        <v>4085</v>
      </c>
      <c r="H1100" s="9" t="s">
        <v>13</v>
      </c>
      <c r="I1100" t="str">
        <f>VLOOKUP(F1100,'[1]CCI_2022_FINAL VERSION'!$B$2:$F$5377,4,FALSE)</f>
        <v>plate 12</v>
      </c>
      <c r="J1100" t="str">
        <f>VLOOKUP(F1100,'[1]CCI_2022_FINAL VERSION'!$B$2:$G$5377,6,FALSE)</f>
        <v>E11</v>
      </c>
    </row>
    <row r="1101" spans="1:10" ht="10.9" customHeight="1" x14ac:dyDescent="0.25">
      <c r="A1101" s="7" t="s">
        <v>8</v>
      </c>
      <c r="B1101" s="8">
        <v>34</v>
      </c>
      <c r="C1101" s="8" t="s">
        <v>170</v>
      </c>
      <c r="D1101" s="8" t="s">
        <v>2715</v>
      </c>
      <c r="E1101" s="8">
        <v>13669</v>
      </c>
      <c r="F1101" s="8" t="s">
        <v>4113</v>
      </c>
      <c r="G1101" s="8" t="s">
        <v>4114</v>
      </c>
      <c r="H1101" s="9" t="s">
        <v>13</v>
      </c>
      <c r="I1101" t="str">
        <f>VLOOKUP(F1101,'[1]CCI_2022_FINAL VERSION'!$B$2:$F$5377,4,FALSE)</f>
        <v>plate 12</v>
      </c>
      <c r="J1101" t="str">
        <f>VLOOKUP(F1101,'[1]CCI_2022_FINAL VERSION'!$B$2:$G$5377,6,FALSE)</f>
        <v>H5</v>
      </c>
    </row>
    <row r="1102" spans="1:10" ht="10.9" customHeight="1" x14ac:dyDescent="0.25">
      <c r="A1102" s="7" t="s">
        <v>8</v>
      </c>
      <c r="B1102" s="8">
        <v>34</v>
      </c>
      <c r="C1102" s="8" t="s">
        <v>170</v>
      </c>
      <c r="D1102" s="8" t="s">
        <v>857</v>
      </c>
      <c r="E1102" s="8">
        <v>12831</v>
      </c>
      <c r="F1102" s="8" t="s">
        <v>4125</v>
      </c>
      <c r="G1102" s="8" t="s">
        <v>4126</v>
      </c>
      <c r="H1102" s="9" t="s">
        <v>13</v>
      </c>
      <c r="I1102" t="str">
        <f>VLOOKUP(F1102,'[1]CCI_2022_FINAL VERSION'!$B$2:$F$5377,4,FALSE)</f>
        <v>plate 12</v>
      </c>
      <c r="J1102" t="str">
        <f>VLOOKUP(F1102,'[1]CCI_2022_FINAL VERSION'!$B$2:$G$5377,6,FALSE)</f>
        <v>G14</v>
      </c>
    </row>
    <row r="1103" spans="1:10" ht="10.9" customHeight="1" x14ac:dyDescent="0.25">
      <c r="A1103" s="7" t="s">
        <v>8</v>
      </c>
      <c r="B1103" s="8">
        <v>34</v>
      </c>
      <c r="C1103" s="8" t="s">
        <v>170</v>
      </c>
      <c r="D1103" s="8" t="s">
        <v>227</v>
      </c>
      <c r="E1103" s="8">
        <v>4916</v>
      </c>
      <c r="F1103" s="8" t="s">
        <v>4175</v>
      </c>
      <c r="G1103" s="8" t="s">
        <v>4176</v>
      </c>
      <c r="H1103" s="9" t="s">
        <v>13</v>
      </c>
      <c r="I1103" t="str">
        <f>VLOOKUP(F1103,'[1]CCI_2022_FINAL VERSION'!$B$2:$F$5377,4,FALSE)</f>
        <v>plate 12</v>
      </c>
      <c r="J1103" t="str">
        <f>VLOOKUP(F1103,'[1]CCI_2022_FINAL VERSION'!$B$2:$G$5377,6,FALSE)</f>
        <v>J4</v>
      </c>
    </row>
    <row r="1104" spans="1:10" ht="10.9" customHeight="1" x14ac:dyDescent="0.25">
      <c r="A1104" s="7" t="s">
        <v>8</v>
      </c>
      <c r="B1104" s="8">
        <v>34</v>
      </c>
      <c r="C1104" s="8" t="s">
        <v>170</v>
      </c>
      <c r="D1104" s="8" t="s">
        <v>232</v>
      </c>
      <c r="E1104" s="8">
        <v>1882</v>
      </c>
      <c r="F1104" s="8" t="s">
        <v>4185</v>
      </c>
      <c r="G1104" s="8" t="s">
        <v>4186</v>
      </c>
      <c r="H1104" s="9" t="s">
        <v>13</v>
      </c>
      <c r="I1104" t="str">
        <f>VLOOKUP(F1104,'[1]CCI_2022_FINAL VERSION'!$B$2:$F$5377,4,FALSE)</f>
        <v>plate 12</v>
      </c>
      <c r="J1104" t="str">
        <f>VLOOKUP(F1104,'[1]CCI_2022_FINAL VERSION'!$B$2:$G$5377,6,FALSE)</f>
        <v>F17</v>
      </c>
    </row>
    <row r="1105" spans="1:10" ht="10.9" customHeight="1" x14ac:dyDescent="0.25">
      <c r="A1105" s="7" t="s">
        <v>8</v>
      </c>
      <c r="B1105" s="8">
        <v>34</v>
      </c>
      <c r="C1105" s="8" t="s">
        <v>170</v>
      </c>
      <c r="D1105" s="8" t="s">
        <v>285</v>
      </c>
      <c r="E1105" s="8">
        <v>11897</v>
      </c>
      <c r="F1105" s="8" t="s">
        <v>4205</v>
      </c>
      <c r="G1105" s="8" t="s">
        <v>4206</v>
      </c>
      <c r="H1105" s="9" t="s">
        <v>13</v>
      </c>
      <c r="I1105" t="str">
        <f>VLOOKUP(F1105,'[1]CCI_2022_FINAL VERSION'!$B$2:$F$5377,4,FALSE)</f>
        <v>plate 12</v>
      </c>
      <c r="J1105" t="str">
        <f>VLOOKUP(F1105,'[1]CCI_2022_FINAL VERSION'!$B$2:$G$5377,6,FALSE)</f>
        <v>N8</v>
      </c>
    </row>
    <row r="1106" spans="1:10" ht="10.9" customHeight="1" x14ac:dyDescent="0.25">
      <c r="A1106" s="7" t="s">
        <v>8</v>
      </c>
      <c r="B1106" s="8">
        <v>34</v>
      </c>
      <c r="C1106" s="8" t="s">
        <v>170</v>
      </c>
      <c r="D1106" s="8" t="s">
        <v>56</v>
      </c>
      <c r="E1106" s="8">
        <v>2056</v>
      </c>
      <c r="F1106" s="8" t="s">
        <v>4245</v>
      </c>
      <c r="G1106" s="8" t="s">
        <v>4246</v>
      </c>
      <c r="H1106" s="9" t="s">
        <v>13</v>
      </c>
      <c r="I1106" t="str">
        <f>VLOOKUP(F1106,'[1]CCI_2022_FINAL VERSION'!$B$2:$F$5377,4,FALSE)</f>
        <v>plate 12</v>
      </c>
      <c r="J1106" t="str">
        <f>VLOOKUP(F1106,'[1]CCI_2022_FINAL VERSION'!$B$2:$G$5377,6,FALSE)</f>
        <v>C3</v>
      </c>
    </row>
    <row r="1107" spans="1:10" ht="10.9" customHeight="1" x14ac:dyDescent="0.25">
      <c r="A1107" s="7" t="s">
        <v>8</v>
      </c>
      <c r="B1107" s="8">
        <v>34</v>
      </c>
      <c r="C1107" s="8" t="s">
        <v>170</v>
      </c>
      <c r="D1107" s="8" t="s">
        <v>1350</v>
      </c>
      <c r="E1107" s="8">
        <v>1000</v>
      </c>
      <c r="F1107" s="8" t="s">
        <v>4325</v>
      </c>
      <c r="G1107" s="8" t="s">
        <v>4326</v>
      </c>
      <c r="H1107" s="9" t="s">
        <v>13</v>
      </c>
      <c r="I1107" t="str">
        <f>VLOOKUP(F1107,'[1]CCI_2022_FINAL VERSION'!$B$2:$F$5377,4,FALSE)</f>
        <v>plate 12</v>
      </c>
      <c r="J1107" t="str">
        <f>VLOOKUP(F1107,'[1]CCI_2022_FINAL VERSION'!$B$2:$G$5377,6,FALSE)</f>
        <v>B21</v>
      </c>
    </row>
    <row r="1108" spans="1:10" ht="10.9" customHeight="1" x14ac:dyDescent="0.25">
      <c r="A1108" s="7" t="s">
        <v>8</v>
      </c>
      <c r="B1108" s="8">
        <v>34</v>
      </c>
      <c r="C1108" s="8" t="s">
        <v>170</v>
      </c>
      <c r="D1108" s="8" t="s">
        <v>50</v>
      </c>
      <c r="E1108" s="8">
        <v>16184</v>
      </c>
      <c r="F1108" s="8" t="s">
        <v>4390</v>
      </c>
      <c r="G1108" s="8" t="s">
        <v>4391</v>
      </c>
      <c r="H1108" s="9" t="s">
        <v>13</v>
      </c>
      <c r="I1108" t="str">
        <f>VLOOKUP(F1108,'[1]CCI_2022_FINAL VERSION'!$B$2:$F$5377,4,FALSE)</f>
        <v>plate 12</v>
      </c>
      <c r="J1108" t="str">
        <f>VLOOKUP(F1108,'[1]CCI_2022_FINAL VERSION'!$B$2:$G$5377,6,FALSE)</f>
        <v>E19</v>
      </c>
    </row>
    <row r="1109" spans="1:10" ht="10.9" customHeight="1" x14ac:dyDescent="0.25">
      <c r="A1109" s="7" t="s">
        <v>8</v>
      </c>
      <c r="B1109" s="8">
        <v>34</v>
      </c>
      <c r="C1109" s="8" t="s">
        <v>170</v>
      </c>
      <c r="D1109" s="8" t="s">
        <v>728</v>
      </c>
      <c r="E1109" s="8">
        <v>7528</v>
      </c>
      <c r="F1109" s="8" t="s">
        <v>4396</v>
      </c>
      <c r="G1109" s="8" t="s">
        <v>4397</v>
      </c>
      <c r="H1109" s="9" t="s">
        <v>13</v>
      </c>
      <c r="I1109" t="str">
        <f>VLOOKUP(F1109,'[1]CCI_2022_FINAL VERSION'!$B$2:$F$5377,4,FALSE)</f>
        <v>plate 12</v>
      </c>
      <c r="J1109" t="str">
        <f>VLOOKUP(F1109,'[1]CCI_2022_FINAL VERSION'!$B$2:$G$5377,6,FALSE)</f>
        <v>I11</v>
      </c>
    </row>
    <row r="1110" spans="1:10" ht="10.9" customHeight="1" x14ac:dyDescent="0.25">
      <c r="A1110" s="7" t="s">
        <v>8</v>
      </c>
      <c r="B1110" s="8">
        <v>34</v>
      </c>
      <c r="C1110" s="8" t="s">
        <v>170</v>
      </c>
      <c r="D1110" s="8" t="s">
        <v>829</v>
      </c>
      <c r="E1110" s="8">
        <v>6980</v>
      </c>
      <c r="F1110" s="8" t="s">
        <v>4410</v>
      </c>
      <c r="G1110" s="8" t="s">
        <v>4411</v>
      </c>
      <c r="H1110" s="9" t="s">
        <v>13</v>
      </c>
      <c r="I1110" t="str">
        <f>VLOOKUP(F1110,'[1]CCI_2022_FINAL VERSION'!$B$2:$F$5377,4,FALSE)</f>
        <v>plate 12</v>
      </c>
      <c r="J1110" t="str">
        <f>VLOOKUP(F1110,'[1]CCI_2022_FINAL VERSION'!$B$2:$G$5377,6,FALSE)</f>
        <v>D10</v>
      </c>
    </row>
    <row r="1111" spans="1:10" ht="10.9" customHeight="1" x14ac:dyDescent="0.25">
      <c r="A1111" s="7" t="s">
        <v>8</v>
      </c>
      <c r="B1111" s="8">
        <v>34</v>
      </c>
      <c r="C1111" s="8" t="s">
        <v>170</v>
      </c>
      <c r="D1111" s="8" t="s">
        <v>1188</v>
      </c>
      <c r="E1111" s="8">
        <v>6831</v>
      </c>
      <c r="F1111" s="8" t="s">
        <v>4416</v>
      </c>
      <c r="G1111" s="8" t="s">
        <v>4417</v>
      </c>
      <c r="H1111" s="9" t="s">
        <v>13</v>
      </c>
      <c r="I1111" t="str">
        <f>VLOOKUP(F1111,'[1]CCI_2022_FINAL VERSION'!$B$2:$F$5377,4,FALSE)</f>
        <v>plate 12</v>
      </c>
      <c r="J1111" t="str">
        <f>VLOOKUP(F1111,'[1]CCI_2022_FINAL VERSION'!$B$2:$G$5377,6,FALSE)</f>
        <v>I12</v>
      </c>
    </row>
    <row r="1112" spans="1:10" ht="10.9" customHeight="1" x14ac:dyDescent="0.25">
      <c r="A1112" s="7" t="s">
        <v>8</v>
      </c>
      <c r="B1112" s="8">
        <v>34</v>
      </c>
      <c r="C1112" s="8" t="s">
        <v>170</v>
      </c>
      <c r="D1112" s="8" t="s">
        <v>1509</v>
      </c>
      <c r="E1112" s="8">
        <v>2722</v>
      </c>
      <c r="F1112" s="8" t="s">
        <v>4430</v>
      </c>
      <c r="G1112" s="8" t="s">
        <v>4431</v>
      </c>
      <c r="H1112" s="9" t="s">
        <v>13</v>
      </c>
      <c r="I1112" t="str">
        <f>VLOOKUP(F1112,'[1]CCI_2022_FINAL VERSION'!$B$2:$F$5377,4,FALSE)</f>
        <v>plate 12</v>
      </c>
      <c r="J1112" t="str">
        <f>VLOOKUP(F1112,'[1]CCI_2022_FINAL VERSION'!$B$2:$G$5377,6,FALSE)</f>
        <v>D4</v>
      </c>
    </row>
    <row r="1113" spans="1:10" ht="10.9" customHeight="1" x14ac:dyDescent="0.25">
      <c r="A1113" s="7" t="s">
        <v>8</v>
      </c>
      <c r="B1113" s="8">
        <v>34</v>
      </c>
      <c r="C1113" s="8" t="s">
        <v>170</v>
      </c>
      <c r="D1113" s="8" t="s">
        <v>201</v>
      </c>
      <c r="E1113" s="8">
        <v>15680</v>
      </c>
      <c r="F1113" s="8" t="s">
        <v>4448</v>
      </c>
      <c r="G1113" s="8" t="s">
        <v>4449</v>
      </c>
      <c r="H1113" s="9" t="s">
        <v>13</v>
      </c>
      <c r="I1113" t="str">
        <f>VLOOKUP(F1113,'[1]CCI_2022_FINAL VERSION'!$B$2:$F$5377,4,FALSE)</f>
        <v>plate 12</v>
      </c>
      <c r="J1113" t="str">
        <f>VLOOKUP(F1113,'[1]CCI_2022_FINAL VERSION'!$B$2:$G$5377,6,FALSE)</f>
        <v>G9</v>
      </c>
    </row>
    <row r="1114" spans="1:10" ht="10.9" customHeight="1" x14ac:dyDescent="0.25">
      <c r="A1114" s="7" t="s">
        <v>8</v>
      </c>
      <c r="B1114" s="8">
        <v>34</v>
      </c>
      <c r="C1114" s="8" t="s">
        <v>170</v>
      </c>
      <c r="D1114" s="8" t="s">
        <v>1155</v>
      </c>
      <c r="E1114" s="8">
        <v>3152</v>
      </c>
      <c r="F1114" s="8" t="s">
        <v>4468</v>
      </c>
      <c r="G1114" s="8" t="s">
        <v>4469</v>
      </c>
      <c r="H1114" s="9" t="s">
        <v>13</v>
      </c>
      <c r="I1114" t="str">
        <f>VLOOKUP(F1114,'[1]CCI_2022_FINAL VERSION'!$B$2:$F$5377,4,FALSE)</f>
        <v>plate 12</v>
      </c>
      <c r="J1114" t="str">
        <f>VLOOKUP(F1114,'[1]CCI_2022_FINAL VERSION'!$B$2:$G$5377,6,FALSE)</f>
        <v>O11</v>
      </c>
    </row>
    <row r="1115" spans="1:10" ht="10.9" customHeight="1" x14ac:dyDescent="0.25">
      <c r="A1115" s="7" t="s">
        <v>8</v>
      </c>
      <c r="B1115" s="8">
        <v>34</v>
      </c>
      <c r="C1115" s="8" t="s">
        <v>170</v>
      </c>
      <c r="D1115" s="8" t="s">
        <v>1193</v>
      </c>
      <c r="E1115" s="8">
        <v>16193</v>
      </c>
      <c r="F1115" s="8" t="s">
        <v>4498</v>
      </c>
      <c r="G1115" s="8" t="s">
        <v>4499</v>
      </c>
      <c r="H1115" s="9" t="s">
        <v>13</v>
      </c>
      <c r="I1115" t="str">
        <f>VLOOKUP(F1115,'[1]CCI_2022_FINAL VERSION'!$B$2:$F$5377,4,FALSE)</f>
        <v>plate 12</v>
      </c>
      <c r="J1115" t="str">
        <f>VLOOKUP(F1115,'[1]CCI_2022_FINAL VERSION'!$B$2:$G$5377,6,FALSE)</f>
        <v>N16</v>
      </c>
    </row>
    <row r="1116" spans="1:10" ht="10.9" customHeight="1" x14ac:dyDescent="0.25">
      <c r="A1116" s="7" t="s">
        <v>8</v>
      </c>
      <c r="B1116" s="8">
        <v>34</v>
      </c>
      <c r="C1116" s="8" t="s">
        <v>170</v>
      </c>
      <c r="D1116" s="8" t="s">
        <v>719</v>
      </c>
      <c r="E1116" s="8">
        <v>12776</v>
      </c>
      <c r="F1116" s="8" t="s">
        <v>4558</v>
      </c>
      <c r="G1116" s="8" t="s">
        <v>4559</v>
      </c>
      <c r="H1116" s="9" t="s">
        <v>13</v>
      </c>
      <c r="I1116" t="str">
        <f>VLOOKUP(F1116,'[1]CCI_2022_FINAL VERSION'!$B$2:$F$5377,4,FALSE)</f>
        <v>plate 12</v>
      </c>
      <c r="J1116" t="str">
        <f>VLOOKUP(F1116,'[1]CCI_2022_FINAL VERSION'!$B$2:$G$5377,6,FALSE)</f>
        <v>O9</v>
      </c>
    </row>
    <row r="1117" spans="1:10" ht="10.9" customHeight="1" x14ac:dyDescent="0.25">
      <c r="A1117" s="7" t="s">
        <v>8</v>
      </c>
      <c r="B1117" s="8">
        <v>34</v>
      </c>
      <c r="C1117" s="8" t="s">
        <v>170</v>
      </c>
      <c r="D1117" s="8" t="s">
        <v>827</v>
      </c>
      <c r="E1117" s="8">
        <v>15645</v>
      </c>
      <c r="F1117" s="8" t="s">
        <v>4582</v>
      </c>
      <c r="G1117" s="8" t="s">
        <v>4583</v>
      </c>
      <c r="H1117" s="9" t="s">
        <v>13</v>
      </c>
      <c r="I1117" t="str">
        <f>VLOOKUP(F1117,'[1]CCI_2022_FINAL VERSION'!$B$2:$F$5377,4,FALSE)</f>
        <v>plate 12</v>
      </c>
      <c r="J1117" t="str">
        <f>VLOOKUP(F1117,'[1]CCI_2022_FINAL VERSION'!$B$2:$G$5377,6,FALSE)</f>
        <v>D16</v>
      </c>
    </row>
    <row r="1118" spans="1:10" ht="10.9" customHeight="1" x14ac:dyDescent="0.25">
      <c r="A1118" s="7" t="s">
        <v>8</v>
      </c>
      <c r="B1118" s="8">
        <v>34</v>
      </c>
      <c r="C1118" s="8" t="s">
        <v>170</v>
      </c>
      <c r="D1118" s="8" t="s">
        <v>1152</v>
      </c>
      <c r="E1118" s="8">
        <v>12890</v>
      </c>
      <c r="F1118" s="8" t="s">
        <v>4608</v>
      </c>
      <c r="G1118" s="8" t="s">
        <v>4609</v>
      </c>
      <c r="H1118" s="9" t="s">
        <v>13</v>
      </c>
      <c r="I1118" t="str">
        <f>VLOOKUP(F1118,'[1]CCI_2022_FINAL VERSION'!$B$2:$F$5377,4,FALSE)</f>
        <v>plate 12</v>
      </c>
      <c r="J1118" t="str">
        <f>VLOOKUP(F1118,'[1]CCI_2022_FINAL VERSION'!$B$2:$G$5377,6,FALSE)</f>
        <v>O8</v>
      </c>
    </row>
    <row r="1119" spans="1:10" ht="10.9" customHeight="1" x14ac:dyDescent="0.25">
      <c r="A1119" s="7" t="s">
        <v>8</v>
      </c>
      <c r="B1119" s="8">
        <v>34</v>
      </c>
      <c r="C1119" s="8" t="s">
        <v>170</v>
      </c>
      <c r="D1119" s="8" t="s">
        <v>869</v>
      </c>
      <c r="E1119" s="8">
        <v>16190</v>
      </c>
      <c r="F1119" s="8" t="s">
        <v>4668</v>
      </c>
      <c r="G1119" s="8" t="s">
        <v>4669</v>
      </c>
      <c r="H1119" s="9" t="s">
        <v>13</v>
      </c>
      <c r="I1119" t="str">
        <f>VLOOKUP(F1119,'[1]CCI_2022_FINAL VERSION'!$B$2:$F$5377,4,FALSE)</f>
        <v>plate 12</v>
      </c>
      <c r="J1119" t="str">
        <f>VLOOKUP(F1119,'[1]CCI_2022_FINAL VERSION'!$B$2:$G$5377,6,FALSE)</f>
        <v>K22</v>
      </c>
    </row>
    <row r="1120" spans="1:10" ht="10.9" customHeight="1" x14ac:dyDescent="0.25">
      <c r="A1120" s="7" t="s">
        <v>8</v>
      </c>
      <c r="B1120" s="8">
        <v>34</v>
      </c>
      <c r="C1120" s="8" t="s">
        <v>170</v>
      </c>
      <c r="D1120" s="8" t="s">
        <v>143</v>
      </c>
      <c r="E1120" s="8">
        <v>15670</v>
      </c>
      <c r="F1120" s="8" t="s">
        <v>4723</v>
      </c>
      <c r="G1120" s="8" t="s">
        <v>4724</v>
      </c>
      <c r="H1120" s="9" t="s">
        <v>13</v>
      </c>
      <c r="I1120" t="str">
        <f>VLOOKUP(F1120,'[1]CCI_2022_FINAL VERSION'!$B$2:$F$5377,4,FALSE)</f>
        <v>plate 12</v>
      </c>
      <c r="J1120" t="str">
        <f>VLOOKUP(F1120,'[1]CCI_2022_FINAL VERSION'!$B$2:$G$5377,6,FALSE)</f>
        <v>G12</v>
      </c>
    </row>
    <row r="1121" spans="1:10" ht="10.9" customHeight="1" x14ac:dyDescent="0.25">
      <c r="A1121" s="7" t="s">
        <v>8</v>
      </c>
      <c r="B1121" s="8">
        <v>34</v>
      </c>
      <c r="C1121" s="8" t="s">
        <v>170</v>
      </c>
      <c r="D1121" s="8" t="s">
        <v>291</v>
      </c>
      <c r="E1121" s="8">
        <v>4647</v>
      </c>
      <c r="F1121" s="8" t="s">
        <v>4729</v>
      </c>
      <c r="G1121" s="8" t="s">
        <v>4730</v>
      </c>
      <c r="H1121" s="9" t="s">
        <v>13</v>
      </c>
      <c r="I1121" t="str">
        <f>VLOOKUP(F1121,'[1]CCI_2022_FINAL VERSION'!$B$2:$F$5377,4,FALSE)</f>
        <v>plate 12</v>
      </c>
      <c r="J1121" t="str">
        <f>VLOOKUP(F1121,'[1]CCI_2022_FINAL VERSION'!$B$2:$G$5377,6,FALSE)</f>
        <v>F22</v>
      </c>
    </row>
    <row r="1122" spans="1:10" ht="10.9" customHeight="1" x14ac:dyDescent="0.25">
      <c r="A1122" s="7" t="s">
        <v>8</v>
      </c>
      <c r="B1122" s="8">
        <v>34</v>
      </c>
      <c r="C1122" s="8" t="s">
        <v>170</v>
      </c>
      <c r="D1122" s="8" t="s">
        <v>1613</v>
      </c>
      <c r="E1122" s="8">
        <v>11915</v>
      </c>
      <c r="F1122" s="8" t="s">
        <v>4753</v>
      </c>
      <c r="G1122" s="8" t="s">
        <v>4754</v>
      </c>
      <c r="H1122" s="9" t="s">
        <v>13</v>
      </c>
      <c r="I1122" t="str">
        <f>VLOOKUP(F1122,'[1]CCI_2022_FINAL VERSION'!$B$2:$F$5377,4,FALSE)</f>
        <v>plate 12</v>
      </c>
      <c r="J1122" t="str">
        <f>VLOOKUP(F1122,'[1]CCI_2022_FINAL VERSION'!$B$2:$G$5377,6,FALSE)</f>
        <v>F12</v>
      </c>
    </row>
    <row r="1123" spans="1:10" ht="10.9" customHeight="1" x14ac:dyDescent="0.25">
      <c r="A1123" s="7" t="s">
        <v>8</v>
      </c>
      <c r="B1123" s="8">
        <v>34</v>
      </c>
      <c r="C1123" s="8" t="s">
        <v>170</v>
      </c>
      <c r="D1123" s="8" t="s">
        <v>461</v>
      </c>
      <c r="E1123" s="8">
        <v>11787</v>
      </c>
      <c r="F1123" s="8" t="s">
        <v>4766</v>
      </c>
      <c r="G1123" s="8" t="s">
        <v>4767</v>
      </c>
      <c r="H1123" s="9" t="s">
        <v>13</v>
      </c>
      <c r="I1123" t="str">
        <f>VLOOKUP(F1123,'[1]CCI_2022_FINAL VERSION'!$B$2:$F$5377,4,FALSE)</f>
        <v>plate 12</v>
      </c>
      <c r="J1123" t="str">
        <f>VLOOKUP(F1123,'[1]CCI_2022_FINAL VERSION'!$B$2:$G$5377,6,FALSE)</f>
        <v>I15</v>
      </c>
    </row>
    <row r="1124" spans="1:10" ht="10.9" customHeight="1" x14ac:dyDescent="0.25">
      <c r="A1124" s="7" t="s">
        <v>8</v>
      </c>
      <c r="B1124" s="8">
        <v>34</v>
      </c>
      <c r="C1124" s="8" t="s">
        <v>170</v>
      </c>
      <c r="D1124" s="8" t="s">
        <v>2674</v>
      </c>
      <c r="E1124" s="8">
        <v>11872</v>
      </c>
      <c r="F1124" s="8" t="s">
        <v>4789</v>
      </c>
      <c r="G1124" s="8" t="s">
        <v>4790</v>
      </c>
      <c r="H1124" s="9" t="s">
        <v>13</v>
      </c>
      <c r="I1124" t="str">
        <f>VLOOKUP(F1124,'[1]CCI_2022_FINAL VERSION'!$B$2:$F$5377,4,FALSE)</f>
        <v>plate 12</v>
      </c>
      <c r="J1124" t="str">
        <f>VLOOKUP(F1124,'[1]CCI_2022_FINAL VERSION'!$B$2:$G$5377,6,FALSE)</f>
        <v>G20</v>
      </c>
    </row>
    <row r="1125" spans="1:10" ht="10.9" customHeight="1" x14ac:dyDescent="0.25">
      <c r="A1125" s="7" t="s">
        <v>8</v>
      </c>
      <c r="B1125" s="8">
        <v>34</v>
      </c>
      <c r="C1125" s="8" t="s">
        <v>170</v>
      </c>
      <c r="D1125" s="8" t="s">
        <v>2507</v>
      </c>
      <c r="E1125" s="8">
        <v>16189</v>
      </c>
      <c r="F1125" s="8" t="s">
        <v>4819</v>
      </c>
      <c r="G1125" s="8" t="s">
        <v>4820</v>
      </c>
      <c r="H1125" s="9" t="s">
        <v>13</v>
      </c>
      <c r="I1125" t="str">
        <f>VLOOKUP(F1125,'[1]CCI_2022_FINAL VERSION'!$B$2:$F$5377,4,FALSE)</f>
        <v>plate 12</v>
      </c>
      <c r="J1125" t="str">
        <f>VLOOKUP(F1125,'[1]CCI_2022_FINAL VERSION'!$B$2:$G$5377,6,FALSE)</f>
        <v>J21</v>
      </c>
    </row>
    <row r="1126" spans="1:10" ht="10.9" customHeight="1" x14ac:dyDescent="0.25">
      <c r="A1126" s="7" t="s">
        <v>8</v>
      </c>
      <c r="B1126" s="8">
        <v>34</v>
      </c>
      <c r="C1126" s="8" t="s">
        <v>170</v>
      </c>
      <c r="D1126" s="8" t="s">
        <v>1373</v>
      </c>
      <c r="E1126" s="8">
        <v>15687</v>
      </c>
      <c r="F1126" s="8" t="s">
        <v>4839</v>
      </c>
      <c r="G1126" s="8" t="s">
        <v>4840</v>
      </c>
      <c r="H1126" s="9" t="s">
        <v>13</v>
      </c>
      <c r="I1126" t="str">
        <f>VLOOKUP(F1126,'[1]CCI_2022_FINAL VERSION'!$B$2:$F$5377,4,FALSE)</f>
        <v>plate 12</v>
      </c>
      <c r="J1126" t="str">
        <f>VLOOKUP(F1126,'[1]CCI_2022_FINAL VERSION'!$B$2:$G$5377,6,FALSE)</f>
        <v>I19</v>
      </c>
    </row>
    <row r="1127" spans="1:10" ht="10.9" customHeight="1" x14ac:dyDescent="0.25">
      <c r="A1127" s="7" t="s">
        <v>8</v>
      </c>
      <c r="B1127" s="8">
        <v>34</v>
      </c>
      <c r="C1127" s="8" t="s">
        <v>170</v>
      </c>
      <c r="D1127" s="8" t="s">
        <v>115</v>
      </c>
      <c r="E1127" s="8">
        <v>15631</v>
      </c>
      <c r="F1127" s="8" t="s">
        <v>4861</v>
      </c>
      <c r="G1127" s="8" t="s">
        <v>4862</v>
      </c>
      <c r="H1127" s="9" t="s">
        <v>13</v>
      </c>
      <c r="I1127" t="str">
        <f>VLOOKUP(F1127,'[1]CCI_2022_FINAL VERSION'!$B$2:$F$5377,4,FALSE)</f>
        <v>plate 12</v>
      </c>
      <c r="J1127" t="str">
        <f>VLOOKUP(F1127,'[1]CCI_2022_FINAL VERSION'!$B$2:$G$5377,6,FALSE)</f>
        <v>B13</v>
      </c>
    </row>
    <row r="1128" spans="1:10" ht="10.9" customHeight="1" x14ac:dyDescent="0.25">
      <c r="A1128" s="7" t="s">
        <v>8</v>
      </c>
      <c r="B1128" s="8">
        <v>34</v>
      </c>
      <c r="C1128" s="8" t="s">
        <v>170</v>
      </c>
      <c r="D1128" s="8" t="s">
        <v>527</v>
      </c>
      <c r="E1128" s="8">
        <v>15727</v>
      </c>
      <c r="F1128" s="8" t="s">
        <v>4899</v>
      </c>
      <c r="G1128" s="8" t="s">
        <v>4900</v>
      </c>
      <c r="H1128" s="9" t="s">
        <v>13</v>
      </c>
      <c r="I1128" t="str">
        <f>VLOOKUP(F1128,'[1]CCI_2022_FINAL VERSION'!$B$2:$F$5377,4,FALSE)</f>
        <v>plate 12</v>
      </c>
      <c r="J1128" t="str">
        <f>VLOOKUP(F1128,'[1]CCI_2022_FINAL VERSION'!$B$2:$G$5377,6,FALSE)</f>
        <v>N13</v>
      </c>
    </row>
    <row r="1129" spans="1:10" ht="10.9" customHeight="1" x14ac:dyDescent="0.25">
      <c r="A1129" s="7" t="s">
        <v>8</v>
      </c>
      <c r="B1129" s="8">
        <v>34</v>
      </c>
      <c r="C1129" s="8" t="s">
        <v>170</v>
      </c>
      <c r="D1129" s="8" t="s">
        <v>380</v>
      </c>
      <c r="E1129" s="8">
        <v>8295</v>
      </c>
      <c r="F1129" s="8" t="s">
        <v>4967</v>
      </c>
      <c r="G1129" s="8" t="s">
        <v>4968</v>
      </c>
      <c r="H1129" s="9" t="s">
        <v>13</v>
      </c>
      <c r="I1129" t="str">
        <f>VLOOKUP(F1129,'[1]CCI_2022_FINAL VERSION'!$B$2:$F$5377,4,FALSE)</f>
        <v>plate 12</v>
      </c>
      <c r="J1129" t="str">
        <f>VLOOKUP(F1129,'[1]CCI_2022_FINAL VERSION'!$B$2:$G$5377,6,FALSE)</f>
        <v>C22</v>
      </c>
    </row>
    <row r="1130" spans="1:10" ht="10.9" customHeight="1" x14ac:dyDescent="0.25">
      <c r="A1130" s="7" t="s">
        <v>8</v>
      </c>
      <c r="B1130" s="8">
        <v>34</v>
      </c>
      <c r="C1130" s="8" t="s">
        <v>170</v>
      </c>
      <c r="D1130" s="8" t="s">
        <v>554</v>
      </c>
      <c r="E1130" s="8">
        <v>15726</v>
      </c>
      <c r="F1130" s="8" t="s">
        <v>5013</v>
      </c>
      <c r="G1130" s="8" t="s">
        <v>5014</v>
      </c>
      <c r="H1130" s="9" t="s">
        <v>13</v>
      </c>
      <c r="I1130" t="str">
        <f>VLOOKUP(F1130,'[1]CCI_2022_FINAL VERSION'!$B$2:$F$5377,4,FALSE)</f>
        <v>plate 12</v>
      </c>
      <c r="J1130" t="str">
        <f>VLOOKUP(F1130,'[1]CCI_2022_FINAL VERSION'!$B$2:$G$5377,6,FALSE)</f>
        <v>N11</v>
      </c>
    </row>
    <row r="1131" spans="1:10" ht="10.9" customHeight="1" x14ac:dyDescent="0.25">
      <c r="A1131" s="7" t="s">
        <v>8</v>
      </c>
      <c r="B1131" s="8">
        <v>34</v>
      </c>
      <c r="C1131" s="8" t="s">
        <v>170</v>
      </c>
      <c r="D1131" s="8" t="s">
        <v>2035</v>
      </c>
      <c r="E1131" s="8">
        <v>15656</v>
      </c>
      <c r="F1131" s="8" t="s">
        <v>5019</v>
      </c>
      <c r="G1131" s="8" t="s">
        <v>5020</v>
      </c>
      <c r="H1131" s="9" t="s">
        <v>13</v>
      </c>
      <c r="I1131" t="str">
        <f>VLOOKUP(F1131,'[1]CCI_2022_FINAL VERSION'!$B$2:$F$5377,4,FALSE)</f>
        <v>plate 12</v>
      </c>
      <c r="J1131" t="str">
        <f>VLOOKUP(F1131,'[1]CCI_2022_FINAL VERSION'!$B$2:$G$5377,6,FALSE)</f>
        <v>E20</v>
      </c>
    </row>
    <row r="1132" spans="1:10" ht="10.9" customHeight="1" x14ac:dyDescent="0.25">
      <c r="A1132" s="7" t="s">
        <v>8</v>
      </c>
      <c r="B1132" s="8">
        <v>34</v>
      </c>
      <c r="C1132" s="8" t="s">
        <v>170</v>
      </c>
      <c r="D1132" s="8" t="s">
        <v>1002</v>
      </c>
      <c r="E1132" s="8">
        <v>15686</v>
      </c>
      <c r="F1132" s="8" t="s">
        <v>5021</v>
      </c>
      <c r="G1132" s="8" t="s">
        <v>5022</v>
      </c>
      <c r="H1132" s="9" t="s">
        <v>13</v>
      </c>
      <c r="I1132" t="str">
        <f>VLOOKUP(F1132,'[1]CCI_2022_FINAL VERSION'!$B$2:$F$5377,4,FALSE)</f>
        <v>plate 12</v>
      </c>
      <c r="J1132" t="str">
        <f>VLOOKUP(F1132,'[1]CCI_2022_FINAL VERSION'!$B$2:$G$5377,6,FALSE)</f>
        <v>I14</v>
      </c>
    </row>
    <row r="1133" spans="1:10" ht="10.9" customHeight="1" x14ac:dyDescent="0.25">
      <c r="A1133" s="7" t="s">
        <v>8</v>
      </c>
      <c r="B1133" s="8">
        <v>34</v>
      </c>
      <c r="C1133" s="8" t="s">
        <v>170</v>
      </c>
      <c r="D1133" s="8" t="s">
        <v>1879</v>
      </c>
      <c r="E1133" s="8">
        <v>11802</v>
      </c>
      <c r="F1133" s="8" t="s">
        <v>5025</v>
      </c>
      <c r="G1133" s="8" t="s">
        <v>5026</v>
      </c>
      <c r="H1133" s="9" t="s">
        <v>13</v>
      </c>
      <c r="I1133" t="str">
        <f>VLOOKUP(F1133,'[1]CCI_2022_FINAL VERSION'!$B$2:$F$5377,4,FALSE)</f>
        <v>plate 12</v>
      </c>
      <c r="J1133" t="str">
        <f>VLOOKUP(F1133,'[1]CCI_2022_FINAL VERSION'!$B$2:$G$5377,6,FALSE)</f>
        <v>I18</v>
      </c>
    </row>
    <row r="1134" spans="1:10" ht="10.9" customHeight="1" x14ac:dyDescent="0.25">
      <c r="A1134" s="7" t="s">
        <v>8</v>
      </c>
      <c r="B1134" s="8">
        <v>34</v>
      </c>
      <c r="C1134" s="8" t="s">
        <v>170</v>
      </c>
      <c r="D1134" s="8" t="s">
        <v>604</v>
      </c>
      <c r="E1134" s="8">
        <v>15622</v>
      </c>
      <c r="F1134" s="8" t="s">
        <v>5033</v>
      </c>
      <c r="G1134" s="8" t="s">
        <v>5034</v>
      </c>
      <c r="H1134" s="9" t="s">
        <v>13</v>
      </c>
      <c r="I1134" t="str">
        <f>VLOOKUP(F1134,'[1]CCI_2022_FINAL VERSION'!$B$2:$F$5377,4,FALSE)</f>
        <v>plate 12</v>
      </c>
      <c r="J1134" t="str">
        <f>VLOOKUP(F1134,'[1]CCI_2022_FINAL VERSION'!$B$2:$G$5377,6,FALSE)</f>
        <v>A12</v>
      </c>
    </row>
    <row r="1135" spans="1:10" ht="10.9" customHeight="1" x14ac:dyDescent="0.25">
      <c r="A1135" s="7" t="s">
        <v>8</v>
      </c>
      <c r="B1135" s="8">
        <v>34</v>
      </c>
      <c r="C1135" s="8" t="s">
        <v>170</v>
      </c>
      <c r="D1135" s="8" t="s">
        <v>358</v>
      </c>
      <c r="E1135" s="8">
        <v>15712</v>
      </c>
      <c r="F1135" s="8" t="s">
        <v>5035</v>
      </c>
      <c r="G1135" s="8" t="s">
        <v>5036</v>
      </c>
      <c r="H1135" s="9" t="s">
        <v>13</v>
      </c>
      <c r="I1135" t="str">
        <f>VLOOKUP(F1135,'[1]CCI_2022_FINAL VERSION'!$B$2:$F$5377,4,FALSE)</f>
        <v>plate 12</v>
      </c>
      <c r="J1135" t="str">
        <f>VLOOKUP(F1135,'[1]CCI_2022_FINAL VERSION'!$B$2:$G$5377,6,FALSE)</f>
        <v>L6</v>
      </c>
    </row>
    <row r="1136" spans="1:10" ht="10.9" customHeight="1" x14ac:dyDescent="0.25">
      <c r="A1136" s="7" t="s">
        <v>8</v>
      </c>
      <c r="B1136" s="8">
        <v>34</v>
      </c>
      <c r="C1136" s="8" t="s">
        <v>170</v>
      </c>
      <c r="D1136" s="8" t="s">
        <v>1023</v>
      </c>
      <c r="E1136" s="8">
        <v>15733</v>
      </c>
      <c r="F1136" s="8" t="s">
        <v>5051</v>
      </c>
      <c r="G1136" s="8" t="s">
        <v>5052</v>
      </c>
      <c r="H1136" s="9" t="s">
        <v>13</v>
      </c>
      <c r="I1136" t="str">
        <f>VLOOKUP(F1136,'[1]CCI_2022_FINAL VERSION'!$B$2:$F$5377,4,FALSE)</f>
        <v>plate 12</v>
      </c>
      <c r="J1136" t="str">
        <f>VLOOKUP(F1136,'[1]CCI_2022_FINAL VERSION'!$B$2:$G$5377,6,FALSE)</f>
        <v>O18</v>
      </c>
    </row>
    <row r="1137" spans="1:10" ht="10.9" customHeight="1" x14ac:dyDescent="0.25">
      <c r="A1137" s="7" t="s">
        <v>8</v>
      </c>
      <c r="B1137" s="8">
        <v>34</v>
      </c>
      <c r="C1137" s="8" t="s">
        <v>170</v>
      </c>
      <c r="D1137" s="8" t="s">
        <v>273</v>
      </c>
      <c r="E1137" s="8">
        <v>12367</v>
      </c>
      <c r="F1137" s="8" t="s">
        <v>5065</v>
      </c>
      <c r="G1137" s="8" t="s">
        <v>5066</v>
      </c>
      <c r="H1137" s="9" t="s">
        <v>13</v>
      </c>
      <c r="I1137" t="str">
        <f>VLOOKUP(F1137,'[1]CCI_2022_FINAL VERSION'!$B$2:$F$5377,4,FALSE)</f>
        <v>plate 12</v>
      </c>
      <c r="J1137" t="str">
        <f>VLOOKUP(F1137,'[1]CCI_2022_FINAL VERSION'!$B$2:$G$5377,6,FALSE)</f>
        <v>L22</v>
      </c>
    </row>
    <row r="1138" spans="1:10" ht="10.9" customHeight="1" x14ac:dyDescent="0.25">
      <c r="A1138" s="7" t="s">
        <v>8</v>
      </c>
      <c r="B1138" s="8">
        <v>34</v>
      </c>
      <c r="C1138" s="8" t="s">
        <v>170</v>
      </c>
      <c r="D1138" s="8" t="s">
        <v>562</v>
      </c>
      <c r="E1138" s="8">
        <v>15719</v>
      </c>
      <c r="F1138" s="8" t="s">
        <v>5090</v>
      </c>
      <c r="G1138" s="8" t="s">
        <v>5091</v>
      </c>
      <c r="H1138" s="9" t="s">
        <v>13</v>
      </c>
      <c r="I1138" t="str">
        <f>VLOOKUP(F1138,'[1]CCI_2022_FINAL VERSION'!$B$2:$F$5377,4,FALSE)</f>
        <v>plate 12</v>
      </c>
      <c r="J1138" t="str">
        <f>VLOOKUP(F1138,'[1]CCI_2022_FINAL VERSION'!$B$2:$G$5377,6,FALSE)</f>
        <v>M17</v>
      </c>
    </row>
    <row r="1139" spans="1:10" ht="10.9" customHeight="1" x14ac:dyDescent="0.25">
      <c r="A1139" s="7" t="s">
        <v>8</v>
      </c>
      <c r="B1139" s="8">
        <v>34</v>
      </c>
      <c r="C1139" s="8" t="s">
        <v>170</v>
      </c>
      <c r="D1139" s="8" t="s">
        <v>330</v>
      </c>
      <c r="E1139" s="8">
        <v>15720</v>
      </c>
      <c r="F1139" s="8" t="s">
        <v>5106</v>
      </c>
      <c r="G1139" s="8" t="s">
        <v>5107</v>
      </c>
      <c r="H1139" s="9" t="s">
        <v>13</v>
      </c>
      <c r="I1139" t="str">
        <f>VLOOKUP(F1139,'[1]CCI_2022_FINAL VERSION'!$B$2:$F$5377,4,FALSE)</f>
        <v>plate 12</v>
      </c>
      <c r="J1139" t="str">
        <f>VLOOKUP(F1139,'[1]CCI_2022_FINAL VERSION'!$B$2:$G$5377,6,FALSE)</f>
        <v>M19</v>
      </c>
    </row>
    <row r="1140" spans="1:10" ht="10.9" customHeight="1" x14ac:dyDescent="0.25">
      <c r="A1140" s="7" t="s">
        <v>8</v>
      </c>
      <c r="B1140" s="8">
        <v>34</v>
      </c>
      <c r="C1140" s="8" t="s">
        <v>170</v>
      </c>
      <c r="D1140" s="8" t="s">
        <v>79</v>
      </c>
      <c r="E1140" s="8">
        <v>7136</v>
      </c>
      <c r="F1140" s="8" t="s">
        <v>5132</v>
      </c>
      <c r="G1140" s="8" t="s">
        <v>5133</v>
      </c>
      <c r="H1140" s="9" t="s">
        <v>13</v>
      </c>
      <c r="I1140" t="str">
        <f>VLOOKUP(F1140,'[1]CCI_2022_FINAL VERSION'!$B$2:$F$5377,4,FALSE)</f>
        <v>plate 12</v>
      </c>
      <c r="J1140" t="str">
        <f>VLOOKUP(F1140,'[1]CCI_2022_FINAL VERSION'!$B$2:$G$5377,6,FALSE)</f>
        <v>G15</v>
      </c>
    </row>
    <row r="1141" spans="1:10" ht="10.9" customHeight="1" x14ac:dyDescent="0.25">
      <c r="A1141" s="7" t="s">
        <v>8</v>
      </c>
      <c r="B1141" s="8">
        <v>34</v>
      </c>
      <c r="C1141" s="8" t="s">
        <v>170</v>
      </c>
      <c r="D1141" s="8" t="s">
        <v>882</v>
      </c>
      <c r="E1141" s="8">
        <v>6574</v>
      </c>
      <c r="F1141" s="8" t="s">
        <v>5186</v>
      </c>
      <c r="G1141" s="8" t="s">
        <v>5187</v>
      </c>
      <c r="H1141" s="9" t="s">
        <v>13</v>
      </c>
      <c r="I1141" t="str">
        <f>VLOOKUP(F1141,'[1]CCI_2022_FINAL VERSION'!$B$2:$F$5377,4,FALSE)</f>
        <v>plate 12</v>
      </c>
      <c r="J1141" t="str">
        <f>VLOOKUP(F1141,'[1]CCI_2022_FINAL VERSION'!$B$2:$G$5377,6,FALSE)</f>
        <v>I20</v>
      </c>
    </row>
    <row r="1142" spans="1:10" ht="10.9" customHeight="1" x14ac:dyDescent="0.25">
      <c r="A1142" s="7" t="s">
        <v>8</v>
      </c>
      <c r="B1142" s="8">
        <v>34</v>
      </c>
      <c r="C1142" s="8" t="s">
        <v>170</v>
      </c>
      <c r="D1142" s="8" t="s">
        <v>1228</v>
      </c>
      <c r="E1142" s="8">
        <v>16181</v>
      </c>
      <c r="F1142" s="8" t="s">
        <v>5204</v>
      </c>
      <c r="G1142" s="8" t="s">
        <v>5205</v>
      </c>
      <c r="H1142" s="9" t="s">
        <v>13</v>
      </c>
      <c r="I1142" t="str">
        <f>VLOOKUP(F1142,'[1]CCI_2022_FINAL VERSION'!$B$2:$F$5377,4,FALSE)</f>
        <v>plate 12</v>
      </c>
      <c r="J1142" t="str">
        <f>VLOOKUP(F1142,'[1]CCI_2022_FINAL VERSION'!$B$2:$G$5377,6,FALSE)</f>
        <v>C8</v>
      </c>
    </row>
    <row r="1143" spans="1:10" ht="10.9" customHeight="1" x14ac:dyDescent="0.25">
      <c r="A1143" s="7" t="s">
        <v>8</v>
      </c>
      <c r="B1143" s="8">
        <v>34</v>
      </c>
      <c r="C1143" s="8" t="s">
        <v>170</v>
      </c>
      <c r="D1143" s="8" t="s">
        <v>818</v>
      </c>
      <c r="E1143" s="8">
        <v>7310</v>
      </c>
      <c r="F1143" s="8" t="s">
        <v>5238</v>
      </c>
      <c r="G1143" s="8" t="s">
        <v>5239</v>
      </c>
      <c r="H1143" s="9" t="s">
        <v>13</v>
      </c>
      <c r="I1143" t="str">
        <f>VLOOKUP(F1143,'[1]CCI_2022_FINAL VERSION'!$B$2:$F$5377,4,FALSE)</f>
        <v>plate 12</v>
      </c>
      <c r="J1143" t="str">
        <f>VLOOKUP(F1143,'[1]CCI_2022_FINAL VERSION'!$B$2:$G$5377,6,FALSE)</f>
        <v>L18</v>
      </c>
    </row>
    <row r="1144" spans="1:10" ht="10.9" customHeight="1" x14ac:dyDescent="0.25">
      <c r="A1144" s="7" t="s">
        <v>8</v>
      </c>
      <c r="B1144" s="8">
        <v>34</v>
      </c>
      <c r="C1144" s="8" t="s">
        <v>170</v>
      </c>
      <c r="D1144" s="8" t="s">
        <v>988</v>
      </c>
      <c r="E1144" s="8">
        <v>15637</v>
      </c>
      <c r="F1144" s="8" t="s">
        <v>5244</v>
      </c>
      <c r="G1144" s="8" t="s">
        <v>5245</v>
      </c>
      <c r="H1144" s="9" t="s">
        <v>13</v>
      </c>
      <c r="I1144" t="str">
        <f>VLOOKUP(F1144,'[1]CCI_2022_FINAL VERSION'!$B$2:$F$5377,4,FALSE)</f>
        <v>plate 12</v>
      </c>
      <c r="J1144" t="str">
        <f>VLOOKUP(F1144,'[1]CCI_2022_FINAL VERSION'!$B$2:$G$5377,6,FALSE)</f>
        <v>C14</v>
      </c>
    </row>
    <row r="1145" spans="1:10" ht="10.9" customHeight="1" x14ac:dyDescent="0.25">
      <c r="A1145" s="7" t="s">
        <v>8</v>
      </c>
      <c r="B1145" s="8">
        <v>34</v>
      </c>
      <c r="C1145" s="8" t="s">
        <v>170</v>
      </c>
      <c r="D1145" s="8" t="s">
        <v>766</v>
      </c>
      <c r="E1145" s="8">
        <v>15660</v>
      </c>
      <c r="F1145" s="8" t="s">
        <v>5254</v>
      </c>
      <c r="G1145" s="8" t="s">
        <v>5255</v>
      </c>
      <c r="H1145" s="9" t="s">
        <v>13</v>
      </c>
      <c r="I1145" t="str">
        <f>VLOOKUP(F1145,'[1]CCI_2022_FINAL VERSION'!$B$2:$F$5377,4,FALSE)</f>
        <v>plate 12</v>
      </c>
      <c r="J1145" t="str">
        <f>VLOOKUP(F1145,'[1]CCI_2022_FINAL VERSION'!$B$2:$G$5377,6,FALSE)</f>
        <v>E6</v>
      </c>
    </row>
    <row r="1146" spans="1:10" ht="10.9" customHeight="1" x14ac:dyDescent="0.25">
      <c r="A1146" s="7" t="s">
        <v>8</v>
      </c>
      <c r="B1146" s="8">
        <v>34</v>
      </c>
      <c r="C1146" s="8" t="s">
        <v>170</v>
      </c>
      <c r="D1146" s="8" t="s">
        <v>279</v>
      </c>
      <c r="E1146" s="8">
        <v>15672</v>
      </c>
      <c r="F1146" s="8" t="s">
        <v>5272</v>
      </c>
      <c r="G1146" s="8" t="s">
        <v>5273</v>
      </c>
      <c r="H1146" s="9" t="s">
        <v>13</v>
      </c>
      <c r="I1146" t="str">
        <f>VLOOKUP(F1146,'[1]CCI_2022_FINAL VERSION'!$B$2:$F$5377,4,FALSE)</f>
        <v>plate 12</v>
      </c>
      <c r="J1146" t="str">
        <f>VLOOKUP(F1146,'[1]CCI_2022_FINAL VERSION'!$B$2:$G$5377,6,FALSE)</f>
        <v>G16</v>
      </c>
    </row>
    <row r="1147" spans="1:10" ht="10.9" customHeight="1" x14ac:dyDescent="0.25">
      <c r="A1147" s="7" t="s">
        <v>8</v>
      </c>
      <c r="B1147" s="8">
        <v>34</v>
      </c>
      <c r="C1147" s="8" t="s">
        <v>170</v>
      </c>
      <c r="D1147" s="8" t="s">
        <v>1007</v>
      </c>
      <c r="E1147" s="8">
        <v>3242</v>
      </c>
      <c r="F1147" s="8" t="s">
        <v>5342</v>
      </c>
      <c r="G1147" s="8" t="s">
        <v>5343</v>
      </c>
      <c r="H1147" s="9" t="s">
        <v>13</v>
      </c>
      <c r="I1147" t="str">
        <f>VLOOKUP(F1147,'[1]CCI_2022_FINAL VERSION'!$B$2:$F$5377,4,FALSE)</f>
        <v>plate 12</v>
      </c>
      <c r="J1147" t="str">
        <f>VLOOKUP(F1147,'[1]CCI_2022_FINAL VERSION'!$B$2:$G$5377,6,FALSE)</f>
        <v>K17</v>
      </c>
    </row>
    <row r="1148" spans="1:10" ht="10.9" customHeight="1" x14ac:dyDescent="0.25">
      <c r="A1148" s="7" t="s">
        <v>8</v>
      </c>
      <c r="B1148" s="8">
        <v>34</v>
      </c>
      <c r="C1148" s="8" t="s">
        <v>170</v>
      </c>
      <c r="D1148" s="8" t="s">
        <v>1304</v>
      </c>
      <c r="E1148" s="8">
        <v>15734</v>
      </c>
      <c r="F1148" s="8" t="s">
        <v>5354</v>
      </c>
      <c r="G1148" s="8" t="s">
        <v>5355</v>
      </c>
      <c r="H1148" s="9" t="s">
        <v>13</v>
      </c>
      <c r="I1148" t="str">
        <f>VLOOKUP(F1148,'[1]CCI_2022_FINAL VERSION'!$B$2:$F$5377,4,FALSE)</f>
        <v>plate 12</v>
      </c>
      <c r="J1148" t="str">
        <f>VLOOKUP(F1148,'[1]CCI_2022_FINAL VERSION'!$B$2:$G$5377,6,FALSE)</f>
        <v>O21</v>
      </c>
    </row>
    <row r="1149" spans="1:10" ht="10.9" customHeight="1" x14ac:dyDescent="0.25">
      <c r="A1149" s="7" t="s">
        <v>8</v>
      </c>
      <c r="B1149" s="8">
        <v>34</v>
      </c>
      <c r="C1149" s="8" t="s">
        <v>170</v>
      </c>
      <c r="D1149" s="8" t="s">
        <v>302</v>
      </c>
      <c r="E1149" s="8">
        <v>15729</v>
      </c>
      <c r="F1149" s="8" t="s">
        <v>5368</v>
      </c>
      <c r="G1149" s="8" t="s">
        <v>5369</v>
      </c>
      <c r="H1149" s="9" t="s">
        <v>13</v>
      </c>
      <c r="I1149" t="str">
        <f>VLOOKUP(F1149,'[1]CCI_2022_FINAL VERSION'!$B$2:$F$5377,4,FALSE)</f>
        <v>plate 12</v>
      </c>
      <c r="J1149" t="str">
        <f>VLOOKUP(F1149,'[1]CCI_2022_FINAL VERSION'!$B$2:$G$5377,6,FALSE)</f>
        <v>N21</v>
      </c>
    </row>
    <row r="1150" spans="1:10" ht="10.9" customHeight="1" x14ac:dyDescent="0.25">
      <c r="A1150" s="7" t="s">
        <v>8</v>
      </c>
      <c r="B1150" s="8">
        <v>34</v>
      </c>
      <c r="C1150" s="8" t="s">
        <v>170</v>
      </c>
      <c r="D1150" s="8" t="s">
        <v>761</v>
      </c>
      <c r="E1150" s="8">
        <v>15695</v>
      </c>
      <c r="F1150" s="8" t="s">
        <v>5414</v>
      </c>
      <c r="G1150" s="8" t="s">
        <v>5415</v>
      </c>
      <c r="H1150" s="9" t="s">
        <v>13</v>
      </c>
      <c r="I1150" t="str">
        <f>VLOOKUP(F1150,'[1]CCI_2022_FINAL VERSION'!$B$2:$F$5377,4,FALSE)</f>
        <v>plate 12</v>
      </c>
      <c r="J1150" t="str">
        <f>VLOOKUP(F1150,'[1]CCI_2022_FINAL VERSION'!$B$2:$G$5377,6,FALSE)</f>
        <v>J5</v>
      </c>
    </row>
    <row r="1151" spans="1:10" ht="10.9" customHeight="1" x14ac:dyDescent="0.25">
      <c r="A1151" s="7" t="s">
        <v>8</v>
      </c>
      <c r="B1151" s="8">
        <v>34</v>
      </c>
      <c r="C1151" s="8" t="s">
        <v>170</v>
      </c>
      <c r="D1151" s="8" t="s">
        <v>345</v>
      </c>
      <c r="E1151" s="8">
        <v>11784</v>
      </c>
      <c r="F1151" s="8" t="s">
        <v>5422</v>
      </c>
      <c r="G1151" s="8" t="s">
        <v>5423</v>
      </c>
      <c r="H1151" s="9" t="s">
        <v>13</v>
      </c>
      <c r="I1151" t="str">
        <f>VLOOKUP(F1151,'[1]CCI_2022_FINAL VERSION'!$B$2:$F$5377,4,FALSE)</f>
        <v>plate 12</v>
      </c>
      <c r="J1151" t="str">
        <f>VLOOKUP(F1151,'[1]CCI_2022_FINAL VERSION'!$B$2:$G$5377,6,FALSE)</f>
        <v>J13</v>
      </c>
    </row>
    <row r="1152" spans="1:10" ht="10.9" customHeight="1" x14ac:dyDescent="0.25">
      <c r="A1152" s="7" t="s">
        <v>8</v>
      </c>
      <c r="B1152" s="8">
        <v>34</v>
      </c>
      <c r="C1152" s="8" t="s">
        <v>170</v>
      </c>
      <c r="D1152" s="8" t="s">
        <v>243</v>
      </c>
      <c r="E1152" s="8">
        <v>11631</v>
      </c>
      <c r="F1152" s="8" t="s">
        <v>5424</v>
      </c>
      <c r="G1152" s="8" t="s">
        <v>5425</v>
      </c>
      <c r="H1152" s="9" t="s">
        <v>13</v>
      </c>
      <c r="I1152" t="str">
        <f>VLOOKUP(F1152,'[1]CCI_2022_FINAL VERSION'!$B$2:$F$5377,4,FALSE)</f>
        <v>plate 12</v>
      </c>
      <c r="J1152" t="str">
        <f>VLOOKUP(F1152,'[1]CCI_2022_FINAL VERSION'!$B$2:$G$5377,6,FALSE)</f>
        <v>J15</v>
      </c>
    </row>
    <row r="1153" spans="1:10" ht="10.9" customHeight="1" x14ac:dyDescent="0.25">
      <c r="A1153" s="7" t="s">
        <v>8</v>
      </c>
      <c r="B1153" s="8">
        <v>34</v>
      </c>
      <c r="C1153" s="8" t="s">
        <v>170</v>
      </c>
      <c r="D1153" s="8" t="s">
        <v>966</v>
      </c>
      <c r="E1153" s="8">
        <v>932</v>
      </c>
      <c r="F1153" s="8" t="s">
        <v>5436</v>
      </c>
      <c r="G1153" s="8" t="s">
        <v>5437</v>
      </c>
      <c r="H1153" s="9" t="s">
        <v>13</v>
      </c>
      <c r="I1153" t="str">
        <f>VLOOKUP(F1153,'[1]CCI_2022_FINAL VERSION'!$B$2:$F$5377,4,FALSE)</f>
        <v>plate 12</v>
      </c>
      <c r="J1153" t="str">
        <f>VLOOKUP(F1153,'[1]CCI_2022_FINAL VERSION'!$B$2:$G$5377,6,FALSE)</f>
        <v>J19</v>
      </c>
    </row>
    <row r="1154" spans="1:10" ht="10.9" customHeight="1" x14ac:dyDescent="0.25">
      <c r="A1154" s="7" t="s">
        <v>8</v>
      </c>
      <c r="B1154" s="8">
        <v>34</v>
      </c>
      <c r="C1154" s="8" t="s">
        <v>170</v>
      </c>
      <c r="D1154" s="8" t="s">
        <v>697</v>
      </c>
      <c r="E1154" s="8">
        <v>13522</v>
      </c>
      <c r="F1154" s="8" t="s">
        <v>5444</v>
      </c>
      <c r="G1154" s="8" t="s">
        <v>5445</v>
      </c>
      <c r="H1154" s="9" t="s">
        <v>13</v>
      </c>
      <c r="I1154" t="str">
        <f>VLOOKUP(F1154,'[1]CCI_2022_FINAL VERSION'!$B$2:$F$5377,4,FALSE)</f>
        <v>plate 12</v>
      </c>
      <c r="J1154" t="str">
        <f>VLOOKUP(F1154,'[1]CCI_2022_FINAL VERSION'!$B$2:$G$5377,6,FALSE)</f>
        <v>M15</v>
      </c>
    </row>
    <row r="1155" spans="1:10" ht="10.9" customHeight="1" x14ac:dyDescent="0.25">
      <c r="A1155" s="7" t="s">
        <v>8</v>
      </c>
      <c r="B1155" s="8">
        <v>34</v>
      </c>
      <c r="C1155" s="8" t="s">
        <v>170</v>
      </c>
      <c r="D1155" s="8" t="s">
        <v>355</v>
      </c>
      <c r="E1155" s="8">
        <v>15657</v>
      </c>
      <c r="F1155" s="8" t="s">
        <v>5452</v>
      </c>
      <c r="G1155" s="8" t="s">
        <v>5453</v>
      </c>
      <c r="H1155" s="9" t="s">
        <v>13</v>
      </c>
      <c r="I1155" t="str">
        <f>VLOOKUP(F1155,'[1]CCI_2022_FINAL VERSION'!$B$2:$F$5377,4,FALSE)</f>
        <v>plate 12</v>
      </c>
      <c r="J1155" t="str">
        <f>VLOOKUP(F1155,'[1]CCI_2022_FINAL VERSION'!$B$2:$G$5377,6,FALSE)</f>
        <v>E21</v>
      </c>
    </row>
    <row r="1156" spans="1:10" ht="10.9" customHeight="1" x14ac:dyDescent="0.25">
      <c r="A1156" s="7" t="s">
        <v>8</v>
      </c>
      <c r="B1156" s="8">
        <v>34</v>
      </c>
      <c r="C1156" s="8" t="s">
        <v>170</v>
      </c>
      <c r="D1156" s="8" t="s">
        <v>158</v>
      </c>
      <c r="E1156" s="8">
        <v>15721</v>
      </c>
      <c r="F1156" s="8" t="s">
        <v>5482</v>
      </c>
      <c r="G1156" s="8" t="s">
        <v>5483</v>
      </c>
      <c r="H1156" s="9" t="s">
        <v>13</v>
      </c>
      <c r="I1156" t="str">
        <f>VLOOKUP(F1156,'[1]CCI_2022_FINAL VERSION'!$B$2:$F$5377,4,FALSE)</f>
        <v>plate 12</v>
      </c>
      <c r="J1156" t="str">
        <f>VLOOKUP(F1156,'[1]CCI_2022_FINAL VERSION'!$B$2:$G$5377,6,FALSE)</f>
        <v>M20</v>
      </c>
    </row>
    <row r="1157" spans="1:10" ht="10.9" customHeight="1" x14ac:dyDescent="0.25">
      <c r="A1157" s="7" t="s">
        <v>8</v>
      </c>
      <c r="B1157" s="8">
        <v>34</v>
      </c>
      <c r="C1157" s="8" t="s">
        <v>170</v>
      </c>
      <c r="D1157" s="8" t="s">
        <v>308</v>
      </c>
      <c r="E1157" s="8">
        <v>15725</v>
      </c>
      <c r="F1157" s="8" t="s">
        <v>5510</v>
      </c>
      <c r="G1157" s="8" t="s">
        <v>5511</v>
      </c>
      <c r="H1157" s="9" t="s">
        <v>13</v>
      </c>
      <c r="I1157" t="str">
        <f>VLOOKUP(F1157,'[1]CCI_2022_FINAL VERSION'!$B$2:$F$5377,4,FALSE)</f>
        <v>plate 12</v>
      </c>
      <c r="J1157" t="str">
        <f>VLOOKUP(F1157,'[1]CCI_2022_FINAL VERSION'!$B$2:$G$5377,6,FALSE)</f>
        <v>N10</v>
      </c>
    </row>
    <row r="1158" spans="1:10" ht="10.9" customHeight="1" x14ac:dyDescent="0.25">
      <c r="A1158" s="7" t="s">
        <v>8</v>
      </c>
      <c r="B1158" s="8">
        <v>34</v>
      </c>
      <c r="C1158" s="8" t="s">
        <v>170</v>
      </c>
      <c r="D1158" s="8" t="s">
        <v>538</v>
      </c>
      <c r="E1158" s="8">
        <v>12364</v>
      </c>
      <c r="F1158" s="8" t="s">
        <v>5520</v>
      </c>
      <c r="G1158" s="8" t="s">
        <v>5521</v>
      </c>
      <c r="H1158" s="9" t="s">
        <v>13</v>
      </c>
      <c r="I1158" t="str">
        <f>VLOOKUP(F1158,'[1]CCI_2022_FINAL VERSION'!$B$2:$F$5377,4,FALSE)</f>
        <v>plate 12</v>
      </c>
      <c r="J1158" t="str">
        <f>VLOOKUP(F1158,'[1]CCI_2022_FINAL VERSION'!$B$2:$G$5377,6,FALSE)</f>
        <v>L15</v>
      </c>
    </row>
    <row r="1159" spans="1:10" ht="10.9" customHeight="1" x14ac:dyDescent="0.25">
      <c r="A1159" s="7" t="s">
        <v>8</v>
      </c>
      <c r="B1159" s="8">
        <v>34</v>
      </c>
      <c r="C1159" s="8" t="s">
        <v>170</v>
      </c>
      <c r="D1159" s="8" t="s">
        <v>410</v>
      </c>
      <c r="E1159" s="8">
        <v>11956</v>
      </c>
      <c r="F1159" s="8" t="s">
        <v>5524</v>
      </c>
      <c r="G1159" s="8" t="s">
        <v>5525</v>
      </c>
      <c r="H1159" s="9" t="s">
        <v>13</v>
      </c>
      <c r="I1159" t="str">
        <f>VLOOKUP(F1159,'[1]CCI_2022_FINAL VERSION'!$B$2:$F$5377,4,FALSE)</f>
        <v>plate 12</v>
      </c>
      <c r="J1159" t="str">
        <f>VLOOKUP(F1159,'[1]CCI_2022_FINAL VERSION'!$B$2:$G$5377,6,FALSE)</f>
        <v>F4</v>
      </c>
    </row>
    <row r="1160" spans="1:10" ht="10.9" customHeight="1" x14ac:dyDescent="0.25">
      <c r="A1160" s="7" t="s">
        <v>8</v>
      </c>
      <c r="B1160" s="8">
        <v>34</v>
      </c>
      <c r="C1160" s="8" t="s">
        <v>170</v>
      </c>
      <c r="D1160" s="8" t="s">
        <v>180</v>
      </c>
      <c r="E1160" s="8">
        <v>11992</v>
      </c>
      <c r="F1160" s="8" t="s">
        <v>5528</v>
      </c>
      <c r="G1160" s="8" t="s">
        <v>5529</v>
      </c>
      <c r="H1160" s="9" t="s">
        <v>13</v>
      </c>
      <c r="I1160" t="str">
        <f>VLOOKUP(F1160,'[1]CCI_2022_FINAL VERSION'!$B$2:$F$5377,4,FALSE)</f>
        <v>plate 12</v>
      </c>
      <c r="J1160" t="str">
        <f>VLOOKUP(F1160,'[1]CCI_2022_FINAL VERSION'!$B$2:$G$5377,6,FALSE)</f>
        <v>I4</v>
      </c>
    </row>
    <row r="1161" spans="1:10" ht="10.9" customHeight="1" x14ac:dyDescent="0.25">
      <c r="A1161" s="7" t="s">
        <v>8</v>
      </c>
      <c r="B1161" s="8">
        <v>34</v>
      </c>
      <c r="C1161" s="8" t="s">
        <v>170</v>
      </c>
      <c r="D1161" s="8" t="s">
        <v>1896</v>
      </c>
      <c r="E1161" s="8">
        <v>15658</v>
      </c>
      <c r="F1161" s="8" t="s">
        <v>5532</v>
      </c>
      <c r="G1161" s="8" t="s">
        <v>5533</v>
      </c>
      <c r="H1161" s="9" t="s">
        <v>13</v>
      </c>
      <c r="I1161" t="str">
        <f>VLOOKUP(F1161,'[1]CCI_2022_FINAL VERSION'!$B$2:$F$5377,4,FALSE)</f>
        <v>plate 12</v>
      </c>
      <c r="J1161" t="str">
        <f>VLOOKUP(F1161,'[1]CCI_2022_FINAL VERSION'!$B$2:$G$5377,6,FALSE)</f>
        <v>E22</v>
      </c>
    </row>
    <row r="1162" spans="1:10" ht="10.9" customHeight="1" x14ac:dyDescent="0.25">
      <c r="A1162" s="7" t="s">
        <v>8</v>
      </c>
      <c r="B1162" s="8">
        <v>34</v>
      </c>
      <c r="C1162" s="8" t="s">
        <v>170</v>
      </c>
      <c r="D1162" s="8" t="s">
        <v>1075</v>
      </c>
      <c r="E1162" s="8">
        <v>13055</v>
      </c>
      <c r="F1162" s="8" t="s">
        <v>5546</v>
      </c>
      <c r="G1162" s="8" t="s">
        <v>5547</v>
      </c>
      <c r="H1162" s="9" t="s">
        <v>13</v>
      </c>
      <c r="I1162" t="str">
        <f>VLOOKUP(F1162,'[1]CCI_2022_FINAL VERSION'!$B$2:$F$5377,4,FALSE)</f>
        <v>plate 12</v>
      </c>
      <c r="J1162" t="str">
        <f>VLOOKUP(F1162,'[1]CCI_2022_FINAL VERSION'!$B$2:$G$5377,6,FALSE)</f>
        <v>M18</v>
      </c>
    </row>
    <row r="1163" spans="1:10" ht="10.9" customHeight="1" x14ac:dyDescent="0.25">
      <c r="A1163" s="7" t="s">
        <v>8</v>
      </c>
      <c r="B1163" s="8">
        <v>34</v>
      </c>
      <c r="C1163" s="8" t="s">
        <v>170</v>
      </c>
      <c r="D1163" s="8" t="s">
        <v>446</v>
      </c>
      <c r="E1163" s="8">
        <v>15663</v>
      </c>
      <c r="F1163" s="8" t="s">
        <v>5619</v>
      </c>
      <c r="G1163" s="8" t="s">
        <v>5620</v>
      </c>
      <c r="H1163" s="9" t="s">
        <v>13</v>
      </c>
      <c r="I1163" t="str">
        <f>VLOOKUP(F1163,'[1]CCI_2022_FINAL VERSION'!$B$2:$F$5377,4,FALSE)</f>
        <v>plate 12</v>
      </c>
      <c r="J1163" t="str">
        <f>VLOOKUP(F1163,'[1]CCI_2022_FINAL VERSION'!$B$2:$G$5377,6,FALSE)</f>
        <v>F10</v>
      </c>
    </row>
    <row r="1164" spans="1:10" ht="10.9" customHeight="1" x14ac:dyDescent="0.25">
      <c r="A1164" s="7" t="s">
        <v>8</v>
      </c>
      <c r="B1164" s="8">
        <v>34</v>
      </c>
      <c r="C1164" s="8" t="s">
        <v>170</v>
      </c>
      <c r="D1164" s="8" t="s">
        <v>22</v>
      </c>
      <c r="E1164" s="8">
        <v>15690</v>
      </c>
      <c r="F1164" s="8" t="s">
        <v>5641</v>
      </c>
      <c r="G1164" s="8" t="s">
        <v>5642</v>
      </c>
      <c r="H1164" s="9" t="s">
        <v>13</v>
      </c>
      <c r="I1164" t="str">
        <f>VLOOKUP(F1164,'[1]CCI_2022_FINAL VERSION'!$B$2:$F$5377,4,FALSE)</f>
        <v>plate 12</v>
      </c>
      <c r="J1164" t="str">
        <f>VLOOKUP(F1164,'[1]CCI_2022_FINAL VERSION'!$B$2:$G$5377,6,FALSE)</f>
        <v>I7</v>
      </c>
    </row>
    <row r="1165" spans="1:10" ht="10.9" customHeight="1" x14ac:dyDescent="0.25">
      <c r="A1165" s="7" t="s">
        <v>8</v>
      </c>
      <c r="B1165" s="8">
        <v>34</v>
      </c>
      <c r="C1165" s="8" t="s">
        <v>170</v>
      </c>
      <c r="D1165" s="8" t="s">
        <v>2195</v>
      </c>
      <c r="E1165" s="8">
        <v>11665</v>
      </c>
      <c r="F1165" s="8" t="s">
        <v>5643</v>
      </c>
      <c r="G1165" s="8" t="s">
        <v>5644</v>
      </c>
      <c r="H1165" s="9" t="s">
        <v>13</v>
      </c>
      <c r="I1165" t="str">
        <f>VLOOKUP(F1165,'[1]CCI_2022_FINAL VERSION'!$B$2:$F$5377,4,FALSE)</f>
        <v>plate 12</v>
      </c>
      <c r="J1165" t="str">
        <f>VLOOKUP(F1165,'[1]CCI_2022_FINAL VERSION'!$B$2:$G$5377,6,FALSE)</f>
        <v>K15</v>
      </c>
    </row>
    <row r="1166" spans="1:10" ht="10.9" customHeight="1" x14ac:dyDescent="0.25">
      <c r="A1166" s="7" t="s">
        <v>8</v>
      </c>
      <c r="B1166" s="8">
        <v>34</v>
      </c>
      <c r="C1166" s="8" t="s">
        <v>170</v>
      </c>
      <c r="D1166" s="8" t="s">
        <v>1111</v>
      </c>
      <c r="E1166" s="8">
        <v>15661</v>
      </c>
      <c r="F1166" s="8" t="s">
        <v>5663</v>
      </c>
      <c r="G1166" s="8" t="s">
        <v>5664</v>
      </c>
      <c r="H1166" s="9" t="s">
        <v>13</v>
      </c>
      <c r="I1166" t="str">
        <f>VLOOKUP(F1166,'[1]CCI_2022_FINAL VERSION'!$B$2:$F$5377,4,FALSE)</f>
        <v>plate 12</v>
      </c>
      <c r="J1166" t="str">
        <f>VLOOKUP(F1166,'[1]CCI_2022_FINAL VERSION'!$B$2:$G$5377,6,FALSE)</f>
        <v>E8</v>
      </c>
    </row>
    <row r="1167" spans="1:10" ht="10.9" customHeight="1" x14ac:dyDescent="0.25">
      <c r="A1167" s="7" t="s">
        <v>8</v>
      </c>
      <c r="B1167" s="8">
        <v>34</v>
      </c>
      <c r="C1167" s="8" t="s">
        <v>170</v>
      </c>
      <c r="D1167" s="8" t="s">
        <v>397</v>
      </c>
      <c r="E1167" s="8">
        <v>12246</v>
      </c>
      <c r="F1167" s="8" t="s">
        <v>5727</v>
      </c>
      <c r="G1167" s="8" t="s">
        <v>5728</v>
      </c>
      <c r="H1167" s="9" t="s">
        <v>13</v>
      </c>
      <c r="I1167" t="str">
        <f>VLOOKUP(F1167,'[1]CCI_2022_FINAL VERSION'!$B$2:$F$5377,4,FALSE)</f>
        <v>plate 12</v>
      </c>
      <c r="J1167" t="str">
        <f>VLOOKUP(F1167,'[1]CCI_2022_FINAL VERSION'!$B$2:$G$5377,6,FALSE)</f>
        <v>A13</v>
      </c>
    </row>
    <row r="1168" spans="1:10" ht="10.9" customHeight="1" x14ac:dyDescent="0.25">
      <c r="A1168" s="7" t="s">
        <v>8</v>
      </c>
      <c r="B1168" s="8">
        <v>34</v>
      </c>
      <c r="C1168" s="8" t="s">
        <v>170</v>
      </c>
      <c r="D1168" s="8" t="s">
        <v>37</v>
      </c>
      <c r="E1168" s="8">
        <v>7655</v>
      </c>
      <c r="F1168" s="8" t="s">
        <v>5747</v>
      </c>
      <c r="G1168" s="8" t="s">
        <v>5748</v>
      </c>
      <c r="H1168" s="9" t="s">
        <v>13</v>
      </c>
      <c r="I1168" t="str">
        <f>VLOOKUP(F1168,'[1]CCI_2022_FINAL VERSION'!$B$2:$F$5377,4,FALSE)</f>
        <v>plate 12</v>
      </c>
      <c r="J1168" t="str">
        <f>VLOOKUP(F1168,'[1]CCI_2022_FINAL VERSION'!$B$2:$G$5377,6,FALSE)</f>
        <v>B6</v>
      </c>
    </row>
    <row r="1169" spans="1:10" ht="10.9" customHeight="1" x14ac:dyDescent="0.25">
      <c r="A1169" s="7" t="s">
        <v>8</v>
      </c>
      <c r="B1169" s="8">
        <v>34</v>
      </c>
      <c r="C1169" s="8" t="s">
        <v>170</v>
      </c>
      <c r="D1169" s="8" t="s">
        <v>1335</v>
      </c>
      <c r="E1169" s="8">
        <v>2959</v>
      </c>
      <c r="F1169" s="8" t="s">
        <v>5749</v>
      </c>
      <c r="G1169" s="8" t="s">
        <v>5750</v>
      </c>
      <c r="H1169" s="9" t="s">
        <v>13</v>
      </c>
      <c r="I1169" t="str">
        <f>VLOOKUP(F1169,'[1]CCI_2022_FINAL VERSION'!$B$2:$F$5377,4,FALSE)</f>
        <v>plate 12</v>
      </c>
      <c r="J1169" t="str">
        <f>VLOOKUP(F1169,'[1]CCI_2022_FINAL VERSION'!$B$2:$G$5377,6,FALSE)</f>
        <v>O19</v>
      </c>
    </row>
    <row r="1170" spans="1:10" ht="10.9" customHeight="1" x14ac:dyDescent="0.25">
      <c r="A1170" s="7" t="s">
        <v>8</v>
      </c>
      <c r="B1170" s="8">
        <v>34</v>
      </c>
      <c r="C1170" s="8" t="s">
        <v>170</v>
      </c>
      <c r="D1170" s="8" t="s">
        <v>311</v>
      </c>
      <c r="E1170" s="8">
        <v>7634</v>
      </c>
      <c r="F1170" s="8" t="s">
        <v>5763</v>
      </c>
      <c r="G1170" s="8" t="s">
        <v>5764</v>
      </c>
      <c r="H1170" s="9" t="s">
        <v>13</v>
      </c>
      <c r="I1170" t="str">
        <f>VLOOKUP(F1170,'[1]CCI_2022_FINAL VERSION'!$B$2:$F$5377,4,FALSE)</f>
        <v>plate 12</v>
      </c>
      <c r="J1170" t="str">
        <f>VLOOKUP(F1170,'[1]CCI_2022_FINAL VERSION'!$B$2:$G$5377,6,FALSE)</f>
        <v>O17</v>
      </c>
    </row>
    <row r="1171" spans="1:10" ht="10.9" customHeight="1" x14ac:dyDescent="0.25">
      <c r="A1171" s="7" t="s">
        <v>8</v>
      </c>
      <c r="B1171" s="8">
        <v>34</v>
      </c>
      <c r="C1171" s="8" t="s">
        <v>170</v>
      </c>
      <c r="D1171" s="8" t="s">
        <v>15</v>
      </c>
      <c r="E1171" s="8">
        <v>1867</v>
      </c>
      <c r="F1171" s="8" t="s">
        <v>5779</v>
      </c>
      <c r="G1171" s="8" t="s">
        <v>5780</v>
      </c>
      <c r="H1171" s="9" t="s">
        <v>13</v>
      </c>
      <c r="I1171" t="str">
        <f>VLOOKUP(F1171,'[1]CCI_2022_FINAL VERSION'!$B$2:$F$5377,4,FALSE)</f>
        <v>plate 12</v>
      </c>
      <c r="J1171" t="str">
        <f>VLOOKUP(F1171,'[1]CCI_2022_FINAL VERSION'!$B$2:$G$5377,6,FALSE)</f>
        <v>B10</v>
      </c>
    </row>
    <row r="1172" spans="1:10" ht="10.9" customHeight="1" x14ac:dyDescent="0.25">
      <c r="A1172" s="7" t="s">
        <v>8</v>
      </c>
      <c r="B1172" s="8">
        <v>34</v>
      </c>
      <c r="C1172" s="8" t="s">
        <v>170</v>
      </c>
      <c r="D1172" s="8" t="s">
        <v>436</v>
      </c>
      <c r="E1172" s="8">
        <v>2675</v>
      </c>
      <c r="F1172" s="8" t="s">
        <v>5829</v>
      </c>
      <c r="G1172" s="8" t="s">
        <v>5830</v>
      </c>
      <c r="H1172" s="9" t="s">
        <v>13</v>
      </c>
      <c r="I1172" t="str">
        <f>VLOOKUP(F1172,'[1]CCI_2022_FINAL VERSION'!$B$2:$F$5377,4,FALSE)</f>
        <v>plate 12</v>
      </c>
      <c r="J1172" t="str">
        <f>VLOOKUP(F1172,'[1]CCI_2022_FINAL VERSION'!$B$2:$G$5377,6,FALSE)</f>
        <v>H12</v>
      </c>
    </row>
    <row r="1173" spans="1:10" ht="10.9" customHeight="1" x14ac:dyDescent="0.25">
      <c r="A1173" s="7" t="s">
        <v>8</v>
      </c>
      <c r="B1173" s="8">
        <v>34</v>
      </c>
      <c r="C1173" s="8" t="s">
        <v>170</v>
      </c>
      <c r="D1173" s="8" t="s">
        <v>43</v>
      </c>
      <c r="E1173" s="8">
        <v>2048</v>
      </c>
      <c r="F1173" s="8" t="s">
        <v>5844</v>
      </c>
      <c r="G1173" s="8" t="s">
        <v>5845</v>
      </c>
      <c r="H1173" s="9" t="s">
        <v>13</v>
      </c>
      <c r="I1173" t="str">
        <f>VLOOKUP(F1173,'[1]CCI_2022_FINAL VERSION'!$B$2:$F$5377,4,FALSE)</f>
        <v>plate 12</v>
      </c>
      <c r="J1173" t="str">
        <f>VLOOKUP(F1173,'[1]CCI_2022_FINAL VERSION'!$B$2:$G$5377,6,FALSE)</f>
        <v>H4</v>
      </c>
    </row>
    <row r="1174" spans="1:10" ht="10.9" customHeight="1" x14ac:dyDescent="0.25">
      <c r="A1174" s="7" t="s">
        <v>8</v>
      </c>
      <c r="B1174" s="8">
        <v>34</v>
      </c>
      <c r="C1174" s="8" t="s">
        <v>170</v>
      </c>
      <c r="D1174" s="8" t="s">
        <v>676</v>
      </c>
      <c r="E1174" s="8">
        <v>4324</v>
      </c>
      <c r="F1174" s="8" t="s">
        <v>5862</v>
      </c>
      <c r="G1174" s="8" t="s">
        <v>5863</v>
      </c>
      <c r="H1174" s="9" t="s">
        <v>13</v>
      </c>
      <c r="I1174" t="str">
        <f>VLOOKUP(F1174,'[1]CCI_2022_FINAL VERSION'!$B$2:$F$5377,4,FALSE)</f>
        <v>plate 12</v>
      </c>
      <c r="J1174" t="str">
        <f>VLOOKUP(F1174,'[1]CCI_2022_FINAL VERSION'!$B$2:$G$5377,6,FALSE)</f>
        <v>J14</v>
      </c>
    </row>
    <row r="1175" spans="1:10" ht="10.9" customHeight="1" x14ac:dyDescent="0.25">
      <c r="A1175" s="7" t="s">
        <v>8</v>
      </c>
      <c r="B1175" s="8">
        <v>34</v>
      </c>
      <c r="C1175" s="8" t="s">
        <v>170</v>
      </c>
      <c r="D1175" s="8" t="s">
        <v>584</v>
      </c>
      <c r="E1175" s="8">
        <v>604</v>
      </c>
      <c r="F1175" s="8" t="s">
        <v>5864</v>
      </c>
      <c r="G1175" s="8" t="s">
        <v>5865</v>
      </c>
      <c r="H1175" s="9" t="s">
        <v>13</v>
      </c>
      <c r="I1175" t="str">
        <f>VLOOKUP(F1175,'[1]CCI_2022_FINAL VERSION'!$B$2:$F$5377,4,FALSE)</f>
        <v>plate 12</v>
      </c>
      <c r="J1175" t="str">
        <f>VLOOKUP(F1175,'[1]CCI_2022_FINAL VERSION'!$B$2:$G$5377,6,FALSE)</f>
        <v>J8</v>
      </c>
    </row>
    <row r="1176" spans="1:10" ht="10.9" customHeight="1" x14ac:dyDescent="0.25">
      <c r="A1176" s="7" t="s">
        <v>8</v>
      </c>
      <c r="B1176" s="8">
        <v>34</v>
      </c>
      <c r="C1176" s="8" t="s">
        <v>170</v>
      </c>
      <c r="D1176" s="8" t="s">
        <v>389</v>
      </c>
      <c r="E1176" s="8">
        <v>6127</v>
      </c>
      <c r="F1176" s="8" t="s">
        <v>5886</v>
      </c>
      <c r="G1176" s="8" t="s">
        <v>5887</v>
      </c>
      <c r="H1176" s="9" t="s">
        <v>13</v>
      </c>
      <c r="I1176" t="str">
        <f>VLOOKUP(F1176,'[1]CCI_2022_FINAL VERSION'!$B$2:$F$5377,4,FALSE)</f>
        <v>plate 12</v>
      </c>
      <c r="J1176" t="str">
        <f>VLOOKUP(F1176,'[1]CCI_2022_FINAL VERSION'!$B$2:$G$5377,6,FALSE)</f>
        <v>H18</v>
      </c>
    </row>
    <row r="1177" spans="1:10" ht="10.9" customHeight="1" x14ac:dyDescent="0.25">
      <c r="A1177" s="7" t="s">
        <v>8</v>
      </c>
      <c r="B1177" s="8">
        <v>34</v>
      </c>
      <c r="C1177" s="8" t="s">
        <v>170</v>
      </c>
      <c r="D1177" s="8" t="s">
        <v>1272</v>
      </c>
      <c r="E1177" s="8">
        <v>71</v>
      </c>
      <c r="F1177" s="8" t="s">
        <v>5904</v>
      </c>
      <c r="G1177" s="8" t="s">
        <v>5905</v>
      </c>
      <c r="H1177" s="9" t="s">
        <v>13</v>
      </c>
      <c r="I1177" t="str">
        <f>VLOOKUP(F1177,'[1]CCI_2022_FINAL VERSION'!$B$2:$F$5377,4,FALSE)</f>
        <v>plate 12</v>
      </c>
      <c r="J1177" t="str">
        <f>VLOOKUP(F1177,'[1]CCI_2022_FINAL VERSION'!$B$2:$G$5377,6,FALSE)</f>
        <v>H22</v>
      </c>
    </row>
    <row r="1178" spans="1:10" ht="10.9" customHeight="1" x14ac:dyDescent="0.25">
      <c r="A1178" s="7" t="s">
        <v>8</v>
      </c>
      <c r="B1178" s="8">
        <v>34</v>
      </c>
      <c r="C1178" s="8" t="s">
        <v>170</v>
      </c>
      <c r="D1178" s="8" t="s">
        <v>91</v>
      </c>
      <c r="E1178" s="8">
        <v>2655</v>
      </c>
      <c r="F1178" s="8" t="s">
        <v>5970</v>
      </c>
      <c r="G1178" s="8" t="s">
        <v>5971</v>
      </c>
      <c r="H1178" s="9" t="s">
        <v>13</v>
      </c>
      <c r="I1178" t="str">
        <f>VLOOKUP(F1178,'[1]CCI_2022_FINAL VERSION'!$B$2:$F$5377,4,FALSE)</f>
        <v>plate 12</v>
      </c>
      <c r="J1178" t="str">
        <f>VLOOKUP(F1178,'[1]CCI_2022_FINAL VERSION'!$B$2:$G$5377,6,FALSE)</f>
        <v>H10</v>
      </c>
    </row>
    <row r="1179" spans="1:10" ht="10.9" customHeight="1" x14ac:dyDescent="0.25">
      <c r="A1179" s="7" t="s">
        <v>8</v>
      </c>
      <c r="B1179" s="8">
        <v>34</v>
      </c>
      <c r="C1179" s="8" t="s">
        <v>170</v>
      </c>
      <c r="D1179" s="8" t="s">
        <v>874</v>
      </c>
      <c r="E1179" s="8">
        <v>11054</v>
      </c>
      <c r="F1179" s="8" t="s">
        <v>5986</v>
      </c>
      <c r="G1179" s="8" t="s">
        <v>5987</v>
      </c>
      <c r="H1179" s="9" t="s">
        <v>13</v>
      </c>
      <c r="I1179" t="str">
        <f>VLOOKUP(F1179,'[1]CCI_2022_FINAL VERSION'!$B$2:$F$5377,4,FALSE)</f>
        <v>plate 12</v>
      </c>
      <c r="J1179" t="str">
        <f>VLOOKUP(F1179,'[1]CCI_2022_FINAL VERSION'!$B$2:$G$5377,6,FALSE)</f>
        <v>A20</v>
      </c>
    </row>
    <row r="1180" spans="1:10" ht="10.9" customHeight="1" x14ac:dyDescent="0.25">
      <c r="A1180" s="7" t="s">
        <v>8</v>
      </c>
      <c r="B1180" s="8">
        <v>34</v>
      </c>
      <c r="C1180" s="8" t="s">
        <v>170</v>
      </c>
      <c r="D1180" s="8" t="s">
        <v>249</v>
      </c>
      <c r="E1180" s="8">
        <v>249</v>
      </c>
      <c r="F1180" s="8" t="s">
        <v>5988</v>
      </c>
      <c r="G1180" s="8" t="s">
        <v>5989</v>
      </c>
      <c r="H1180" s="9" t="s">
        <v>13</v>
      </c>
      <c r="I1180" t="str">
        <f>VLOOKUP(F1180,'[1]CCI_2022_FINAL VERSION'!$B$2:$F$5377,4,FALSE)</f>
        <v>plate 12</v>
      </c>
      <c r="J1180" t="str">
        <f>VLOOKUP(F1180,'[1]CCI_2022_FINAL VERSION'!$B$2:$G$5377,6,FALSE)</f>
        <v>I16</v>
      </c>
    </row>
    <row r="1181" spans="1:10" ht="10.9" customHeight="1" x14ac:dyDescent="0.25">
      <c r="A1181" s="7" t="s">
        <v>8</v>
      </c>
      <c r="B1181" s="8">
        <v>34</v>
      </c>
      <c r="C1181" s="8" t="s">
        <v>170</v>
      </c>
      <c r="D1181" s="8" t="s">
        <v>164</v>
      </c>
      <c r="E1181" s="8">
        <v>189</v>
      </c>
      <c r="F1181" s="8" t="s">
        <v>6036</v>
      </c>
      <c r="G1181" s="8" t="s">
        <v>6037</v>
      </c>
      <c r="H1181" s="9" t="s">
        <v>13</v>
      </c>
      <c r="I1181" t="str">
        <f>VLOOKUP(F1181,'[1]CCI_2022_FINAL VERSION'!$B$2:$F$5377,4,FALSE)</f>
        <v>plate 12</v>
      </c>
      <c r="J1181" t="str">
        <f>VLOOKUP(F1181,'[1]CCI_2022_FINAL VERSION'!$B$2:$G$5377,6,FALSE)</f>
        <v>B17</v>
      </c>
    </row>
    <row r="1182" spans="1:10" ht="10.9" customHeight="1" x14ac:dyDescent="0.25">
      <c r="A1182" s="7" t="s">
        <v>8</v>
      </c>
      <c r="B1182" s="8">
        <v>34</v>
      </c>
      <c r="C1182" s="8" t="s">
        <v>170</v>
      </c>
      <c r="D1182" s="8" t="s">
        <v>1832</v>
      </c>
      <c r="E1182" s="8">
        <v>5295</v>
      </c>
      <c r="F1182" s="8" t="s">
        <v>6052</v>
      </c>
      <c r="G1182" s="8" t="s">
        <v>6053</v>
      </c>
      <c r="H1182" s="9" t="s">
        <v>13</v>
      </c>
      <c r="I1182" t="str">
        <f>VLOOKUP(F1182,'[1]CCI_2022_FINAL VERSION'!$B$2:$F$5377,4,FALSE)</f>
        <v>plate 12</v>
      </c>
      <c r="J1182" t="str">
        <f>VLOOKUP(F1182,'[1]CCI_2022_FINAL VERSION'!$B$2:$G$5377,6,FALSE)</f>
        <v>J16</v>
      </c>
    </row>
    <row r="1183" spans="1:10" ht="10.9" customHeight="1" x14ac:dyDescent="0.25">
      <c r="A1183" s="7" t="s">
        <v>8</v>
      </c>
      <c r="B1183" s="8">
        <v>34</v>
      </c>
      <c r="C1183" s="8" t="s">
        <v>170</v>
      </c>
      <c r="D1183" s="8" t="s">
        <v>121</v>
      </c>
      <c r="E1183" s="8">
        <v>4905</v>
      </c>
      <c r="F1183" s="8" t="s">
        <v>6056</v>
      </c>
      <c r="G1183" s="8" t="s">
        <v>6057</v>
      </c>
      <c r="H1183" s="9" t="s">
        <v>13</v>
      </c>
      <c r="I1183" t="str">
        <f>VLOOKUP(F1183,'[1]CCI_2022_FINAL VERSION'!$B$2:$F$5377,4,FALSE)</f>
        <v>plate 12</v>
      </c>
      <c r="J1183" t="str">
        <f>VLOOKUP(F1183,'[1]CCI_2022_FINAL VERSION'!$B$2:$G$5377,6,FALSE)</f>
        <v>B9</v>
      </c>
    </row>
    <row r="1184" spans="1:10" ht="10.9" customHeight="1" x14ac:dyDescent="0.25">
      <c r="A1184" s="7" t="s">
        <v>8</v>
      </c>
      <c r="B1184" s="8">
        <v>34</v>
      </c>
      <c r="C1184" s="8" t="s">
        <v>170</v>
      </c>
      <c r="D1184" s="8" t="s">
        <v>578</v>
      </c>
      <c r="E1184" s="8">
        <v>1871</v>
      </c>
      <c r="F1184" s="8" t="s">
        <v>6112</v>
      </c>
      <c r="G1184" s="8" t="s">
        <v>6113</v>
      </c>
      <c r="H1184" s="9" t="s">
        <v>13</v>
      </c>
      <c r="I1184" t="str">
        <f>VLOOKUP(F1184,'[1]CCI_2022_FINAL VERSION'!$B$2:$F$5377,4,FALSE)</f>
        <v>plate 12</v>
      </c>
      <c r="J1184" t="str">
        <f>VLOOKUP(F1184,'[1]CCI_2022_FINAL VERSION'!$B$2:$G$5377,6,FALSE)</f>
        <v>J6</v>
      </c>
    </row>
    <row r="1185" spans="1:10" ht="10.9" customHeight="1" x14ac:dyDescent="0.25">
      <c r="A1185" s="7" t="s">
        <v>8</v>
      </c>
      <c r="B1185" s="8">
        <v>34</v>
      </c>
      <c r="C1185" s="8" t="s">
        <v>170</v>
      </c>
      <c r="D1185" s="8" t="s">
        <v>1236</v>
      </c>
      <c r="E1185" s="8">
        <v>6915</v>
      </c>
      <c r="F1185" s="8" t="s">
        <v>6140</v>
      </c>
      <c r="G1185" s="8" t="s">
        <v>6141</v>
      </c>
      <c r="H1185" s="9" t="s">
        <v>13</v>
      </c>
      <c r="I1185" t="str">
        <f>VLOOKUP(F1185,'[1]CCI_2022_FINAL VERSION'!$B$2:$F$5377,4,FALSE)</f>
        <v>plate 12</v>
      </c>
      <c r="J1185" t="str">
        <f>VLOOKUP(F1185,'[1]CCI_2022_FINAL VERSION'!$B$2:$G$5377,6,FALSE)</f>
        <v>H16</v>
      </c>
    </row>
    <row r="1186" spans="1:10" ht="10.9" customHeight="1" x14ac:dyDescent="0.25">
      <c r="A1186" s="7" t="s">
        <v>8</v>
      </c>
      <c r="B1186" s="8">
        <v>34</v>
      </c>
      <c r="C1186" s="8" t="s">
        <v>170</v>
      </c>
      <c r="D1186" s="8" t="s">
        <v>1078</v>
      </c>
      <c r="E1186" s="8">
        <v>2665</v>
      </c>
      <c r="F1186" s="8" t="s">
        <v>6144</v>
      </c>
      <c r="G1186" s="8" t="s">
        <v>6145</v>
      </c>
      <c r="H1186" s="9" t="s">
        <v>13</v>
      </c>
      <c r="I1186" t="str">
        <f>VLOOKUP(F1186,'[1]CCI_2022_FINAL VERSION'!$B$2:$F$5377,4,FALSE)</f>
        <v>plate 12</v>
      </c>
      <c r="J1186" t="str">
        <f>VLOOKUP(F1186,'[1]CCI_2022_FINAL VERSION'!$B$2:$G$5377,6,FALSE)</f>
        <v>H14</v>
      </c>
    </row>
    <row r="1187" spans="1:10" ht="10.9" customHeight="1" x14ac:dyDescent="0.25">
      <c r="A1187" s="7" t="s">
        <v>8</v>
      </c>
      <c r="B1187" s="8">
        <v>34</v>
      </c>
      <c r="C1187" s="8" t="s">
        <v>170</v>
      </c>
      <c r="D1187" s="8" t="s">
        <v>2204</v>
      </c>
      <c r="E1187" s="8">
        <v>4168</v>
      </c>
      <c r="F1187" s="8" t="s">
        <v>6160</v>
      </c>
      <c r="G1187" s="8" t="s">
        <v>6161</v>
      </c>
      <c r="H1187" s="9" t="s">
        <v>13</v>
      </c>
      <c r="I1187" t="str">
        <f>VLOOKUP(F1187,'[1]CCI_2022_FINAL VERSION'!$B$2:$F$5377,4,FALSE)</f>
        <v>plate 12</v>
      </c>
      <c r="J1187" t="str">
        <f>VLOOKUP(F1187,'[1]CCI_2022_FINAL VERSION'!$B$2:$G$5377,6,FALSE)</f>
        <v>I17</v>
      </c>
    </row>
    <row r="1188" spans="1:10" ht="10.9" customHeight="1" x14ac:dyDescent="0.25">
      <c r="A1188" s="7" t="s">
        <v>8</v>
      </c>
      <c r="B1188" s="8">
        <v>34</v>
      </c>
      <c r="C1188" s="8" t="s">
        <v>170</v>
      </c>
      <c r="D1188" s="8" t="s">
        <v>2744</v>
      </c>
      <c r="E1188" s="8">
        <v>1355</v>
      </c>
      <c r="F1188" s="8" t="s">
        <v>6202</v>
      </c>
      <c r="G1188" s="8" t="s">
        <v>6203</v>
      </c>
      <c r="H1188" s="9" t="s">
        <v>13</v>
      </c>
      <c r="I1188" t="str">
        <f>VLOOKUP(F1188,'[1]CCI_2022_FINAL VERSION'!$B$2:$F$5377,4,FALSE)</f>
        <v>plate 12</v>
      </c>
      <c r="J1188" t="str">
        <f>VLOOKUP(F1188,'[1]CCI_2022_FINAL VERSION'!$B$2:$G$5377,6,FALSE)</f>
        <v>C12</v>
      </c>
    </row>
    <row r="1189" spans="1:10" ht="10.9" customHeight="1" x14ac:dyDescent="0.25">
      <c r="A1189" s="7" t="s">
        <v>8</v>
      </c>
      <c r="B1189" s="8">
        <v>34</v>
      </c>
      <c r="C1189" s="8" t="s">
        <v>170</v>
      </c>
      <c r="D1189" s="8" t="s">
        <v>1012</v>
      </c>
      <c r="E1189" s="8">
        <v>799</v>
      </c>
      <c r="F1189" s="8" t="s">
        <v>6214</v>
      </c>
      <c r="G1189" s="8" t="s">
        <v>6215</v>
      </c>
      <c r="H1189" s="9" t="s">
        <v>13</v>
      </c>
      <c r="I1189" t="str">
        <f>VLOOKUP(F1189,'[1]CCI_2022_FINAL VERSION'!$B$2:$F$5377,4,FALSE)</f>
        <v>plate 12</v>
      </c>
      <c r="J1189" t="str">
        <f>VLOOKUP(F1189,'[1]CCI_2022_FINAL VERSION'!$B$2:$G$5377,6,FALSE)</f>
        <v>J10</v>
      </c>
    </row>
    <row r="1190" spans="1:10" ht="10.9" customHeight="1" x14ac:dyDescent="0.25">
      <c r="A1190" s="7" t="s">
        <v>8</v>
      </c>
      <c r="B1190" s="8">
        <v>34</v>
      </c>
      <c r="C1190" s="8" t="s">
        <v>170</v>
      </c>
      <c r="D1190" s="8" t="s">
        <v>2081</v>
      </c>
      <c r="E1190" s="8">
        <v>1741</v>
      </c>
      <c r="F1190" s="8" t="s">
        <v>6216</v>
      </c>
      <c r="G1190" s="8" t="s">
        <v>6217</v>
      </c>
      <c r="H1190" s="9" t="s">
        <v>13</v>
      </c>
      <c r="I1190" t="str">
        <f>VLOOKUP(F1190,'[1]CCI_2022_FINAL VERSION'!$B$2:$F$5377,4,FALSE)</f>
        <v>plate 12</v>
      </c>
      <c r="J1190" t="str">
        <f>VLOOKUP(F1190,'[1]CCI_2022_FINAL VERSION'!$B$2:$G$5377,6,FALSE)</f>
        <v>O10</v>
      </c>
    </row>
    <row r="1191" spans="1:10" ht="10.9" customHeight="1" x14ac:dyDescent="0.25">
      <c r="A1191" s="7" t="s">
        <v>8</v>
      </c>
      <c r="B1191" s="8">
        <v>34</v>
      </c>
      <c r="C1191" s="8" t="s">
        <v>170</v>
      </c>
      <c r="D1191" s="8" t="s">
        <v>118</v>
      </c>
      <c r="E1191" s="8">
        <v>2319</v>
      </c>
      <c r="F1191" s="8" t="s">
        <v>6224</v>
      </c>
      <c r="G1191" s="8" t="s">
        <v>6225</v>
      </c>
      <c r="H1191" s="9" t="s">
        <v>13</v>
      </c>
      <c r="I1191" t="str">
        <f>VLOOKUP(F1191,'[1]CCI_2022_FINAL VERSION'!$B$2:$F$5377,4,FALSE)</f>
        <v>plate 12</v>
      </c>
      <c r="J1191" t="str">
        <f>VLOOKUP(F1191,'[1]CCI_2022_FINAL VERSION'!$B$2:$G$5377,6,FALSE)</f>
        <v>C18</v>
      </c>
    </row>
    <row r="1192" spans="1:10" ht="10.9" customHeight="1" x14ac:dyDescent="0.25">
      <c r="A1192" s="7" t="s">
        <v>8</v>
      </c>
      <c r="B1192" s="8">
        <v>34</v>
      </c>
      <c r="C1192" s="8" t="s">
        <v>170</v>
      </c>
      <c r="D1192" s="8" t="s">
        <v>2158</v>
      </c>
      <c r="E1192" s="8">
        <v>1754</v>
      </c>
      <c r="F1192" s="8" t="s">
        <v>6234</v>
      </c>
      <c r="G1192" s="8" t="s">
        <v>6235</v>
      </c>
      <c r="H1192" s="9" t="s">
        <v>13</v>
      </c>
      <c r="I1192" t="str">
        <f>VLOOKUP(F1192,'[1]CCI_2022_FINAL VERSION'!$B$2:$F$5377,4,FALSE)</f>
        <v>plate 12</v>
      </c>
      <c r="J1192" t="str">
        <f>VLOOKUP(F1192,'[1]CCI_2022_FINAL VERSION'!$B$2:$G$5377,6,FALSE)</f>
        <v>J18</v>
      </c>
    </row>
    <row r="1193" spans="1:10" ht="10.9" customHeight="1" x14ac:dyDescent="0.25">
      <c r="A1193" s="7" t="s">
        <v>8</v>
      </c>
      <c r="B1193" s="8">
        <v>34</v>
      </c>
      <c r="C1193" s="8" t="s">
        <v>170</v>
      </c>
      <c r="D1193" s="8" t="s">
        <v>299</v>
      </c>
      <c r="E1193" s="8">
        <v>3764</v>
      </c>
      <c r="F1193" s="8" t="s">
        <v>6256</v>
      </c>
      <c r="G1193" s="8" t="s">
        <v>6257</v>
      </c>
      <c r="H1193" s="9" t="s">
        <v>13</v>
      </c>
      <c r="I1193" t="str">
        <f>VLOOKUP(F1193,'[1]CCI_2022_FINAL VERSION'!$B$2:$F$5377,4,FALSE)</f>
        <v>plate 12</v>
      </c>
      <c r="J1193" t="str">
        <f>VLOOKUP(F1193,'[1]CCI_2022_FINAL VERSION'!$B$2:$G$5377,6,FALSE)</f>
        <v>K8</v>
      </c>
    </row>
    <row r="1194" spans="1:10" ht="10.9" customHeight="1" x14ac:dyDescent="0.25">
      <c r="A1194" s="7" t="s">
        <v>8</v>
      </c>
      <c r="B1194" s="8">
        <v>34</v>
      </c>
      <c r="C1194" s="8" t="s">
        <v>170</v>
      </c>
      <c r="D1194" s="8" t="s">
        <v>240</v>
      </c>
      <c r="E1194" s="8">
        <v>4982</v>
      </c>
      <c r="F1194" s="8" t="s">
        <v>6258</v>
      </c>
      <c r="G1194" s="8" t="s">
        <v>6259</v>
      </c>
      <c r="H1194" s="9" t="s">
        <v>13</v>
      </c>
      <c r="I1194" t="str">
        <f>VLOOKUP(F1194,'[1]CCI_2022_FINAL VERSION'!$B$2:$F$5377,4,FALSE)</f>
        <v>plate 12</v>
      </c>
      <c r="J1194" t="str">
        <f>VLOOKUP(F1194,'[1]CCI_2022_FINAL VERSION'!$B$2:$G$5377,6,FALSE)</f>
        <v>O6</v>
      </c>
    </row>
    <row r="1195" spans="1:10" ht="10.9" customHeight="1" x14ac:dyDescent="0.25">
      <c r="A1195" s="7" t="s">
        <v>8</v>
      </c>
      <c r="B1195" s="8">
        <v>34</v>
      </c>
      <c r="C1195" s="8" t="s">
        <v>170</v>
      </c>
      <c r="D1195" s="8" t="s">
        <v>686</v>
      </c>
      <c r="E1195" s="8">
        <v>15683</v>
      </c>
      <c r="F1195" s="8" t="s">
        <v>6268</v>
      </c>
      <c r="G1195" s="8" t="s">
        <v>6269</v>
      </c>
      <c r="H1195" s="9" t="s">
        <v>13</v>
      </c>
      <c r="I1195" t="str">
        <f>VLOOKUP(F1195,'[1]CCI_2022_FINAL VERSION'!$B$2:$F$5377,4,FALSE)</f>
        <v>plate 12</v>
      </c>
      <c r="J1195" t="str">
        <f>VLOOKUP(F1195,'[1]CCI_2022_FINAL VERSION'!$B$2:$G$5377,6,FALSE)</f>
        <v>H6</v>
      </c>
    </row>
    <row r="1196" spans="1:10" ht="10.9" customHeight="1" x14ac:dyDescent="0.25">
      <c r="A1196" s="7" t="s">
        <v>8</v>
      </c>
      <c r="B1196" s="8">
        <v>34</v>
      </c>
      <c r="C1196" s="8" t="s">
        <v>170</v>
      </c>
      <c r="D1196" s="8" t="s">
        <v>1108</v>
      </c>
      <c r="E1196" s="8">
        <v>3641</v>
      </c>
      <c r="F1196" s="8" t="s">
        <v>6272</v>
      </c>
      <c r="G1196" s="8" t="s">
        <v>6273</v>
      </c>
      <c r="H1196" s="9" t="s">
        <v>13</v>
      </c>
      <c r="I1196" t="str">
        <f>VLOOKUP(F1196,'[1]CCI_2022_FINAL VERSION'!$B$2:$F$5377,4,FALSE)</f>
        <v>plate 12</v>
      </c>
      <c r="J1196" t="str">
        <f>VLOOKUP(F1196,'[1]CCI_2022_FINAL VERSION'!$B$2:$G$5377,6,FALSE)</f>
        <v>H3</v>
      </c>
    </row>
    <row r="1197" spans="1:10" ht="10.9" customHeight="1" x14ac:dyDescent="0.25">
      <c r="A1197" s="7" t="s">
        <v>8</v>
      </c>
      <c r="B1197" s="8">
        <v>34</v>
      </c>
      <c r="C1197" s="8" t="s">
        <v>170</v>
      </c>
      <c r="D1197" s="8" t="s">
        <v>155</v>
      </c>
      <c r="E1197" s="8">
        <v>3707</v>
      </c>
      <c r="F1197" s="8" t="s">
        <v>6282</v>
      </c>
      <c r="G1197" s="8" t="s">
        <v>6283</v>
      </c>
      <c r="H1197" s="9" t="s">
        <v>13</v>
      </c>
      <c r="I1197" t="str">
        <f>VLOOKUP(F1197,'[1]CCI_2022_FINAL VERSION'!$B$2:$F$5377,4,FALSE)</f>
        <v>plate 12</v>
      </c>
      <c r="J1197" t="str">
        <f>VLOOKUP(F1197,'[1]CCI_2022_FINAL VERSION'!$B$2:$G$5377,6,FALSE)</f>
        <v>J20</v>
      </c>
    </row>
    <row r="1198" spans="1:10" ht="10.9" customHeight="1" x14ac:dyDescent="0.25">
      <c r="A1198" s="7" t="s">
        <v>8</v>
      </c>
      <c r="B1198" s="8">
        <v>34</v>
      </c>
      <c r="C1198" s="8" t="s">
        <v>170</v>
      </c>
      <c r="D1198" s="8" t="s">
        <v>1213</v>
      </c>
      <c r="E1198" s="8">
        <v>7278</v>
      </c>
      <c r="F1198" s="8" t="s">
        <v>6294</v>
      </c>
      <c r="G1198" s="8" t="s">
        <v>6295</v>
      </c>
      <c r="H1198" s="9" t="s">
        <v>13</v>
      </c>
      <c r="I1198" t="str">
        <f>VLOOKUP(F1198,'[1]CCI_2022_FINAL VERSION'!$B$2:$F$5377,4,FALSE)</f>
        <v>plate 12</v>
      </c>
      <c r="J1198" t="str">
        <f>VLOOKUP(F1198,'[1]CCI_2022_FINAL VERSION'!$B$2:$G$5377,6,FALSE)</f>
        <v>M11</v>
      </c>
    </row>
    <row r="1199" spans="1:10" ht="10.9" customHeight="1" x14ac:dyDescent="0.25">
      <c r="A1199" s="7" t="s">
        <v>8</v>
      </c>
      <c r="B1199" s="8">
        <v>34</v>
      </c>
      <c r="C1199" s="8" t="s">
        <v>170</v>
      </c>
      <c r="D1199" s="8" t="s">
        <v>1277</v>
      </c>
      <c r="E1199" s="8">
        <v>2795</v>
      </c>
      <c r="F1199" s="8" t="s">
        <v>6308</v>
      </c>
      <c r="G1199" s="8" t="s">
        <v>6309</v>
      </c>
      <c r="H1199" s="9" t="s">
        <v>13</v>
      </c>
      <c r="I1199" t="str">
        <f>VLOOKUP(F1199,'[1]CCI_2022_FINAL VERSION'!$B$2:$F$5377,4,FALSE)</f>
        <v>plate 12</v>
      </c>
      <c r="J1199" t="str">
        <f>VLOOKUP(F1199,'[1]CCI_2022_FINAL VERSION'!$B$2:$G$5377,6,FALSE)</f>
        <v>K9</v>
      </c>
    </row>
    <row r="1200" spans="1:10" ht="10.9" customHeight="1" x14ac:dyDescent="0.25">
      <c r="A1200" s="7" t="s">
        <v>8</v>
      </c>
      <c r="B1200" s="8">
        <v>34</v>
      </c>
      <c r="C1200" s="8" t="s">
        <v>170</v>
      </c>
      <c r="D1200" s="8" t="s">
        <v>254</v>
      </c>
      <c r="E1200" s="8">
        <v>2846</v>
      </c>
      <c r="F1200" s="8" t="s">
        <v>6314</v>
      </c>
      <c r="G1200" s="8" t="s">
        <v>6315</v>
      </c>
      <c r="H1200" s="9" t="s">
        <v>13</v>
      </c>
      <c r="I1200" t="str">
        <f>VLOOKUP(F1200,'[1]CCI_2022_FINAL VERSION'!$B$2:$F$5377,4,FALSE)</f>
        <v>plate 12</v>
      </c>
      <c r="J1200" t="str">
        <f>VLOOKUP(F1200,'[1]CCI_2022_FINAL VERSION'!$B$2:$G$5377,6,FALSE)</f>
        <v>H20</v>
      </c>
    </row>
    <row r="1201" spans="1:10" ht="10.9" customHeight="1" x14ac:dyDescent="0.25">
      <c r="A1201" s="7" t="s">
        <v>8</v>
      </c>
      <c r="B1201" s="8">
        <v>34</v>
      </c>
      <c r="C1201" s="8" t="s">
        <v>170</v>
      </c>
      <c r="D1201" s="8" t="s">
        <v>1430</v>
      </c>
      <c r="E1201" s="8">
        <v>7274</v>
      </c>
      <c r="F1201" s="8" t="s">
        <v>6320</v>
      </c>
      <c r="G1201" s="8" t="s">
        <v>6321</v>
      </c>
      <c r="H1201" s="9" t="s">
        <v>13</v>
      </c>
      <c r="I1201" t="str">
        <f>VLOOKUP(F1201,'[1]CCI_2022_FINAL VERSION'!$B$2:$F$5377,4,FALSE)</f>
        <v>plate 12</v>
      </c>
      <c r="J1201" t="str">
        <f>VLOOKUP(F1201,'[1]CCI_2022_FINAL VERSION'!$B$2:$G$5377,6,FALSE)</f>
        <v>E7</v>
      </c>
    </row>
    <row r="1202" spans="1:10" ht="10.9" customHeight="1" x14ac:dyDescent="0.25">
      <c r="A1202" s="7" t="s">
        <v>8</v>
      </c>
      <c r="B1202" s="8">
        <v>34</v>
      </c>
      <c r="C1202" s="8" t="s">
        <v>170</v>
      </c>
      <c r="D1202" s="8" t="s">
        <v>133</v>
      </c>
      <c r="E1202" s="8">
        <v>1840</v>
      </c>
      <c r="F1202" s="8" t="s">
        <v>6322</v>
      </c>
      <c r="G1202" s="8" t="s">
        <v>6323</v>
      </c>
      <c r="H1202" s="9" t="s">
        <v>13</v>
      </c>
      <c r="I1202" t="str">
        <f>VLOOKUP(F1202,'[1]CCI_2022_FINAL VERSION'!$B$2:$F$5377,4,FALSE)</f>
        <v>plate 12</v>
      </c>
      <c r="J1202" t="str">
        <f>VLOOKUP(F1202,'[1]CCI_2022_FINAL VERSION'!$B$2:$G$5377,6,FALSE)</f>
        <v>A15</v>
      </c>
    </row>
    <row r="1203" spans="1:10" ht="10.9" customHeight="1" x14ac:dyDescent="0.25">
      <c r="A1203" s="7" t="s">
        <v>8</v>
      </c>
      <c r="B1203" s="8">
        <v>34</v>
      </c>
      <c r="C1203" s="8" t="s">
        <v>170</v>
      </c>
      <c r="D1203" s="8" t="s">
        <v>1138</v>
      </c>
      <c r="E1203" s="8">
        <v>11250</v>
      </c>
      <c r="F1203" s="8" t="s">
        <v>6336</v>
      </c>
      <c r="G1203" s="8" t="s">
        <v>6337</v>
      </c>
      <c r="H1203" s="9" t="s">
        <v>13</v>
      </c>
      <c r="I1203" t="str">
        <f>VLOOKUP(F1203,'[1]CCI_2022_FINAL VERSION'!$B$2:$F$5377,4,FALSE)</f>
        <v>plate 12</v>
      </c>
      <c r="J1203" t="str">
        <f>VLOOKUP(F1203,'[1]CCI_2022_FINAL VERSION'!$B$2:$G$5377,6,FALSE)</f>
        <v>M5</v>
      </c>
    </row>
    <row r="1204" spans="1:10" ht="10.9" customHeight="1" x14ac:dyDescent="0.25">
      <c r="A1204" s="7" t="s">
        <v>8</v>
      </c>
      <c r="B1204" s="8">
        <v>34</v>
      </c>
      <c r="C1204" s="8" t="s">
        <v>170</v>
      </c>
      <c r="D1204" s="8" t="s">
        <v>1724</v>
      </c>
      <c r="E1204" s="8">
        <v>11259</v>
      </c>
      <c r="F1204" s="8" t="s">
        <v>6366</v>
      </c>
      <c r="G1204" s="8" t="s">
        <v>6367</v>
      </c>
      <c r="H1204" s="9" t="s">
        <v>13</v>
      </c>
      <c r="I1204" t="str">
        <f>VLOOKUP(F1204,'[1]CCI_2022_FINAL VERSION'!$B$2:$F$5377,4,FALSE)</f>
        <v>plate 12</v>
      </c>
      <c r="J1204" t="str">
        <f>VLOOKUP(F1204,'[1]CCI_2022_FINAL VERSION'!$B$2:$G$5377,6,FALSE)</f>
        <v>C17</v>
      </c>
    </row>
    <row r="1205" spans="1:10" ht="10.9" customHeight="1" x14ac:dyDescent="0.25">
      <c r="A1205" s="7" t="s">
        <v>8</v>
      </c>
      <c r="B1205" s="8">
        <v>34</v>
      </c>
      <c r="C1205" s="8" t="s">
        <v>170</v>
      </c>
      <c r="D1205" s="8" t="s">
        <v>419</v>
      </c>
      <c r="E1205" s="8">
        <v>2342</v>
      </c>
      <c r="F1205" s="8" t="s">
        <v>6394</v>
      </c>
      <c r="G1205" s="8" t="s">
        <v>6395</v>
      </c>
      <c r="H1205" s="9" t="s">
        <v>13</v>
      </c>
      <c r="I1205" t="str">
        <f>VLOOKUP(F1205,'[1]CCI_2022_FINAL VERSION'!$B$2:$F$5377,4,FALSE)</f>
        <v>plate 12</v>
      </c>
      <c r="J1205" t="str">
        <f>VLOOKUP(F1205,'[1]CCI_2022_FINAL VERSION'!$B$2:$G$5377,6,FALSE)</f>
        <v>A17</v>
      </c>
    </row>
    <row r="1206" spans="1:10" ht="10.9" customHeight="1" x14ac:dyDescent="0.25">
      <c r="A1206" s="7" t="s">
        <v>8</v>
      </c>
      <c r="B1206" s="8">
        <v>34</v>
      </c>
      <c r="C1206" s="8" t="s">
        <v>170</v>
      </c>
      <c r="D1206" s="8" t="s">
        <v>140</v>
      </c>
      <c r="E1206" s="8">
        <v>1448</v>
      </c>
      <c r="F1206" s="8" t="s">
        <v>6474</v>
      </c>
      <c r="G1206" s="8" t="s">
        <v>6475</v>
      </c>
      <c r="H1206" s="9" t="s">
        <v>13</v>
      </c>
      <c r="I1206" t="str">
        <f>VLOOKUP(F1206,'[1]CCI_2022_FINAL VERSION'!$B$2:$F$5377,4,FALSE)</f>
        <v>plate 12</v>
      </c>
      <c r="J1206" t="str">
        <f>VLOOKUP(F1206,'[1]CCI_2022_FINAL VERSION'!$B$2:$G$5377,6,FALSE)</f>
        <v>C13</v>
      </c>
    </row>
    <row r="1207" spans="1:10" ht="10.9" customHeight="1" x14ac:dyDescent="0.25">
      <c r="A1207" s="7" t="s">
        <v>8</v>
      </c>
      <c r="B1207" s="8">
        <v>34</v>
      </c>
      <c r="C1207" s="8" t="s">
        <v>170</v>
      </c>
      <c r="D1207" s="8" t="s">
        <v>1906</v>
      </c>
      <c r="E1207" s="8">
        <v>16185</v>
      </c>
      <c r="F1207" s="8" t="s">
        <v>6595</v>
      </c>
      <c r="G1207" s="8" t="s">
        <v>6596</v>
      </c>
      <c r="H1207" s="9" t="s">
        <v>13</v>
      </c>
      <c r="I1207" t="str">
        <f>VLOOKUP(F1207,'[1]CCI_2022_FINAL VERSION'!$B$2:$F$5377,4,FALSE)</f>
        <v>plate 12</v>
      </c>
      <c r="J1207" t="str">
        <f>VLOOKUP(F1207,'[1]CCI_2022_FINAL VERSION'!$B$2:$G$5377,6,FALSE)</f>
        <v>G18</v>
      </c>
    </row>
    <row r="1208" spans="1:10" ht="10.9" customHeight="1" x14ac:dyDescent="0.25">
      <c r="A1208" s="7" t="s">
        <v>8</v>
      </c>
      <c r="B1208" s="8">
        <v>34</v>
      </c>
      <c r="C1208" s="8" t="s">
        <v>170</v>
      </c>
      <c r="D1208" s="8" t="s">
        <v>405</v>
      </c>
      <c r="E1208" s="8">
        <v>11173</v>
      </c>
      <c r="F1208" s="8" t="s">
        <v>6612</v>
      </c>
      <c r="G1208" s="8" t="s">
        <v>6613</v>
      </c>
      <c r="H1208" s="9" t="s">
        <v>13</v>
      </c>
      <c r="I1208" t="str">
        <f>VLOOKUP(F1208,'[1]CCI_2022_FINAL VERSION'!$B$2:$F$5377,4,FALSE)</f>
        <v>plate 12</v>
      </c>
      <c r="J1208" t="str">
        <f>VLOOKUP(F1208,'[1]CCI_2022_FINAL VERSION'!$B$2:$G$5377,6,FALSE)</f>
        <v>I9</v>
      </c>
    </row>
    <row r="1209" spans="1:10" ht="10.9" customHeight="1" x14ac:dyDescent="0.25">
      <c r="A1209" s="7" t="s">
        <v>8</v>
      </c>
      <c r="B1209" s="8">
        <v>34</v>
      </c>
      <c r="C1209" s="8" t="s">
        <v>170</v>
      </c>
      <c r="D1209" s="8" t="s">
        <v>969</v>
      </c>
      <c r="E1209" s="8">
        <v>5700</v>
      </c>
      <c r="F1209" s="8" t="s">
        <v>6670</v>
      </c>
      <c r="G1209" s="8" t="s">
        <v>6671</v>
      </c>
      <c r="H1209" s="9" t="s">
        <v>13</v>
      </c>
      <c r="I1209" t="str">
        <f>VLOOKUP(F1209,'[1]CCI_2022_FINAL VERSION'!$B$2:$F$5377,4,FALSE)</f>
        <v>plate 12</v>
      </c>
      <c r="J1209" t="str">
        <f>VLOOKUP(F1209,'[1]CCI_2022_FINAL VERSION'!$B$2:$G$5377,6,FALSE)</f>
        <v>M21</v>
      </c>
    </row>
    <row r="1210" spans="1:10" ht="10.9" customHeight="1" x14ac:dyDescent="0.25">
      <c r="A1210" s="7" t="s">
        <v>8</v>
      </c>
      <c r="B1210" s="8">
        <v>34</v>
      </c>
      <c r="C1210" s="8" t="s">
        <v>170</v>
      </c>
      <c r="D1210" s="8" t="s">
        <v>204</v>
      </c>
      <c r="E1210" s="8">
        <v>2638</v>
      </c>
      <c r="F1210" s="8" t="s">
        <v>6692</v>
      </c>
      <c r="G1210" s="8" t="s">
        <v>6693</v>
      </c>
      <c r="H1210" s="9" t="s">
        <v>13</v>
      </c>
      <c r="I1210" t="str">
        <f>VLOOKUP(F1210,'[1]CCI_2022_FINAL VERSION'!$B$2:$F$5377,4,FALSE)</f>
        <v>plate 12</v>
      </c>
      <c r="J1210" t="str">
        <f>VLOOKUP(F1210,'[1]CCI_2022_FINAL VERSION'!$B$2:$G$5377,6,FALSE)</f>
        <v>G17</v>
      </c>
    </row>
    <row r="1211" spans="1:10" ht="10.9" customHeight="1" x14ac:dyDescent="0.25">
      <c r="A1211" s="7" t="s">
        <v>8</v>
      </c>
      <c r="B1211" s="8">
        <v>34</v>
      </c>
      <c r="C1211" s="8" t="s">
        <v>170</v>
      </c>
      <c r="D1211" s="8" t="s">
        <v>1572</v>
      </c>
      <c r="E1211" s="8">
        <v>5029</v>
      </c>
      <c r="F1211" s="8" t="s">
        <v>6752</v>
      </c>
      <c r="G1211" s="8" t="s">
        <v>6753</v>
      </c>
      <c r="H1211" s="9" t="s">
        <v>13</v>
      </c>
      <c r="I1211" t="str">
        <f>VLOOKUP(F1211,'[1]CCI_2022_FINAL VERSION'!$B$2:$F$5377,4,FALSE)</f>
        <v>plate 12</v>
      </c>
      <c r="J1211" t="str">
        <f>VLOOKUP(F1211,'[1]CCI_2022_FINAL VERSION'!$B$2:$G$5377,6,FALSE)</f>
        <v>E13</v>
      </c>
    </row>
    <row r="1212" spans="1:10" ht="10.9" customHeight="1" x14ac:dyDescent="0.25">
      <c r="A1212" s="7" t="s">
        <v>8</v>
      </c>
      <c r="B1212" s="8">
        <v>34</v>
      </c>
      <c r="C1212" s="8" t="s">
        <v>170</v>
      </c>
      <c r="D1212" s="8" t="s">
        <v>481</v>
      </c>
      <c r="E1212" s="8">
        <v>15689</v>
      </c>
      <c r="F1212" s="8" t="s">
        <v>6760</v>
      </c>
      <c r="G1212" s="8" t="s">
        <v>6761</v>
      </c>
      <c r="H1212" s="9" t="s">
        <v>13</v>
      </c>
      <c r="I1212" t="str">
        <f>VLOOKUP(F1212,'[1]CCI_2022_FINAL VERSION'!$B$2:$F$5377,4,FALSE)</f>
        <v>plate 12</v>
      </c>
      <c r="J1212" t="str">
        <f>VLOOKUP(F1212,'[1]CCI_2022_FINAL VERSION'!$B$2:$G$5377,6,FALSE)</f>
        <v>I5</v>
      </c>
    </row>
    <row r="1213" spans="1:10" ht="10.9" customHeight="1" x14ac:dyDescent="0.25">
      <c r="A1213" s="7" t="s">
        <v>8</v>
      </c>
      <c r="B1213" s="8">
        <v>34</v>
      </c>
      <c r="C1213" s="8" t="s">
        <v>170</v>
      </c>
      <c r="D1213" s="8" t="s">
        <v>1860</v>
      </c>
      <c r="E1213" s="8">
        <v>16195</v>
      </c>
      <c r="F1213" s="8" t="s">
        <v>6780</v>
      </c>
      <c r="G1213" s="8" t="s">
        <v>6781</v>
      </c>
      <c r="H1213" s="9" t="s">
        <v>13</v>
      </c>
      <c r="I1213" t="str">
        <f>VLOOKUP(F1213,'[1]CCI_2022_FINAL VERSION'!$B$2:$F$5377,4,FALSE)</f>
        <v>plate 12</v>
      </c>
      <c r="J1213" t="str">
        <f>VLOOKUP(F1213,'[1]CCI_2022_FINAL VERSION'!$B$2:$G$5377,6,FALSE)</f>
        <v>O12</v>
      </c>
    </row>
    <row r="1214" spans="1:10" ht="10.9" customHeight="1" x14ac:dyDescent="0.25">
      <c r="A1214" s="7" t="s">
        <v>8</v>
      </c>
      <c r="B1214" s="8">
        <v>34</v>
      </c>
      <c r="C1214" s="8" t="s">
        <v>170</v>
      </c>
      <c r="D1214" s="8" t="s">
        <v>2456</v>
      </c>
      <c r="E1214" s="8">
        <v>153</v>
      </c>
      <c r="F1214" s="8" t="s">
        <v>6792</v>
      </c>
      <c r="G1214" s="8" t="s">
        <v>6793</v>
      </c>
      <c r="H1214" s="9" t="s">
        <v>13</v>
      </c>
      <c r="I1214" t="str">
        <f>VLOOKUP(F1214,'[1]CCI_2022_FINAL VERSION'!$B$2:$F$5377,4,FALSE)</f>
        <v>plate 12</v>
      </c>
      <c r="J1214" t="str">
        <f>VLOOKUP(F1214,'[1]CCI_2022_FINAL VERSION'!$B$2:$G$5377,6,FALSE)</f>
        <v>O14</v>
      </c>
    </row>
    <row r="1215" spans="1:10" ht="10.9" customHeight="1" x14ac:dyDescent="0.25">
      <c r="A1215" s="7" t="s">
        <v>8</v>
      </c>
      <c r="B1215" s="8">
        <v>34</v>
      </c>
      <c r="C1215" s="8" t="s">
        <v>170</v>
      </c>
      <c r="D1215" s="8" t="s">
        <v>2105</v>
      </c>
      <c r="E1215" s="8">
        <v>15674</v>
      </c>
      <c r="F1215" s="8" t="s">
        <v>6802</v>
      </c>
      <c r="G1215" s="8" t="s">
        <v>6803</v>
      </c>
      <c r="H1215" s="9" t="s">
        <v>13</v>
      </c>
      <c r="I1215" t="str">
        <f>VLOOKUP(F1215,'[1]CCI_2022_FINAL VERSION'!$B$2:$F$5377,4,FALSE)</f>
        <v>plate 12</v>
      </c>
      <c r="J1215" t="str">
        <f>VLOOKUP(F1215,'[1]CCI_2022_FINAL VERSION'!$B$2:$G$5377,6,FALSE)</f>
        <v>G22</v>
      </c>
    </row>
    <row r="1216" spans="1:10" ht="10.9" customHeight="1" x14ac:dyDescent="0.25">
      <c r="A1216" s="7" t="s">
        <v>8</v>
      </c>
      <c r="B1216" s="8">
        <v>34</v>
      </c>
      <c r="C1216" s="8" t="s">
        <v>170</v>
      </c>
      <c r="D1216" s="8" t="s">
        <v>753</v>
      </c>
      <c r="E1216" s="8">
        <v>15679</v>
      </c>
      <c r="F1216" s="8" t="s">
        <v>6839</v>
      </c>
      <c r="G1216" s="8" t="s">
        <v>6840</v>
      </c>
      <c r="H1216" s="9" t="s">
        <v>13</v>
      </c>
      <c r="I1216" t="str">
        <f>VLOOKUP(F1216,'[1]CCI_2022_FINAL VERSION'!$B$2:$F$5377,4,FALSE)</f>
        <v>plate 12</v>
      </c>
      <c r="J1216" t="str">
        <f>VLOOKUP(F1216,'[1]CCI_2022_FINAL VERSION'!$B$2:$G$5377,6,FALSE)</f>
        <v>G8</v>
      </c>
    </row>
    <row r="1217" spans="1:10" ht="10.9" customHeight="1" x14ac:dyDescent="0.25">
      <c r="A1217" s="7" t="s">
        <v>8</v>
      </c>
      <c r="B1217" s="8">
        <v>34</v>
      </c>
      <c r="C1217" s="8" t="s">
        <v>170</v>
      </c>
      <c r="D1217" s="8" t="s">
        <v>1041</v>
      </c>
      <c r="E1217" s="8">
        <v>3740</v>
      </c>
      <c r="F1217" s="8" t="s">
        <v>6901</v>
      </c>
      <c r="G1217" s="8" t="s">
        <v>6902</v>
      </c>
      <c r="H1217" s="9" t="s">
        <v>13</v>
      </c>
      <c r="I1217" t="str">
        <f>VLOOKUP(F1217,'[1]CCI_2022_FINAL VERSION'!$B$2:$F$5377,4,FALSE)</f>
        <v>plate 12</v>
      </c>
      <c r="J1217" t="str">
        <f>VLOOKUP(F1217,'[1]CCI_2022_FINAL VERSION'!$B$2:$G$5377,6,FALSE)</f>
        <v>K4</v>
      </c>
    </row>
    <row r="1218" spans="1:10" ht="10.9" customHeight="1" x14ac:dyDescent="0.25">
      <c r="A1218" s="7" t="s">
        <v>8</v>
      </c>
      <c r="B1218" s="8">
        <v>34</v>
      </c>
      <c r="C1218" s="8" t="s">
        <v>170</v>
      </c>
      <c r="D1218" s="8" t="s">
        <v>2239</v>
      </c>
      <c r="E1218" s="8">
        <v>16179</v>
      </c>
      <c r="F1218" s="8" t="s">
        <v>6905</v>
      </c>
      <c r="G1218" s="8" t="s">
        <v>6906</v>
      </c>
      <c r="H1218" s="9" t="s">
        <v>13</v>
      </c>
      <c r="I1218" t="str">
        <f>VLOOKUP(F1218,'[1]CCI_2022_FINAL VERSION'!$B$2:$F$5377,4,FALSE)</f>
        <v>plate 12</v>
      </c>
      <c r="J1218" t="str">
        <f>VLOOKUP(F1218,'[1]CCI_2022_FINAL VERSION'!$B$2:$G$5377,6,FALSE)</f>
        <v>A6</v>
      </c>
    </row>
    <row r="1219" spans="1:10" ht="10.9" customHeight="1" x14ac:dyDescent="0.25">
      <c r="A1219" s="7" t="s">
        <v>8</v>
      </c>
      <c r="B1219" s="8">
        <v>34</v>
      </c>
      <c r="C1219" s="8" t="s">
        <v>170</v>
      </c>
      <c r="D1219" s="8" t="s">
        <v>932</v>
      </c>
      <c r="E1219" s="8">
        <v>15704</v>
      </c>
      <c r="F1219" s="8" t="s">
        <v>6917</v>
      </c>
      <c r="G1219" s="8" t="s">
        <v>6918</v>
      </c>
      <c r="H1219" s="9" t="s">
        <v>13</v>
      </c>
      <c r="I1219" t="str">
        <f>VLOOKUP(F1219,'[1]CCI_2022_FINAL VERSION'!$B$2:$F$5377,4,FALSE)</f>
        <v>plate 12</v>
      </c>
      <c r="J1219" t="str">
        <f>VLOOKUP(F1219,'[1]CCI_2022_FINAL VERSION'!$B$2:$G$5377,6,FALSE)</f>
        <v>K20</v>
      </c>
    </row>
    <row r="1220" spans="1:10" ht="10.9" customHeight="1" x14ac:dyDescent="0.25">
      <c r="A1220" s="7" t="s">
        <v>8</v>
      </c>
      <c r="B1220" s="8">
        <v>34</v>
      </c>
      <c r="C1220" s="8" t="s">
        <v>170</v>
      </c>
      <c r="D1220" s="8" t="s">
        <v>978</v>
      </c>
      <c r="E1220" s="8">
        <v>15718</v>
      </c>
      <c r="F1220" s="8" t="s">
        <v>6955</v>
      </c>
      <c r="G1220" s="8" t="s">
        <v>6956</v>
      </c>
      <c r="H1220" s="9" t="s">
        <v>13</v>
      </c>
      <c r="I1220" t="str">
        <f>VLOOKUP(F1220,'[1]CCI_2022_FINAL VERSION'!$B$2:$F$5377,4,FALSE)</f>
        <v>plate 12</v>
      </c>
      <c r="J1220" t="str">
        <f>VLOOKUP(F1220,'[1]CCI_2022_FINAL VERSION'!$B$2:$G$5377,6,FALSE)</f>
        <v>M16</v>
      </c>
    </row>
    <row r="1221" spans="1:10" ht="10.9" customHeight="1" x14ac:dyDescent="0.25">
      <c r="A1221" s="7" t="s">
        <v>8</v>
      </c>
      <c r="B1221" s="8">
        <v>34</v>
      </c>
      <c r="C1221" s="8" t="s">
        <v>170</v>
      </c>
      <c r="D1221" s="8" t="s">
        <v>374</v>
      </c>
      <c r="E1221" s="8">
        <v>13439</v>
      </c>
      <c r="F1221" s="8" t="s">
        <v>6975</v>
      </c>
      <c r="G1221" s="8" t="s">
        <v>6976</v>
      </c>
      <c r="H1221" s="9" t="s">
        <v>13</v>
      </c>
      <c r="I1221" t="str">
        <f>VLOOKUP(F1221,'[1]CCI_2022_FINAL VERSION'!$B$2:$F$5377,4,FALSE)</f>
        <v>plate 12</v>
      </c>
      <c r="J1221" t="str">
        <f>VLOOKUP(F1221,'[1]CCI_2022_FINAL VERSION'!$B$2:$G$5377,6,FALSE)</f>
        <v>C16</v>
      </c>
    </row>
    <row r="1222" spans="1:10" ht="10.9" customHeight="1" x14ac:dyDescent="0.25">
      <c r="A1222" s="7" t="s">
        <v>8</v>
      </c>
      <c r="B1222" s="8">
        <v>34</v>
      </c>
      <c r="C1222" s="8" t="s">
        <v>170</v>
      </c>
      <c r="D1222" s="8" t="s">
        <v>109</v>
      </c>
      <c r="E1222" s="8">
        <v>2818</v>
      </c>
      <c r="F1222" s="8" t="s">
        <v>7022</v>
      </c>
      <c r="G1222" s="8" t="s">
        <v>7023</v>
      </c>
      <c r="H1222" s="9" t="s">
        <v>13</v>
      </c>
      <c r="I1222" t="str">
        <f>VLOOKUP(F1222,'[1]CCI_2022_FINAL VERSION'!$B$2:$F$5377,4,FALSE)</f>
        <v>plate 12</v>
      </c>
      <c r="J1222" t="str">
        <f>VLOOKUP(F1222,'[1]CCI_2022_FINAL VERSION'!$B$2:$G$5377,6,FALSE)</f>
        <v>B19</v>
      </c>
    </row>
    <row r="1223" spans="1:10" ht="10.9" customHeight="1" x14ac:dyDescent="0.25">
      <c r="A1223" s="7" t="s">
        <v>8</v>
      </c>
      <c r="B1223" s="8">
        <v>34</v>
      </c>
      <c r="C1223" s="8" t="s">
        <v>170</v>
      </c>
      <c r="D1223" s="8" t="s">
        <v>646</v>
      </c>
      <c r="E1223" s="8">
        <v>11892</v>
      </c>
      <c r="F1223" s="8" t="s">
        <v>7048</v>
      </c>
      <c r="G1223" s="8" t="s">
        <v>7049</v>
      </c>
      <c r="H1223" s="9" t="s">
        <v>13</v>
      </c>
      <c r="I1223" t="str">
        <f>VLOOKUP(F1223,'[1]CCI_2022_FINAL VERSION'!$B$2:$F$5377,4,FALSE)</f>
        <v>plate 12</v>
      </c>
      <c r="J1223" t="str">
        <f>VLOOKUP(F1223,'[1]CCI_2022_FINAL VERSION'!$B$2:$G$5377,6,FALSE)</f>
        <v>D20</v>
      </c>
    </row>
    <row r="1224" spans="1:10" ht="10.9" customHeight="1" x14ac:dyDescent="0.25">
      <c r="A1224" s="7" t="s">
        <v>8</v>
      </c>
      <c r="B1224" s="8">
        <v>34</v>
      </c>
      <c r="C1224" s="8" t="s">
        <v>170</v>
      </c>
      <c r="D1224" s="8" t="s">
        <v>1472</v>
      </c>
      <c r="E1224" s="8">
        <v>7827</v>
      </c>
      <c r="F1224" s="8" t="s">
        <v>7050</v>
      </c>
      <c r="G1224" s="8" t="s">
        <v>7051</v>
      </c>
      <c r="H1224" s="9" t="s">
        <v>13</v>
      </c>
      <c r="I1224" t="str">
        <f>VLOOKUP(F1224,'[1]CCI_2022_FINAL VERSION'!$B$2:$F$5377,4,FALSE)</f>
        <v>plate 12</v>
      </c>
      <c r="J1224" t="str">
        <f>VLOOKUP(F1224,'[1]CCI_2022_FINAL VERSION'!$B$2:$G$5377,6,FALSE)</f>
        <v>D22</v>
      </c>
    </row>
    <row r="1225" spans="1:10" ht="10.9" customHeight="1" x14ac:dyDescent="0.25">
      <c r="A1225" s="7" t="s">
        <v>8</v>
      </c>
      <c r="B1225" s="8">
        <v>34</v>
      </c>
      <c r="C1225" s="8" t="s">
        <v>170</v>
      </c>
      <c r="D1225" s="8" t="s">
        <v>130</v>
      </c>
      <c r="E1225" s="8">
        <v>11550</v>
      </c>
      <c r="F1225" s="8" t="s">
        <v>7072</v>
      </c>
      <c r="G1225" s="8" t="s">
        <v>7073</v>
      </c>
      <c r="H1225" s="9" t="s">
        <v>13</v>
      </c>
      <c r="I1225" t="str">
        <f>VLOOKUP(F1225,'[1]CCI_2022_FINAL VERSION'!$B$2:$F$5377,4,FALSE)</f>
        <v>plate 12</v>
      </c>
      <c r="J1225" t="str">
        <f>VLOOKUP(F1225,'[1]CCI_2022_FINAL VERSION'!$B$2:$G$5377,6,FALSE)</f>
        <v>I10</v>
      </c>
    </row>
    <row r="1226" spans="1:10" ht="10.9" customHeight="1" x14ac:dyDescent="0.25">
      <c r="A1226" s="7" t="s">
        <v>8</v>
      </c>
      <c r="B1226" s="8">
        <v>34</v>
      </c>
      <c r="C1226" s="8" t="s">
        <v>170</v>
      </c>
      <c r="D1226" s="8" t="s">
        <v>235</v>
      </c>
      <c r="E1226" s="8">
        <v>7796</v>
      </c>
      <c r="F1226" s="8" t="s">
        <v>7136</v>
      </c>
      <c r="G1226" s="8" t="s">
        <v>7137</v>
      </c>
      <c r="H1226" s="9" t="s">
        <v>13</v>
      </c>
      <c r="I1226" t="str">
        <f>VLOOKUP(F1226,'[1]CCI_2022_FINAL VERSION'!$B$2:$F$5377,4,FALSE)</f>
        <v>plate 12</v>
      </c>
      <c r="J1226" t="str">
        <f>VLOOKUP(F1226,'[1]CCI_2022_FINAL VERSION'!$B$2:$G$5377,6,FALSE)</f>
        <v>K10</v>
      </c>
    </row>
    <row r="1227" spans="1:10" ht="10.9" customHeight="1" x14ac:dyDescent="0.25">
      <c r="A1227" s="7" t="s">
        <v>8</v>
      </c>
      <c r="B1227" s="8">
        <v>34</v>
      </c>
      <c r="C1227" s="8" t="s">
        <v>170</v>
      </c>
      <c r="D1227" s="8" t="s">
        <v>2086</v>
      </c>
      <c r="E1227" s="8">
        <v>4023</v>
      </c>
      <c r="F1227" s="8" t="s">
        <v>7138</v>
      </c>
      <c r="G1227" s="8" t="s">
        <v>7139</v>
      </c>
      <c r="H1227" s="9" t="s">
        <v>13</v>
      </c>
      <c r="I1227" t="str">
        <f>VLOOKUP(F1227,'[1]CCI_2022_FINAL VERSION'!$B$2:$F$5377,4,FALSE)</f>
        <v>plate 12</v>
      </c>
      <c r="J1227" t="str">
        <f>VLOOKUP(F1227,'[1]CCI_2022_FINAL VERSION'!$B$2:$G$5377,6,FALSE)</f>
        <v>A14</v>
      </c>
    </row>
    <row r="1228" spans="1:10" ht="10.9" customHeight="1" x14ac:dyDescent="0.25">
      <c r="A1228" s="7" t="s">
        <v>8</v>
      </c>
      <c r="B1228" s="8">
        <v>34</v>
      </c>
      <c r="C1228" s="8" t="s">
        <v>170</v>
      </c>
      <c r="D1228" s="8" t="s">
        <v>28</v>
      </c>
      <c r="E1228" s="8">
        <v>2748</v>
      </c>
      <c r="F1228" s="8" t="s">
        <v>7148</v>
      </c>
      <c r="G1228" s="8" t="s">
        <v>7149</v>
      </c>
      <c r="H1228" s="9" t="s">
        <v>13</v>
      </c>
      <c r="I1228" t="str">
        <f>VLOOKUP(F1228,'[1]CCI_2022_FINAL VERSION'!$B$2:$F$5377,4,FALSE)</f>
        <v>plate 12</v>
      </c>
      <c r="J1228" t="str">
        <f>VLOOKUP(F1228,'[1]CCI_2022_FINAL VERSION'!$B$2:$G$5377,6,FALSE)</f>
        <v>N22</v>
      </c>
    </row>
    <row r="1229" spans="1:10" ht="10.9" customHeight="1" x14ac:dyDescent="0.25">
      <c r="A1229" s="7" t="s">
        <v>8</v>
      </c>
      <c r="B1229" s="8">
        <v>34</v>
      </c>
      <c r="C1229" s="8" t="s">
        <v>170</v>
      </c>
      <c r="D1229" s="8" t="s">
        <v>738</v>
      </c>
      <c r="E1229" s="8">
        <v>4052</v>
      </c>
      <c r="F1229" s="8" t="s">
        <v>7204</v>
      </c>
      <c r="G1229" s="8" t="s">
        <v>7205</v>
      </c>
      <c r="H1229" s="9" t="s">
        <v>13</v>
      </c>
      <c r="I1229" t="str">
        <f>VLOOKUP(F1229,'[1]CCI_2022_FINAL VERSION'!$B$2:$F$5377,4,FALSE)</f>
        <v>plate 12</v>
      </c>
      <c r="J1229" t="str">
        <f>VLOOKUP(F1229,'[1]CCI_2022_FINAL VERSION'!$B$2:$G$5377,6,FALSE)</f>
        <v>L16</v>
      </c>
    </row>
    <row r="1230" spans="1:10" ht="10.9" customHeight="1" x14ac:dyDescent="0.25">
      <c r="A1230" s="7" t="s">
        <v>8</v>
      </c>
      <c r="B1230" s="8">
        <v>34</v>
      </c>
      <c r="C1230" s="8" t="s">
        <v>170</v>
      </c>
      <c r="D1230" s="8" t="s">
        <v>533</v>
      </c>
      <c r="E1230" s="8">
        <v>13791</v>
      </c>
      <c r="F1230" s="8" t="s">
        <v>7230</v>
      </c>
      <c r="G1230" s="8" t="s">
        <v>7231</v>
      </c>
      <c r="H1230" s="9" t="s">
        <v>13</v>
      </c>
      <c r="I1230" t="str">
        <f>VLOOKUP(F1230,'[1]CCI_2022_FINAL VERSION'!$B$2:$F$5377,4,FALSE)</f>
        <v>plate 12</v>
      </c>
      <c r="J1230" t="str">
        <f>VLOOKUP(F1230,'[1]CCI_2022_FINAL VERSION'!$B$2:$G$5377,6,FALSE)</f>
        <v>L17</v>
      </c>
    </row>
    <row r="1231" spans="1:10" ht="10.9" customHeight="1" x14ac:dyDescent="0.25">
      <c r="A1231" s="7" t="s">
        <v>8</v>
      </c>
      <c r="B1231" s="8">
        <v>34</v>
      </c>
      <c r="C1231" s="8" t="s">
        <v>170</v>
      </c>
      <c r="D1231" s="8" t="s">
        <v>807</v>
      </c>
      <c r="E1231" s="8">
        <v>7213</v>
      </c>
      <c r="F1231" s="8" t="s">
        <v>7269</v>
      </c>
      <c r="G1231" s="8" t="s">
        <v>7270</v>
      </c>
      <c r="H1231" s="9" t="s">
        <v>13</v>
      </c>
      <c r="I1231" t="str">
        <f>VLOOKUP(F1231,'[1]CCI_2022_FINAL VERSION'!$B$2:$F$5377,4,FALSE)</f>
        <v>plate 12</v>
      </c>
      <c r="J1231" t="str">
        <f>VLOOKUP(F1231,'[1]CCI_2022_FINAL VERSION'!$B$2:$G$5377,6,FALSE)</f>
        <v>L14</v>
      </c>
    </row>
    <row r="1232" spans="1:10" ht="10.9" customHeight="1" x14ac:dyDescent="0.25">
      <c r="A1232" s="7" t="s">
        <v>8</v>
      </c>
      <c r="B1232" s="8">
        <v>34</v>
      </c>
      <c r="C1232" s="8" t="s">
        <v>170</v>
      </c>
      <c r="D1232" s="8" t="s">
        <v>495</v>
      </c>
      <c r="E1232" s="8">
        <v>635</v>
      </c>
      <c r="F1232" s="8" t="s">
        <v>7313</v>
      </c>
      <c r="G1232" s="8" t="s">
        <v>7314</v>
      </c>
      <c r="H1232" s="9" t="s">
        <v>13</v>
      </c>
      <c r="I1232" t="str">
        <f>VLOOKUP(F1232,'[1]CCI_2022_FINAL VERSION'!$B$2:$F$5377,4,FALSE)</f>
        <v>plate 12</v>
      </c>
      <c r="J1232" t="str">
        <f>VLOOKUP(F1232,'[1]CCI_2022_FINAL VERSION'!$B$2:$G$5377,6,FALSE)</f>
        <v>N20</v>
      </c>
    </row>
    <row r="1233" spans="1:10" ht="10.9" customHeight="1" x14ac:dyDescent="0.25">
      <c r="A1233" s="7" t="s">
        <v>8</v>
      </c>
      <c r="B1233" s="8">
        <v>34</v>
      </c>
      <c r="C1233" s="8" t="s">
        <v>170</v>
      </c>
      <c r="D1233" s="8" t="s">
        <v>629</v>
      </c>
      <c r="E1233" s="8">
        <v>4979</v>
      </c>
      <c r="F1233" s="8" t="s">
        <v>7347</v>
      </c>
      <c r="G1233" s="8" t="s">
        <v>7348</v>
      </c>
      <c r="H1233" s="9" t="s">
        <v>13</v>
      </c>
      <c r="I1233" t="str">
        <f>VLOOKUP(F1233,'[1]CCI_2022_FINAL VERSION'!$B$2:$F$5377,4,FALSE)</f>
        <v>plate 12</v>
      </c>
      <c r="J1233" t="str">
        <f>VLOOKUP(F1233,'[1]CCI_2022_FINAL VERSION'!$B$2:$G$5377,6,FALSE)</f>
        <v>L4</v>
      </c>
    </row>
    <row r="1234" spans="1:10" ht="10.9" customHeight="1" x14ac:dyDescent="0.25">
      <c r="A1234" s="7" t="s">
        <v>8</v>
      </c>
      <c r="B1234" s="8">
        <v>34</v>
      </c>
      <c r="C1234" s="8" t="s">
        <v>170</v>
      </c>
      <c r="D1234" s="8" t="s">
        <v>215</v>
      </c>
      <c r="E1234" s="8">
        <v>854</v>
      </c>
      <c r="F1234" s="8" t="s">
        <v>7353</v>
      </c>
      <c r="G1234" s="8" t="s">
        <v>7354</v>
      </c>
      <c r="H1234" s="9" t="s">
        <v>13</v>
      </c>
      <c r="I1234" t="str">
        <f>VLOOKUP(F1234,'[1]CCI_2022_FINAL VERSION'!$B$2:$F$5377,4,FALSE)</f>
        <v>plate 12</v>
      </c>
      <c r="J1234" t="str">
        <f>VLOOKUP(F1234,'[1]CCI_2022_FINAL VERSION'!$B$2:$G$5377,6,FALSE)</f>
        <v>E17</v>
      </c>
    </row>
    <row r="1235" spans="1:10" ht="10.9" customHeight="1" x14ac:dyDescent="0.25">
      <c r="A1235" s="7" t="s">
        <v>8</v>
      </c>
      <c r="B1235" s="8">
        <v>34</v>
      </c>
      <c r="C1235" s="8" t="s">
        <v>170</v>
      </c>
      <c r="D1235" s="8" t="s">
        <v>1537</v>
      </c>
      <c r="E1235" s="8">
        <v>12803</v>
      </c>
      <c r="F1235" s="8" t="s">
        <v>7431</v>
      </c>
      <c r="G1235" s="8" t="s">
        <v>7432</v>
      </c>
      <c r="H1235" s="9" t="s">
        <v>13</v>
      </c>
      <c r="I1235" t="str">
        <f>VLOOKUP(F1235,'[1]CCI_2022_FINAL VERSION'!$B$2:$F$5377,4,FALSE)</f>
        <v>plate 12</v>
      </c>
      <c r="J1235" t="str">
        <f>VLOOKUP(F1235,'[1]CCI_2022_FINAL VERSION'!$B$2:$G$5377,6,FALSE)</f>
        <v>D17</v>
      </c>
    </row>
    <row r="1236" spans="1:10" ht="10.9" customHeight="1" x14ac:dyDescent="0.25">
      <c r="A1236" s="7" t="s">
        <v>8</v>
      </c>
      <c r="B1236" s="8">
        <v>34</v>
      </c>
      <c r="C1236" s="8" t="s">
        <v>170</v>
      </c>
      <c r="D1236" s="8" t="s">
        <v>1793</v>
      </c>
      <c r="E1236" s="8">
        <v>16183</v>
      </c>
      <c r="F1236" s="8" t="s">
        <v>7447</v>
      </c>
      <c r="G1236" s="8" t="s">
        <v>7448</v>
      </c>
      <c r="H1236" s="9" t="s">
        <v>13</v>
      </c>
      <c r="I1236" t="str">
        <f>VLOOKUP(F1236,'[1]CCI_2022_FINAL VERSION'!$B$2:$F$5377,4,FALSE)</f>
        <v>plate 12</v>
      </c>
      <c r="J1236" t="str">
        <f>VLOOKUP(F1236,'[1]CCI_2022_FINAL VERSION'!$B$2:$G$5377,6,FALSE)</f>
        <v>D19</v>
      </c>
    </row>
    <row r="1237" spans="1:10" ht="10.9" customHeight="1" x14ac:dyDescent="0.25">
      <c r="A1237" s="7" t="s">
        <v>8</v>
      </c>
      <c r="B1237" s="8">
        <v>34</v>
      </c>
      <c r="C1237" s="8" t="s">
        <v>170</v>
      </c>
      <c r="D1237" s="8" t="s">
        <v>897</v>
      </c>
      <c r="E1237" s="8">
        <v>6363</v>
      </c>
      <c r="F1237" s="8" t="s">
        <v>7487</v>
      </c>
      <c r="G1237" s="8" t="s">
        <v>7488</v>
      </c>
      <c r="H1237" s="9" t="s">
        <v>13</v>
      </c>
      <c r="I1237" t="str">
        <f>VLOOKUP(F1237,'[1]CCI_2022_FINAL VERSION'!$B$2:$F$5377,4,FALSE)</f>
        <v>plate 12</v>
      </c>
      <c r="J1237" t="str">
        <f>VLOOKUP(F1237,'[1]CCI_2022_FINAL VERSION'!$B$2:$G$5377,6,FALSE)</f>
        <v>F9</v>
      </c>
    </row>
    <row r="1238" spans="1:10" ht="10.9" customHeight="1" x14ac:dyDescent="0.25">
      <c r="A1238" s="7" t="s">
        <v>8</v>
      </c>
      <c r="B1238" s="8">
        <v>34</v>
      </c>
      <c r="C1238" s="8" t="s">
        <v>170</v>
      </c>
      <c r="D1238" s="8" t="s">
        <v>1885</v>
      </c>
      <c r="E1238" s="8">
        <v>12243</v>
      </c>
      <c r="F1238" s="8" t="s">
        <v>7495</v>
      </c>
      <c r="G1238" s="8" t="s">
        <v>7496</v>
      </c>
      <c r="H1238" s="9" t="s">
        <v>13</v>
      </c>
      <c r="I1238" t="str">
        <f>VLOOKUP(F1238,'[1]CCI_2022_FINAL VERSION'!$B$2:$F$5377,4,FALSE)</f>
        <v>plate 12</v>
      </c>
      <c r="J1238" t="str">
        <f>VLOOKUP(F1238,'[1]CCI_2022_FINAL VERSION'!$B$2:$G$5377,6,FALSE)</f>
        <v>H17</v>
      </c>
    </row>
    <row r="1239" spans="1:10" ht="10.9" customHeight="1" x14ac:dyDescent="0.25">
      <c r="A1239" s="7" t="s">
        <v>8</v>
      </c>
      <c r="B1239" s="8">
        <v>34</v>
      </c>
      <c r="C1239" s="8" t="s">
        <v>170</v>
      </c>
      <c r="D1239" s="8" t="s">
        <v>429</v>
      </c>
      <c r="E1239" s="8">
        <v>16194</v>
      </c>
      <c r="F1239" s="8" t="s">
        <v>7591</v>
      </c>
      <c r="G1239" s="8" t="s">
        <v>7592</v>
      </c>
      <c r="H1239" s="9" t="s">
        <v>13</v>
      </c>
      <c r="I1239" t="str">
        <f>VLOOKUP(F1239,'[1]CCI_2022_FINAL VERSION'!$B$2:$F$5377,4,FALSE)</f>
        <v>plate 12</v>
      </c>
      <c r="J1239" t="str">
        <f>VLOOKUP(F1239,'[1]CCI_2022_FINAL VERSION'!$B$2:$G$5377,6,FALSE)</f>
        <v>N18</v>
      </c>
    </row>
    <row r="1240" spans="1:10" ht="10.9" customHeight="1" x14ac:dyDescent="0.25">
      <c r="A1240" s="7" t="s">
        <v>8</v>
      </c>
      <c r="B1240" s="8">
        <v>34</v>
      </c>
      <c r="C1240" s="8" t="s">
        <v>170</v>
      </c>
      <c r="D1240" s="8" t="s">
        <v>524</v>
      </c>
      <c r="E1240" s="8">
        <v>11799</v>
      </c>
      <c r="F1240" s="8" t="s">
        <v>7611</v>
      </c>
      <c r="G1240" s="8" t="s">
        <v>7612</v>
      </c>
      <c r="H1240" s="9" t="s">
        <v>13</v>
      </c>
      <c r="I1240" t="str">
        <f>VLOOKUP(F1240,'[1]CCI_2022_FINAL VERSION'!$B$2:$F$5377,4,FALSE)</f>
        <v>plate 12</v>
      </c>
      <c r="J1240" t="str">
        <f>VLOOKUP(F1240,'[1]CCI_2022_FINAL VERSION'!$B$2:$G$5377,6,FALSE)</f>
        <v>H7</v>
      </c>
    </row>
    <row r="1241" spans="1:10" ht="10.9" customHeight="1" x14ac:dyDescent="0.25">
      <c r="A1241" s="7" t="s">
        <v>8</v>
      </c>
      <c r="B1241" s="8">
        <v>34</v>
      </c>
      <c r="C1241" s="8" t="s">
        <v>170</v>
      </c>
      <c r="D1241" s="8" t="s">
        <v>60</v>
      </c>
      <c r="E1241" s="8">
        <v>13289</v>
      </c>
      <c r="F1241" s="8" t="s">
        <v>7629</v>
      </c>
      <c r="G1241" s="8" t="s">
        <v>7630</v>
      </c>
      <c r="H1241" s="9" t="s">
        <v>13</v>
      </c>
      <c r="I1241" t="str">
        <f>VLOOKUP(F1241,'[1]CCI_2022_FINAL VERSION'!$B$2:$F$5377,4,FALSE)</f>
        <v>plate 12</v>
      </c>
      <c r="J1241" t="str">
        <f>VLOOKUP(F1241,'[1]CCI_2022_FINAL VERSION'!$B$2:$G$5377,6,FALSE)</f>
        <v>A19</v>
      </c>
    </row>
    <row r="1242" spans="1:10" ht="10.9" customHeight="1" x14ac:dyDescent="0.25">
      <c r="A1242" s="7" t="s">
        <v>8</v>
      </c>
      <c r="B1242" s="8">
        <v>34</v>
      </c>
      <c r="C1242" s="8" t="s">
        <v>170</v>
      </c>
      <c r="D1242" s="8" t="s">
        <v>1493</v>
      </c>
      <c r="E1242" s="8">
        <v>12985</v>
      </c>
      <c r="F1242" s="8" t="s">
        <v>7671</v>
      </c>
      <c r="G1242" s="8" t="s">
        <v>7672</v>
      </c>
      <c r="H1242" s="9" t="s">
        <v>13</v>
      </c>
      <c r="I1242" t="str">
        <f>VLOOKUP(F1242,'[1]CCI_2022_FINAL VERSION'!$B$2:$F$5377,4,FALSE)</f>
        <v>plate 12</v>
      </c>
      <c r="J1242" t="str">
        <f>VLOOKUP(F1242,'[1]CCI_2022_FINAL VERSION'!$B$2:$G$5377,6,FALSE)</f>
        <v>G11</v>
      </c>
    </row>
    <row r="1243" spans="1:10" ht="10.9" customHeight="1" x14ac:dyDescent="0.25">
      <c r="A1243" s="7" t="s">
        <v>8</v>
      </c>
      <c r="B1243" s="8">
        <v>34</v>
      </c>
      <c r="C1243" s="8" t="s">
        <v>170</v>
      </c>
      <c r="D1243" s="8" t="s">
        <v>1402</v>
      </c>
      <c r="E1243" s="8">
        <v>16180</v>
      </c>
      <c r="F1243" s="8" t="s">
        <v>7687</v>
      </c>
      <c r="G1243" s="8" t="s">
        <v>7688</v>
      </c>
      <c r="H1243" s="9" t="s">
        <v>13</v>
      </c>
      <c r="I1243" t="str">
        <f>VLOOKUP(F1243,'[1]CCI_2022_FINAL VERSION'!$B$2:$F$5377,4,FALSE)</f>
        <v>plate 12</v>
      </c>
      <c r="J1243" t="str">
        <f>VLOOKUP(F1243,'[1]CCI_2022_FINAL VERSION'!$B$2:$G$5377,6,FALSE)</f>
        <v>B3</v>
      </c>
    </row>
    <row r="1244" spans="1:10" ht="10.9" customHeight="1" x14ac:dyDescent="0.25">
      <c r="A1244" s="7" t="s">
        <v>8</v>
      </c>
      <c r="B1244" s="8">
        <v>34</v>
      </c>
      <c r="C1244" s="8" t="s">
        <v>170</v>
      </c>
      <c r="D1244" s="8" t="s">
        <v>1649</v>
      </c>
      <c r="E1244" s="8">
        <v>12909</v>
      </c>
      <c r="F1244" s="8" t="s">
        <v>7691</v>
      </c>
      <c r="G1244" s="8" t="s">
        <v>7692</v>
      </c>
      <c r="H1244" s="9" t="s">
        <v>13</v>
      </c>
      <c r="I1244" t="str">
        <f>VLOOKUP(F1244,'[1]CCI_2022_FINAL VERSION'!$B$2:$F$5377,4,FALSE)</f>
        <v>plate 12</v>
      </c>
      <c r="J1244" t="str">
        <f>VLOOKUP(F1244,'[1]CCI_2022_FINAL VERSION'!$B$2:$G$5377,6,FALSE)</f>
        <v>C19</v>
      </c>
    </row>
    <row r="1245" spans="1:10" ht="10.9" customHeight="1" x14ac:dyDescent="0.25">
      <c r="A1245" s="7" t="s">
        <v>8</v>
      </c>
      <c r="B1245" s="8">
        <v>34</v>
      </c>
      <c r="C1245" s="8" t="s">
        <v>170</v>
      </c>
      <c r="D1245" s="8" t="s">
        <v>1837</v>
      </c>
      <c r="E1245" s="8">
        <v>15634</v>
      </c>
      <c r="F1245" s="8" t="s">
        <v>7703</v>
      </c>
      <c r="G1245" s="8" t="s">
        <v>7704</v>
      </c>
      <c r="H1245" s="9" t="s">
        <v>13</v>
      </c>
      <c r="I1245" t="str">
        <f>VLOOKUP(F1245,'[1]CCI_2022_FINAL VERSION'!$B$2:$F$5377,4,FALSE)</f>
        <v>plate 12</v>
      </c>
      <c r="J1245" t="str">
        <f>VLOOKUP(F1245,'[1]CCI_2022_FINAL VERSION'!$B$2:$G$5377,6,FALSE)</f>
        <v>B5</v>
      </c>
    </row>
    <row r="1246" spans="1:10" ht="10.9" customHeight="1" x14ac:dyDescent="0.25">
      <c r="A1246" s="7" t="s">
        <v>8</v>
      </c>
      <c r="B1246" s="8">
        <v>34</v>
      </c>
      <c r="C1246" s="8" t="s">
        <v>170</v>
      </c>
      <c r="D1246" s="8" t="s">
        <v>161</v>
      </c>
      <c r="E1246" s="8">
        <v>13748</v>
      </c>
      <c r="F1246" s="8" t="s">
        <v>7705</v>
      </c>
      <c r="G1246" s="8" t="s">
        <v>7706</v>
      </c>
      <c r="H1246" s="9" t="s">
        <v>13</v>
      </c>
      <c r="I1246" t="str">
        <f>VLOOKUP(F1246,'[1]CCI_2022_FINAL VERSION'!$B$2:$F$5377,4,FALSE)</f>
        <v>plate 12</v>
      </c>
      <c r="J1246" t="str">
        <f>VLOOKUP(F1246,'[1]CCI_2022_FINAL VERSION'!$B$2:$G$5377,6,FALSE)</f>
        <v>G19</v>
      </c>
    </row>
    <row r="1247" spans="1:10" ht="10.9" customHeight="1" x14ac:dyDescent="0.25">
      <c r="A1247" s="7" t="s">
        <v>8</v>
      </c>
      <c r="B1247" s="8">
        <v>34</v>
      </c>
      <c r="C1247" s="8" t="s">
        <v>170</v>
      </c>
      <c r="D1247" s="8" t="s">
        <v>112</v>
      </c>
      <c r="E1247" s="8">
        <v>2051</v>
      </c>
      <c r="F1247" s="8" t="s">
        <v>7727</v>
      </c>
      <c r="G1247" s="8" t="s">
        <v>7728</v>
      </c>
      <c r="H1247" s="9" t="s">
        <v>13</v>
      </c>
      <c r="I1247" t="str">
        <f>VLOOKUP(F1247,'[1]CCI_2022_FINAL VERSION'!$B$2:$F$5377,4,FALSE)</f>
        <v>plate 12</v>
      </c>
      <c r="J1247" t="str">
        <f>VLOOKUP(F1247,'[1]CCI_2022_FINAL VERSION'!$B$2:$G$5377,6,FALSE)</f>
        <v>B15</v>
      </c>
    </row>
    <row r="1248" spans="1:10" ht="10.9" customHeight="1" x14ac:dyDescent="0.25">
      <c r="A1248" s="7" t="s">
        <v>8</v>
      </c>
      <c r="B1248" s="8">
        <v>34</v>
      </c>
      <c r="C1248" s="8" t="s">
        <v>170</v>
      </c>
      <c r="D1248" s="8" t="s">
        <v>76</v>
      </c>
      <c r="E1248" s="8">
        <v>15643</v>
      </c>
      <c r="F1248" s="8" t="s">
        <v>7733</v>
      </c>
      <c r="G1248" s="8" t="s">
        <v>7734</v>
      </c>
      <c r="H1248" s="9" t="s">
        <v>13</v>
      </c>
      <c r="I1248" t="str">
        <f>VLOOKUP(F1248,'[1]CCI_2022_FINAL VERSION'!$B$2:$F$5377,4,FALSE)</f>
        <v>plate 12</v>
      </c>
      <c r="J1248" t="str">
        <f>VLOOKUP(F1248,'[1]CCI_2022_FINAL VERSION'!$B$2:$G$5377,6,FALSE)</f>
        <v>D14</v>
      </c>
    </row>
    <row r="1249" spans="1:10" ht="10.9" customHeight="1" x14ac:dyDescent="0.25">
      <c r="A1249" s="7" t="s">
        <v>8</v>
      </c>
      <c r="B1249" s="8">
        <v>34</v>
      </c>
      <c r="C1249" s="8" t="s">
        <v>170</v>
      </c>
      <c r="D1249" s="8" t="s">
        <v>10</v>
      </c>
      <c r="E1249" s="8">
        <v>13874</v>
      </c>
      <c r="F1249" s="8" t="s">
        <v>7749</v>
      </c>
      <c r="G1249" s="8" t="s">
        <v>7750</v>
      </c>
      <c r="H1249" s="9" t="s">
        <v>13</v>
      </c>
      <c r="I1249" t="str">
        <f>VLOOKUP(F1249,'[1]CCI_2022_FINAL VERSION'!$B$2:$F$5377,4,FALSE)</f>
        <v>plate 12</v>
      </c>
      <c r="J1249" t="str">
        <f>VLOOKUP(F1249,'[1]CCI_2022_FINAL VERSION'!$B$2:$G$5377,6,FALSE)</f>
        <v>D12</v>
      </c>
    </row>
    <row r="1250" spans="1:10" ht="10.9" customHeight="1" x14ac:dyDescent="0.25">
      <c r="A1250" s="7" t="s">
        <v>8</v>
      </c>
      <c r="B1250" s="8">
        <v>34</v>
      </c>
      <c r="C1250" s="8" t="s">
        <v>170</v>
      </c>
      <c r="D1250" s="8" t="s">
        <v>167</v>
      </c>
      <c r="E1250" s="8">
        <v>15649</v>
      </c>
      <c r="F1250" s="8" t="s">
        <v>7755</v>
      </c>
      <c r="G1250" s="8" t="s">
        <v>7756</v>
      </c>
      <c r="H1250" s="9" t="s">
        <v>13</v>
      </c>
      <c r="I1250" t="str">
        <f>VLOOKUP(F1250,'[1]CCI_2022_FINAL VERSION'!$B$2:$F$5377,4,FALSE)</f>
        <v>plate 12</v>
      </c>
      <c r="J1250" t="str">
        <f>VLOOKUP(F1250,'[1]CCI_2022_FINAL VERSION'!$B$2:$G$5377,6,FALSE)</f>
        <v>D8</v>
      </c>
    </row>
    <row r="1251" spans="1:10" ht="10.9" customHeight="1" x14ac:dyDescent="0.25">
      <c r="A1251" s="7" t="s">
        <v>8</v>
      </c>
      <c r="B1251" s="8">
        <v>34</v>
      </c>
      <c r="C1251" s="8" t="s">
        <v>170</v>
      </c>
      <c r="D1251" s="8" t="s">
        <v>47</v>
      </c>
      <c r="E1251" s="8">
        <v>15659</v>
      </c>
      <c r="F1251" s="8" t="s">
        <v>7763</v>
      </c>
      <c r="G1251" s="8" t="s">
        <v>7764</v>
      </c>
      <c r="H1251" s="9" t="s">
        <v>13</v>
      </c>
      <c r="I1251" t="str">
        <f>VLOOKUP(F1251,'[1]CCI_2022_FINAL VERSION'!$B$2:$F$5377,4,FALSE)</f>
        <v>plate 12</v>
      </c>
      <c r="J1251" t="str">
        <f>VLOOKUP(F1251,'[1]CCI_2022_FINAL VERSION'!$B$2:$G$5377,6,FALSE)</f>
        <v>E3</v>
      </c>
    </row>
    <row r="1252" spans="1:10" ht="10.9" customHeight="1" x14ac:dyDescent="0.25">
      <c r="A1252" s="7" t="s">
        <v>8</v>
      </c>
      <c r="B1252" s="8">
        <v>34</v>
      </c>
      <c r="C1252" s="8" t="s">
        <v>170</v>
      </c>
      <c r="D1252" s="8" t="s">
        <v>475</v>
      </c>
      <c r="E1252" s="8">
        <v>13783</v>
      </c>
      <c r="F1252" s="8" t="s">
        <v>7787</v>
      </c>
      <c r="G1252" s="8" t="s">
        <v>7788</v>
      </c>
      <c r="H1252" s="9" t="s">
        <v>13</v>
      </c>
      <c r="I1252" t="str">
        <f>VLOOKUP(F1252,'[1]CCI_2022_FINAL VERSION'!$B$2:$F$5377,4,FALSE)</f>
        <v>plate 12</v>
      </c>
      <c r="J1252" t="str">
        <f>VLOOKUP(F1252,'[1]CCI_2022_FINAL VERSION'!$B$2:$G$5377,6,FALSE)</f>
        <v>B14</v>
      </c>
    </row>
    <row r="1253" spans="1:10" ht="10.9" customHeight="1" x14ac:dyDescent="0.25">
      <c r="A1253" s="7" t="s">
        <v>8</v>
      </c>
      <c r="B1253" s="8">
        <v>34</v>
      </c>
      <c r="C1253" s="8" t="s">
        <v>170</v>
      </c>
      <c r="D1253" s="8" t="s">
        <v>985</v>
      </c>
      <c r="E1253" s="8">
        <v>2692</v>
      </c>
      <c r="F1253" s="8" t="s">
        <v>7827</v>
      </c>
      <c r="G1253" s="8" t="s">
        <v>7828</v>
      </c>
      <c r="H1253" s="9" t="s">
        <v>13</v>
      </c>
      <c r="I1253" t="str">
        <f>VLOOKUP(F1253,'[1]CCI_2022_FINAL VERSION'!$B$2:$F$5377,4,FALSE)</f>
        <v>plate 12</v>
      </c>
      <c r="J1253" t="str">
        <f>VLOOKUP(F1253,'[1]CCI_2022_FINAL VERSION'!$B$2:$G$5377,6,FALSE)</f>
        <v>N7</v>
      </c>
    </row>
    <row r="1254" spans="1:10" ht="10.9" customHeight="1" x14ac:dyDescent="0.25">
      <c r="A1254" s="7" t="s">
        <v>8</v>
      </c>
      <c r="B1254" s="8">
        <v>34</v>
      </c>
      <c r="C1254" s="8" t="s">
        <v>170</v>
      </c>
      <c r="D1254" s="8" t="s">
        <v>1233</v>
      </c>
      <c r="E1254" s="8">
        <v>15715</v>
      </c>
      <c r="F1254" s="8" t="s">
        <v>7905</v>
      </c>
      <c r="G1254" s="8" t="s">
        <v>7906</v>
      </c>
      <c r="H1254" s="9" t="s">
        <v>13</v>
      </c>
      <c r="I1254" t="str">
        <f>VLOOKUP(F1254,'[1]CCI_2022_FINAL VERSION'!$B$2:$F$5377,4,FALSE)</f>
        <v>plate 12</v>
      </c>
      <c r="J1254" t="str">
        <f>VLOOKUP(F1254,'[1]CCI_2022_FINAL VERSION'!$B$2:$G$5377,6,FALSE)</f>
        <v>L9</v>
      </c>
    </row>
    <row r="1255" spans="1:10" ht="10.9" customHeight="1" x14ac:dyDescent="0.25">
      <c r="A1255" s="7" t="s">
        <v>8</v>
      </c>
      <c r="B1255" s="8">
        <v>34</v>
      </c>
      <c r="C1255" s="8" t="s">
        <v>170</v>
      </c>
      <c r="D1255" s="8" t="s">
        <v>1132</v>
      </c>
      <c r="E1255" s="8">
        <v>15651</v>
      </c>
      <c r="F1255" s="8" t="s">
        <v>7907</v>
      </c>
      <c r="G1255" s="8" t="s">
        <v>7908</v>
      </c>
      <c r="H1255" s="9" t="s">
        <v>13</v>
      </c>
      <c r="I1255" t="s">
        <v>8959</v>
      </c>
      <c r="J1255" t="s">
        <v>1132</v>
      </c>
    </row>
    <row r="1256" spans="1:10" ht="10.9" customHeight="1" x14ac:dyDescent="0.25">
      <c r="A1256" s="7" t="s">
        <v>8</v>
      </c>
      <c r="B1256" s="8">
        <v>34</v>
      </c>
      <c r="C1256" s="8" t="s">
        <v>170</v>
      </c>
      <c r="D1256" s="8" t="s">
        <v>841</v>
      </c>
      <c r="E1256" s="8">
        <v>11105</v>
      </c>
      <c r="F1256" s="8" t="s">
        <v>8001</v>
      </c>
      <c r="G1256" s="8" t="s">
        <v>8002</v>
      </c>
      <c r="H1256" s="9" t="s">
        <v>13</v>
      </c>
      <c r="I1256" t="str">
        <f>VLOOKUP(F1256,'[1]CCI_2022_FINAL VERSION'!$B$2:$F$5377,4,FALSE)</f>
        <v>plate 12</v>
      </c>
      <c r="J1256" t="str">
        <f>VLOOKUP(F1256,'[1]CCI_2022_FINAL VERSION'!$B$2:$G$5377,6,FALSE)</f>
        <v>M8</v>
      </c>
    </row>
    <row r="1257" spans="1:10" ht="10.9" customHeight="1" x14ac:dyDescent="0.25">
      <c r="A1257" s="7" t="s">
        <v>8</v>
      </c>
      <c r="B1257" s="8">
        <v>34</v>
      </c>
      <c r="C1257" s="8" t="s">
        <v>170</v>
      </c>
      <c r="D1257" s="8" t="s">
        <v>352</v>
      </c>
      <c r="E1257" s="8">
        <v>15693</v>
      </c>
      <c r="F1257" s="8" t="s">
        <v>8005</v>
      </c>
      <c r="G1257" s="8" t="s">
        <v>8006</v>
      </c>
      <c r="H1257" s="9" t="s">
        <v>13</v>
      </c>
      <c r="I1257" t="str">
        <f>VLOOKUP(F1257,'[1]CCI_2022_FINAL VERSION'!$B$2:$F$5377,4,FALSE)</f>
        <v>plate 12</v>
      </c>
      <c r="J1257" t="str">
        <f>VLOOKUP(F1257,'[1]CCI_2022_FINAL VERSION'!$B$2:$G$5377,6,FALSE)</f>
        <v>J22</v>
      </c>
    </row>
    <row r="1258" spans="1:10" ht="10.9" customHeight="1" x14ac:dyDescent="0.25">
      <c r="A1258" s="7" t="s">
        <v>8</v>
      </c>
      <c r="B1258" s="8">
        <v>34</v>
      </c>
      <c r="C1258" s="8" t="s">
        <v>170</v>
      </c>
      <c r="D1258" s="8" t="s">
        <v>149</v>
      </c>
      <c r="E1258" s="8">
        <v>15709</v>
      </c>
      <c r="F1258" s="8" t="s">
        <v>8017</v>
      </c>
      <c r="G1258" s="8" t="s">
        <v>8018</v>
      </c>
      <c r="H1258" s="9" t="s">
        <v>13</v>
      </c>
      <c r="I1258" t="str">
        <f>VLOOKUP(F1258,'[1]CCI_2022_FINAL VERSION'!$B$2:$F$5377,4,FALSE)</f>
        <v>plate 12</v>
      </c>
      <c r="J1258" t="str">
        <f>VLOOKUP(F1258,'[1]CCI_2022_FINAL VERSION'!$B$2:$G$5377,6,FALSE)</f>
        <v>L10</v>
      </c>
    </row>
    <row r="1259" spans="1:10" ht="10.9" customHeight="1" x14ac:dyDescent="0.25">
      <c r="A1259" s="7" t="s">
        <v>8</v>
      </c>
      <c r="B1259" s="8">
        <v>34</v>
      </c>
      <c r="C1259" s="8" t="s">
        <v>170</v>
      </c>
      <c r="D1259" s="8" t="s">
        <v>703</v>
      </c>
      <c r="E1259" s="8">
        <v>15713</v>
      </c>
      <c r="F1259" s="8" t="s">
        <v>8027</v>
      </c>
      <c r="G1259" s="8" t="s">
        <v>8028</v>
      </c>
      <c r="H1259" s="9" t="s">
        <v>13</v>
      </c>
      <c r="I1259" t="str">
        <f>VLOOKUP(F1259,'[1]CCI_2022_FINAL VERSION'!$B$2:$F$5377,4,FALSE)</f>
        <v>plate 12</v>
      </c>
      <c r="J1259" t="str">
        <f>VLOOKUP(F1259,'[1]CCI_2022_FINAL VERSION'!$B$2:$G$5377,6,FALSE)</f>
        <v>L7</v>
      </c>
    </row>
    <row r="1260" spans="1:10" ht="10.9" customHeight="1" x14ac:dyDescent="0.25">
      <c r="A1260" s="7" t="s">
        <v>8</v>
      </c>
      <c r="B1260" s="8">
        <v>34</v>
      </c>
      <c r="C1260" s="8" t="s">
        <v>170</v>
      </c>
      <c r="D1260" s="8" t="s">
        <v>1368</v>
      </c>
      <c r="E1260" s="8">
        <v>6757</v>
      </c>
      <c r="F1260" s="8" t="s">
        <v>8133</v>
      </c>
      <c r="G1260" s="8" t="s">
        <v>8134</v>
      </c>
      <c r="H1260" s="9" t="s">
        <v>13</v>
      </c>
      <c r="I1260" t="str">
        <f>VLOOKUP(F1260,'[1]CCI_2022_FINAL VERSION'!$B$2:$F$5377,4,FALSE)</f>
        <v>plate 12</v>
      </c>
      <c r="J1260" t="str">
        <f>VLOOKUP(F1260,'[1]CCI_2022_FINAL VERSION'!$B$2:$G$5377,6,FALSE)</f>
        <v>N15</v>
      </c>
    </row>
    <row r="1261" spans="1:10" ht="10.9" customHeight="1" x14ac:dyDescent="0.25">
      <c r="A1261" s="7" t="s">
        <v>8</v>
      </c>
      <c r="B1261" s="8">
        <v>34</v>
      </c>
      <c r="C1261" s="8" t="s">
        <v>170</v>
      </c>
      <c r="D1261" s="8" t="s">
        <v>669</v>
      </c>
      <c r="E1261" s="8">
        <v>16191</v>
      </c>
      <c r="F1261" s="8" t="s">
        <v>8249</v>
      </c>
      <c r="G1261" s="8" t="s">
        <v>8250</v>
      </c>
      <c r="H1261" s="9" t="s">
        <v>13</v>
      </c>
      <c r="I1261" t="str">
        <f>VLOOKUP(F1261,'[1]CCI_2022_FINAL VERSION'!$B$2:$F$5377,4,FALSE)</f>
        <v>plate 12</v>
      </c>
      <c r="J1261" t="str">
        <f>VLOOKUP(F1261,'[1]CCI_2022_FINAL VERSION'!$B$2:$G$5377,6,FALSE)</f>
        <v>L12</v>
      </c>
    </row>
    <row r="1262" spans="1:10" ht="10.9" customHeight="1" x14ac:dyDescent="0.25">
      <c r="A1262" s="7" t="s">
        <v>8</v>
      </c>
      <c r="B1262" s="8">
        <v>34</v>
      </c>
      <c r="C1262" s="8" t="s">
        <v>1145</v>
      </c>
      <c r="D1262" s="8" t="s">
        <v>103</v>
      </c>
      <c r="E1262" s="8">
        <v>14784</v>
      </c>
      <c r="F1262" s="8" t="s">
        <v>8301</v>
      </c>
      <c r="G1262" s="8" t="s">
        <v>8302</v>
      </c>
      <c r="H1262" s="9" t="s">
        <v>13</v>
      </c>
      <c r="I1262" t="str">
        <f>VLOOKUP(F1262,'[1]CCI_2022_FINAL VERSION'!$B$2:$F$5377,4,FALSE)</f>
        <v>plate 12</v>
      </c>
      <c r="J1262" t="str">
        <f>VLOOKUP(F1262,'[1]CCI_2022_FINAL VERSION'!$B$2:$G$5377,6,FALSE)</f>
        <v>P20</v>
      </c>
    </row>
    <row r="1263" spans="1:10" ht="10.9" customHeight="1" x14ac:dyDescent="0.25">
      <c r="A1263" s="7" t="s">
        <v>8</v>
      </c>
      <c r="B1263" s="8">
        <v>34</v>
      </c>
      <c r="C1263" s="8" t="s">
        <v>1145</v>
      </c>
      <c r="D1263" s="8" t="s">
        <v>612</v>
      </c>
      <c r="E1263" s="8">
        <v>15864</v>
      </c>
      <c r="F1263" s="8" t="s">
        <v>8325</v>
      </c>
      <c r="G1263" s="8" t="s">
        <v>8326</v>
      </c>
      <c r="H1263" s="9" t="s">
        <v>13</v>
      </c>
      <c r="I1263" t="str">
        <f>VLOOKUP(F1263,'[1]CCI_2022_FINAL VERSION'!$B$2:$F$5377,4,FALSE)</f>
        <v>plate 12</v>
      </c>
      <c r="J1263" t="str">
        <f>VLOOKUP(F1263,'[1]CCI_2022_FINAL VERSION'!$B$2:$G$5377,6,FALSE)</f>
        <v>P17</v>
      </c>
    </row>
    <row r="1264" spans="1:10" ht="10.9" customHeight="1" x14ac:dyDescent="0.25">
      <c r="A1264" s="7" t="s">
        <v>8</v>
      </c>
      <c r="B1264" s="8">
        <v>34</v>
      </c>
      <c r="C1264" s="8" t="s">
        <v>1145</v>
      </c>
      <c r="D1264" s="8" t="s">
        <v>911</v>
      </c>
      <c r="E1264" s="8">
        <v>14939</v>
      </c>
      <c r="F1264" s="8" t="s">
        <v>8340</v>
      </c>
      <c r="G1264" s="8" t="s">
        <v>8341</v>
      </c>
      <c r="H1264" s="9" t="s">
        <v>13</v>
      </c>
      <c r="I1264" t="str">
        <f>VLOOKUP(F1264,'[1]CCI_2022_FINAL VERSION'!$B$2:$F$5377,4,FALSE)</f>
        <v>plate 12</v>
      </c>
      <c r="J1264" t="str">
        <f>VLOOKUP(F1264,'[1]CCI_2022_FINAL VERSION'!$B$2:$G$5377,6,FALSE)</f>
        <v>P22</v>
      </c>
    </row>
    <row r="1265" spans="1:10" ht="10.9" customHeight="1" x14ac:dyDescent="0.25">
      <c r="A1265" s="7" t="s">
        <v>8</v>
      </c>
      <c r="B1265" s="8">
        <v>34</v>
      </c>
      <c r="C1265" s="8" t="s">
        <v>1145</v>
      </c>
      <c r="D1265" s="8" t="s">
        <v>478</v>
      </c>
      <c r="E1265" s="8">
        <v>14452</v>
      </c>
      <c r="F1265" s="8" t="s">
        <v>8359</v>
      </c>
      <c r="G1265" s="8" t="s">
        <v>8360</v>
      </c>
      <c r="H1265" s="9" t="s">
        <v>13</v>
      </c>
      <c r="I1265" t="str">
        <f>VLOOKUP(F1265,'[1]CCI_2022_FINAL VERSION'!$B$2:$F$5377,4,FALSE)</f>
        <v>plate 12</v>
      </c>
      <c r="J1265" t="str">
        <f>VLOOKUP(F1265,'[1]CCI_2022_FINAL VERSION'!$B$2:$G$5377,6,FALSE)</f>
        <v>P18</v>
      </c>
    </row>
    <row r="1266" spans="1:10" ht="10.9" customHeight="1" x14ac:dyDescent="0.25">
      <c r="A1266" s="7" t="s">
        <v>8</v>
      </c>
      <c r="B1266" s="8">
        <v>34</v>
      </c>
      <c r="C1266" s="8" t="s">
        <v>1145</v>
      </c>
      <c r="D1266" s="8" t="s">
        <v>402</v>
      </c>
      <c r="E1266" s="8">
        <v>15613</v>
      </c>
      <c r="F1266" s="8" t="s">
        <v>8393</v>
      </c>
      <c r="G1266" s="8" t="s">
        <v>8394</v>
      </c>
      <c r="H1266" s="9" t="s">
        <v>13</v>
      </c>
      <c r="I1266" t="str">
        <f>VLOOKUP(F1266,'[1]CCI_2022_FINAL VERSION'!$B$2:$F$5377,4,FALSE)</f>
        <v>plate 12</v>
      </c>
      <c r="J1266" t="str">
        <f>VLOOKUP(F1266,'[1]CCI_2022_FINAL VERSION'!$B$2:$G$5377,6,FALSE)</f>
        <v>P19</v>
      </c>
    </row>
    <row r="1267" spans="1:10" ht="10.9" customHeight="1" x14ac:dyDescent="0.25">
      <c r="A1267" s="7" t="s">
        <v>8</v>
      </c>
      <c r="B1267" s="8">
        <v>34</v>
      </c>
      <c r="C1267" s="8" t="s">
        <v>1145</v>
      </c>
      <c r="D1267" s="8" t="s">
        <v>1228</v>
      </c>
      <c r="E1267" s="8">
        <v>12931</v>
      </c>
      <c r="F1267" s="8" t="s">
        <v>8507</v>
      </c>
      <c r="G1267" s="8" t="s">
        <v>8508</v>
      </c>
      <c r="H1267" s="9" t="s">
        <v>13</v>
      </c>
      <c r="I1267" t="str">
        <f>VLOOKUP(F1267,'[1]CCI_2022_FINAL VERSION'!$B$2:$F$5377,4,FALSE)</f>
        <v>plate 12</v>
      </c>
      <c r="J1267" t="str">
        <f>VLOOKUP(F1267,'[1]CCI_2022_FINAL VERSION'!$B$2:$G$5377,6,FALSE)</f>
        <v>P21</v>
      </c>
    </row>
    <row r="1268" spans="1:10" ht="10.9" customHeight="1" x14ac:dyDescent="0.25">
      <c r="A1268" s="7" t="s">
        <v>8</v>
      </c>
      <c r="B1268" s="8">
        <v>34</v>
      </c>
      <c r="C1268" s="8" t="s">
        <v>170</v>
      </c>
      <c r="D1268" s="8" t="s">
        <v>6572</v>
      </c>
      <c r="E1268" s="8">
        <v>15742</v>
      </c>
      <c r="F1268" s="8" t="s">
        <v>8544</v>
      </c>
      <c r="G1268" s="8" t="s">
        <v>8545</v>
      </c>
      <c r="H1268" s="9" t="s">
        <v>13</v>
      </c>
      <c r="I1268" t="str">
        <f>VLOOKUP(F1268,'[1]CCI_2022_FINAL VERSION'!$B$2:$F$5377,4,FALSE)</f>
        <v>plate 12</v>
      </c>
      <c r="J1268" t="str">
        <f>VLOOKUP(F1268,'[1]CCI_2022_FINAL VERSION'!$B$2:$G$5377,6,FALSE)</f>
        <v>P14</v>
      </c>
    </row>
    <row r="1269" spans="1:10" ht="10.9" customHeight="1" x14ac:dyDescent="0.25">
      <c r="A1269" s="7" t="s">
        <v>8</v>
      </c>
      <c r="B1269" s="8">
        <v>34</v>
      </c>
      <c r="C1269" s="8" t="s">
        <v>170</v>
      </c>
      <c r="D1269" s="8" t="s">
        <v>4774</v>
      </c>
      <c r="E1269" s="8">
        <v>15738</v>
      </c>
      <c r="F1269" s="8" t="s">
        <v>8546</v>
      </c>
      <c r="G1269" s="8" t="s">
        <v>8547</v>
      </c>
      <c r="H1269" s="9" t="s">
        <v>13</v>
      </c>
      <c r="I1269" t="str">
        <f>VLOOKUP(F1269,'[1]CCI_2022_FINAL VERSION'!$B$2:$F$5377,4,FALSE)</f>
        <v>plate 12</v>
      </c>
      <c r="J1269" t="str">
        <f>VLOOKUP(F1269,'[1]CCI_2022_FINAL VERSION'!$B$2:$G$5377,6,FALSE)</f>
        <v>P10</v>
      </c>
    </row>
    <row r="1270" spans="1:10" ht="10.9" customHeight="1" x14ac:dyDescent="0.25">
      <c r="A1270" s="7" t="s">
        <v>8</v>
      </c>
      <c r="B1270" s="8">
        <v>34</v>
      </c>
      <c r="C1270" s="8" t="s">
        <v>170</v>
      </c>
      <c r="D1270" s="8" t="s">
        <v>2662</v>
      </c>
      <c r="E1270" s="8">
        <v>15748</v>
      </c>
      <c r="F1270" s="8" t="s">
        <v>8587</v>
      </c>
      <c r="G1270" s="8" t="s">
        <v>8588</v>
      </c>
      <c r="H1270" s="9" t="s">
        <v>13</v>
      </c>
      <c r="I1270" t="str">
        <f>VLOOKUP(F1270,'[1]CCI_2022_FINAL VERSION'!$B$2:$F$5377,4,FALSE)</f>
        <v>plate 12</v>
      </c>
      <c r="J1270" t="str">
        <f>VLOOKUP(F1270,'[1]CCI_2022_FINAL VERSION'!$B$2:$G$5377,6,FALSE)</f>
        <v>P5</v>
      </c>
    </row>
    <row r="1271" spans="1:10" ht="10.9" customHeight="1" x14ac:dyDescent="0.25">
      <c r="A1271" s="7" t="s">
        <v>8</v>
      </c>
      <c r="B1271" s="8">
        <v>34</v>
      </c>
      <c r="C1271" s="8" t="s">
        <v>170</v>
      </c>
      <c r="D1271" s="8" t="s">
        <v>1863</v>
      </c>
      <c r="E1271" s="8">
        <v>15752</v>
      </c>
      <c r="F1271" s="8" t="s">
        <v>8593</v>
      </c>
      <c r="G1271" s="8" t="s">
        <v>8594</v>
      </c>
      <c r="H1271" s="9" t="s">
        <v>13</v>
      </c>
      <c r="I1271" t="str">
        <f>VLOOKUP(F1271,'[1]CCI_2022_FINAL VERSION'!$B$2:$F$5377,4,FALSE)</f>
        <v>plate 12</v>
      </c>
      <c r="J1271" t="str">
        <f>VLOOKUP(F1271,'[1]CCI_2022_FINAL VERSION'!$B$2:$G$5377,6,FALSE)</f>
        <v>P9</v>
      </c>
    </row>
    <row r="1272" spans="1:10" ht="10.9" customHeight="1" x14ac:dyDescent="0.25">
      <c r="A1272" s="7" t="s">
        <v>8</v>
      </c>
      <c r="B1272" s="8">
        <v>34</v>
      </c>
      <c r="C1272" s="8" t="s">
        <v>170</v>
      </c>
      <c r="D1272" s="8" t="s">
        <v>8629</v>
      </c>
      <c r="E1272" s="8">
        <v>15743</v>
      </c>
      <c r="F1272" s="8" t="s">
        <v>8630</v>
      </c>
      <c r="G1272" s="8" t="s">
        <v>8631</v>
      </c>
      <c r="H1272" s="9" t="s">
        <v>13</v>
      </c>
      <c r="I1272" t="str">
        <f>VLOOKUP(F1272,'[1]CCI_2022_FINAL VERSION'!$B$2:$F$5377,4,FALSE)</f>
        <v>plate 12</v>
      </c>
      <c r="J1272" t="str">
        <f>VLOOKUP(F1272,'[1]CCI_2022_FINAL VERSION'!$B$2:$G$5377,6,FALSE)</f>
        <v>P15</v>
      </c>
    </row>
    <row r="1273" spans="1:10" ht="10.9" customHeight="1" x14ac:dyDescent="0.25">
      <c r="A1273" s="7" t="s">
        <v>8</v>
      </c>
      <c r="B1273" s="8">
        <v>34</v>
      </c>
      <c r="C1273" s="8" t="s">
        <v>170</v>
      </c>
      <c r="D1273" s="8" t="s">
        <v>2320</v>
      </c>
      <c r="E1273" s="8">
        <v>15746</v>
      </c>
      <c r="F1273" s="8" t="s">
        <v>8636</v>
      </c>
      <c r="G1273" s="8" t="s">
        <v>8637</v>
      </c>
      <c r="H1273" s="9" t="s">
        <v>13</v>
      </c>
      <c r="I1273" t="str">
        <f>VLOOKUP(F1273,'[1]CCI_2022_FINAL VERSION'!$B$2:$F$5377,4,FALSE)</f>
        <v>plate 12</v>
      </c>
      <c r="J1273" t="str">
        <f>VLOOKUP(F1273,'[1]CCI_2022_FINAL VERSION'!$B$2:$G$5377,6,FALSE)</f>
        <v>P3</v>
      </c>
    </row>
    <row r="1274" spans="1:10" ht="10.9" customHeight="1" x14ac:dyDescent="0.25">
      <c r="A1274" s="7" t="s">
        <v>8</v>
      </c>
      <c r="B1274" s="8">
        <v>34</v>
      </c>
      <c r="C1274" s="8" t="s">
        <v>170</v>
      </c>
      <c r="D1274" s="8" t="s">
        <v>3837</v>
      </c>
      <c r="E1274" s="8">
        <v>15739</v>
      </c>
      <c r="F1274" s="8" t="s">
        <v>8638</v>
      </c>
      <c r="G1274" s="8" t="s">
        <v>8639</v>
      </c>
      <c r="H1274" s="9" t="s">
        <v>13</v>
      </c>
      <c r="I1274" t="str">
        <f>VLOOKUP(F1274,'[1]CCI_2022_FINAL VERSION'!$B$2:$F$5377,4,FALSE)</f>
        <v>plate 12</v>
      </c>
      <c r="J1274" t="str">
        <f>VLOOKUP(F1274,'[1]CCI_2022_FINAL VERSION'!$B$2:$G$5377,6,FALSE)</f>
        <v>P11</v>
      </c>
    </row>
    <row r="1275" spans="1:10" ht="10.9" customHeight="1" x14ac:dyDescent="0.25">
      <c r="A1275" s="7" t="s">
        <v>8</v>
      </c>
      <c r="B1275" s="8">
        <v>34</v>
      </c>
      <c r="C1275" s="8" t="s">
        <v>170</v>
      </c>
      <c r="D1275" s="8" t="s">
        <v>746</v>
      </c>
      <c r="E1275" s="8">
        <v>15740</v>
      </c>
      <c r="F1275" s="8" t="s">
        <v>8662</v>
      </c>
      <c r="G1275" s="8" t="s">
        <v>8663</v>
      </c>
      <c r="H1275" s="9" t="s">
        <v>13</v>
      </c>
      <c r="I1275" t="str">
        <f>VLOOKUP(F1275,'[1]CCI_2022_FINAL VERSION'!$B$2:$F$5377,4,FALSE)</f>
        <v>plate 12</v>
      </c>
      <c r="J1275" t="str">
        <f>VLOOKUP(F1275,'[1]CCI_2022_FINAL VERSION'!$B$2:$G$5377,6,FALSE)</f>
        <v>P12</v>
      </c>
    </row>
    <row r="1276" spans="1:10" ht="10.9" customHeight="1" x14ac:dyDescent="0.25">
      <c r="A1276" s="7" t="s">
        <v>8</v>
      </c>
      <c r="B1276" s="8">
        <v>34</v>
      </c>
      <c r="C1276" s="8" t="s">
        <v>170</v>
      </c>
      <c r="D1276" s="8" t="s">
        <v>1382</v>
      </c>
      <c r="E1276" s="8">
        <v>15747</v>
      </c>
      <c r="F1276" s="8" t="s">
        <v>8710</v>
      </c>
      <c r="G1276" s="8" t="s">
        <v>8711</v>
      </c>
      <c r="H1276" s="9" t="s">
        <v>13</v>
      </c>
      <c r="I1276" t="str">
        <f>VLOOKUP(F1276,'[1]CCI_2022_FINAL VERSION'!$B$2:$F$5377,4,FALSE)</f>
        <v>plate 12</v>
      </c>
      <c r="J1276" t="str">
        <f>VLOOKUP(F1276,'[1]CCI_2022_FINAL VERSION'!$B$2:$G$5377,6,FALSE)</f>
        <v>P4</v>
      </c>
    </row>
    <row r="1277" spans="1:10" ht="10.9" customHeight="1" x14ac:dyDescent="0.25">
      <c r="A1277" s="7" t="s">
        <v>8</v>
      </c>
      <c r="B1277" s="8">
        <v>34</v>
      </c>
      <c r="C1277" s="8" t="s">
        <v>170</v>
      </c>
      <c r="D1277" s="8" t="s">
        <v>85</v>
      </c>
      <c r="E1277" s="8">
        <v>15751</v>
      </c>
      <c r="F1277" s="8" t="s">
        <v>8800</v>
      </c>
      <c r="G1277" s="8" t="s">
        <v>8801</v>
      </c>
      <c r="H1277" s="9" t="s">
        <v>13</v>
      </c>
      <c r="I1277" t="str">
        <f>VLOOKUP(F1277,'[1]CCI_2022_FINAL VERSION'!$B$2:$F$5377,4,FALSE)</f>
        <v>plate 12</v>
      </c>
      <c r="J1277" t="str">
        <f>VLOOKUP(F1277,'[1]CCI_2022_FINAL VERSION'!$B$2:$G$5377,6,FALSE)</f>
        <v>P8</v>
      </c>
    </row>
    <row r="1278" spans="1:10" ht="10.9" customHeight="1" x14ac:dyDescent="0.25">
      <c r="A1278" s="7" t="s">
        <v>8</v>
      </c>
      <c r="B1278" s="8">
        <v>34</v>
      </c>
      <c r="C1278" s="8" t="s">
        <v>170</v>
      </c>
      <c r="D1278" s="8" t="s">
        <v>1962</v>
      </c>
      <c r="E1278" s="8">
        <v>15750</v>
      </c>
      <c r="F1278" s="8" t="s">
        <v>8818</v>
      </c>
      <c r="G1278" s="8" t="s">
        <v>8819</v>
      </c>
      <c r="H1278" s="9" t="s">
        <v>13</v>
      </c>
      <c r="I1278" t="str">
        <f>VLOOKUP(F1278,'[1]CCI_2022_FINAL VERSION'!$B$2:$F$5377,4,FALSE)</f>
        <v>plate 12</v>
      </c>
      <c r="J1278" t="str">
        <f>VLOOKUP(F1278,'[1]CCI_2022_FINAL VERSION'!$B$2:$G$5377,6,FALSE)</f>
        <v>P7</v>
      </c>
    </row>
    <row r="1279" spans="1:10" ht="10.9" customHeight="1" x14ac:dyDescent="0.25">
      <c r="A1279" s="7" t="s">
        <v>8</v>
      </c>
      <c r="B1279" s="8">
        <v>34</v>
      </c>
      <c r="C1279" s="8" t="s">
        <v>170</v>
      </c>
      <c r="D1279" s="8" t="s">
        <v>8569</v>
      </c>
      <c r="E1279" s="8">
        <v>1531</v>
      </c>
      <c r="F1279" s="8" t="s">
        <v>8866</v>
      </c>
      <c r="G1279" s="8" t="s">
        <v>8867</v>
      </c>
      <c r="H1279" s="9" t="s">
        <v>13</v>
      </c>
      <c r="I1279" t="str">
        <f>VLOOKUP(F1279,'[1]CCI_2022_FINAL VERSION'!$B$2:$F$5377,4,FALSE)</f>
        <v>plate 12</v>
      </c>
      <c r="J1279" t="str">
        <f>VLOOKUP(F1279,'[1]CCI_2022_FINAL VERSION'!$B$2:$G$5377,6,FALSE)</f>
        <v>P16</v>
      </c>
    </row>
    <row r="1280" spans="1:10" ht="10.9" customHeight="1" x14ac:dyDescent="0.25">
      <c r="A1280" s="7" t="s">
        <v>8</v>
      </c>
      <c r="B1280" s="8">
        <v>34</v>
      </c>
      <c r="C1280" s="8" t="s">
        <v>170</v>
      </c>
      <c r="D1280" s="8" t="s">
        <v>541</v>
      </c>
      <c r="E1280" s="8">
        <v>15749</v>
      </c>
      <c r="F1280" s="8" t="s">
        <v>8894</v>
      </c>
      <c r="G1280" s="8" t="s">
        <v>8895</v>
      </c>
      <c r="H1280" s="9" t="s">
        <v>13</v>
      </c>
      <c r="I1280" t="str">
        <f>VLOOKUP(F1280,'[1]CCI_2022_FINAL VERSION'!$B$2:$F$5377,4,FALSE)</f>
        <v>plate 12</v>
      </c>
      <c r="J1280" t="str">
        <f>VLOOKUP(F1280,'[1]CCI_2022_FINAL VERSION'!$B$2:$G$5377,6,FALSE)</f>
        <v>P6</v>
      </c>
    </row>
    <row r="1281" spans="1:10" ht="10.9" customHeight="1" x14ac:dyDescent="0.25">
      <c r="A1281" s="7" t="s">
        <v>8</v>
      </c>
      <c r="B1281" s="8">
        <v>34</v>
      </c>
      <c r="C1281" s="8" t="s">
        <v>170</v>
      </c>
      <c r="D1281" s="8" t="s">
        <v>2110</v>
      </c>
      <c r="E1281" s="8">
        <v>15741</v>
      </c>
      <c r="F1281" s="8" t="s">
        <v>8898</v>
      </c>
      <c r="G1281" s="8" t="s">
        <v>8899</v>
      </c>
      <c r="H1281" s="9" t="s">
        <v>13</v>
      </c>
      <c r="I1281" t="str">
        <f>VLOOKUP(F1281,'[1]CCI_2022_FINAL VERSION'!$B$2:$F$5377,4,FALSE)</f>
        <v>plate 12</v>
      </c>
      <c r="J1281" t="str">
        <f>VLOOKUP(F1281,'[1]CCI_2022_FINAL VERSION'!$B$2:$G$5377,6,FALSE)</f>
        <v>P13</v>
      </c>
    </row>
    <row r="1282" spans="1:10" ht="10.9" customHeight="1" x14ac:dyDescent="0.25">
      <c r="A1282" s="7" t="s">
        <v>8</v>
      </c>
      <c r="B1282" s="8">
        <v>34</v>
      </c>
      <c r="C1282" s="8" t="s">
        <v>170</v>
      </c>
      <c r="D1282" s="8" t="s">
        <v>413</v>
      </c>
      <c r="E1282" s="8">
        <v>15632</v>
      </c>
      <c r="F1282" s="8" t="s">
        <v>2280</v>
      </c>
      <c r="G1282" s="8" t="s">
        <v>2281</v>
      </c>
      <c r="H1282" s="9" t="s">
        <v>13</v>
      </c>
      <c r="I1282" t="s">
        <v>8959</v>
      </c>
      <c r="J1282" t="s">
        <v>413</v>
      </c>
    </row>
    <row r="1283" spans="1:10" ht="10.9" customHeight="1" x14ac:dyDescent="0.25">
      <c r="A1283" s="7" t="s">
        <v>8</v>
      </c>
      <c r="B1283" s="8">
        <v>34</v>
      </c>
      <c r="C1283" s="8" t="s">
        <v>14</v>
      </c>
      <c r="D1283" s="8" t="s">
        <v>15</v>
      </c>
      <c r="E1283" s="8">
        <v>8264</v>
      </c>
      <c r="F1283" s="8" t="s">
        <v>16</v>
      </c>
      <c r="G1283" s="8" t="s">
        <v>17</v>
      </c>
      <c r="H1283" s="9" t="s">
        <v>13</v>
      </c>
      <c r="I1283" t="str">
        <f>VLOOKUP(F1283,'[1]CCI_2022_FINAL VERSION'!$B$2:$F$5377,4,FALSE)</f>
        <v>plate 13</v>
      </c>
      <c r="J1283" t="str">
        <f>VLOOKUP(F1283,'[1]CCI_2022_FINAL VERSION'!$B$2:$G$5377,6,FALSE)</f>
        <v>B10</v>
      </c>
    </row>
    <row r="1284" spans="1:10" ht="10.9" customHeight="1" x14ac:dyDescent="0.25">
      <c r="A1284" s="7" t="s">
        <v>8</v>
      </c>
      <c r="B1284" s="8">
        <v>34</v>
      </c>
      <c r="C1284" s="8" t="s">
        <v>14</v>
      </c>
      <c r="D1284" s="8" t="s">
        <v>18</v>
      </c>
      <c r="E1284" s="8">
        <v>8239</v>
      </c>
      <c r="F1284" s="8" t="s">
        <v>19</v>
      </c>
      <c r="G1284" s="8" t="s">
        <v>20</v>
      </c>
      <c r="H1284" s="9" t="s">
        <v>13</v>
      </c>
      <c r="I1284" t="str">
        <f>VLOOKUP(F1284,'[1]CCI_2022_FINAL VERSION'!$B$2:$F$5377,4,FALSE)</f>
        <v>plate 13</v>
      </c>
      <c r="J1284" t="str">
        <f>VLOOKUP(F1284,'[1]CCI_2022_FINAL VERSION'!$B$2:$G$5377,6,FALSE)</f>
        <v>B18</v>
      </c>
    </row>
    <row r="1285" spans="1:10" ht="10.9" customHeight="1" x14ac:dyDescent="0.25">
      <c r="A1285" s="7" t="s">
        <v>8</v>
      </c>
      <c r="B1285" s="8">
        <v>34</v>
      </c>
      <c r="C1285" s="8" t="s">
        <v>14</v>
      </c>
      <c r="D1285" s="8" t="s">
        <v>25</v>
      </c>
      <c r="E1285" s="8">
        <v>12476</v>
      </c>
      <c r="F1285" s="8" t="s">
        <v>26</v>
      </c>
      <c r="G1285" s="8" t="s">
        <v>27</v>
      </c>
      <c r="H1285" s="9" t="s">
        <v>13</v>
      </c>
      <c r="I1285" t="str">
        <f>VLOOKUP(F1285,'[1]CCI_2022_FINAL VERSION'!$B$2:$F$5377,4,FALSE)</f>
        <v>plate 13</v>
      </c>
      <c r="J1285" t="str">
        <f>VLOOKUP(F1285,'[1]CCI_2022_FINAL VERSION'!$B$2:$G$5377,6,FALSE)</f>
        <v>B12</v>
      </c>
    </row>
    <row r="1286" spans="1:10" ht="10.9" customHeight="1" x14ac:dyDescent="0.25">
      <c r="A1286" s="7" t="s">
        <v>8</v>
      </c>
      <c r="B1286" s="8">
        <v>34</v>
      </c>
      <c r="C1286" s="8" t="s">
        <v>14</v>
      </c>
      <c r="D1286" s="8" t="s">
        <v>31</v>
      </c>
      <c r="E1286" s="8">
        <v>15762</v>
      </c>
      <c r="F1286" s="8" t="s">
        <v>32</v>
      </c>
      <c r="G1286" s="8" t="s">
        <v>33</v>
      </c>
      <c r="H1286" s="9" t="s">
        <v>13</v>
      </c>
      <c r="I1286" t="str">
        <f>VLOOKUP(F1286,'[1]CCI_2022_FINAL VERSION'!$B$2:$F$5377,4,FALSE)</f>
        <v>plate 13</v>
      </c>
      <c r="J1286" t="str">
        <f>VLOOKUP(F1286,'[1]CCI_2022_FINAL VERSION'!$B$2:$G$5377,6,FALSE)</f>
        <v>A7</v>
      </c>
    </row>
    <row r="1287" spans="1:10" ht="10.9" customHeight="1" x14ac:dyDescent="0.25">
      <c r="A1287" s="7" t="s">
        <v>8</v>
      </c>
      <c r="B1287" s="8">
        <v>34</v>
      </c>
      <c r="C1287" s="8" t="s">
        <v>14</v>
      </c>
      <c r="D1287" s="8" t="s">
        <v>34</v>
      </c>
      <c r="E1287" s="8">
        <v>15771</v>
      </c>
      <c r="F1287" s="8" t="s">
        <v>35</v>
      </c>
      <c r="G1287" s="8" t="s">
        <v>36</v>
      </c>
      <c r="H1287" s="9" t="s">
        <v>13</v>
      </c>
      <c r="I1287" t="str">
        <f>VLOOKUP(F1287,'[1]CCI_2022_FINAL VERSION'!$B$2:$F$5377,4,FALSE)</f>
        <v>plate 13</v>
      </c>
      <c r="J1287" t="str">
        <f>VLOOKUP(F1287,'[1]CCI_2022_FINAL VERSION'!$B$2:$G$5377,6,FALSE)</f>
        <v>B8</v>
      </c>
    </row>
    <row r="1288" spans="1:10" ht="10.9" customHeight="1" x14ac:dyDescent="0.25">
      <c r="A1288" s="7" t="s">
        <v>8</v>
      </c>
      <c r="B1288" s="8">
        <v>34</v>
      </c>
      <c r="C1288" s="8" t="s">
        <v>14</v>
      </c>
      <c r="D1288" s="8" t="s">
        <v>37</v>
      </c>
      <c r="E1288" s="8">
        <v>13447</v>
      </c>
      <c r="F1288" s="8" t="s">
        <v>38</v>
      </c>
      <c r="G1288" s="8" t="s">
        <v>39</v>
      </c>
      <c r="H1288" s="9" t="s">
        <v>13</v>
      </c>
      <c r="I1288" t="str">
        <f>VLOOKUP(F1288,'[1]CCI_2022_FINAL VERSION'!$B$2:$F$5377,4,FALSE)</f>
        <v>plate 13</v>
      </c>
      <c r="J1288" t="str">
        <f>VLOOKUP(F1288,'[1]CCI_2022_FINAL VERSION'!$B$2:$G$5377,6,FALSE)</f>
        <v>B6</v>
      </c>
    </row>
    <row r="1289" spans="1:10" ht="10.9" customHeight="1" x14ac:dyDescent="0.25">
      <c r="A1289" s="7" t="s">
        <v>8</v>
      </c>
      <c r="B1289" s="8">
        <v>34</v>
      </c>
      <c r="C1289" s="8" t="s">
        <v>14</v>
      </c>
      <c r="D1289" s="8" t="s">
        <v>40</v>
      </c>
      <c r="E1289" s="8">
        <v>15785</v>
      </c>
      <c r="F1289" s="8" t="s">
        <v>41</v>
      </c>
      <c r="G1289" s="8" t="s">
        <v>42</v>
      </c>
      <c r="H1289" s="9" t="s">
        <v>13</v>
      </c>
      <c r="I1289" t="str">
        <f>VLOOKUP(F1289,'[1]CCI_2022_FINAL VERSION'!$B$2:$F$5377,4,FALSE)</f>
        <v>plate 13</v>
      </c>
      <c r="J1289" t="str">
        <f>VLOOKUP(F1289,'[1]CCI_2022_FINAL VERSION'!$B$2:$G$5377,6,FALSE)</f>
        <v>E11</v>
      </c>
    </row>
    <row r="1290" spans="1:10" ht="10.9" customHeight="1" x14ac:dyDescent="0.25">
      <c r="A1290" s="7" t="s">
        <v>8</v>
      </c>
      <c r="B1290" s="8">
        <v>34</v>
      </c>
      <c r="C1290" s="8" t="s">
        <v>14</v>
      </c>
      <c r="D1290" s="8" t="s">
        <v>43</v>
      </c>
      <c r="E1290" s="8">
        <v>11687</v>
      </c>
      <c r="F1290" s="8" t="s">
        <v>44</v>
      </c>
      <c r="G1290" s="8" t="s">
        <v>45</v>
      </c>
      <c r="H1290" s="9" t="s">
        <v>13</v>
      </c>
      <c r="I1290" t="str">
        <f>VLOOKUP(F1290,'[1]CCI_2022_FINAL VERSION'!$B$2:$F$5377,4,FALSE)</f>
        <v>plate 13</v>
      </c>
      <c r="J1290" t="str">
        <f>VLOOKUP(F1290,'[1]CCI_2022_FINAL VERSION'!$B$2:$G$5377,6,FALSE)</f>
        <v>H4</v>
      </c>
    </row>
    <row r="1291" spans="1:10" ht="10.9" customHeight="1" x14ac:dyDescent="0.25">
      <c r="A1291" s="7" t="s">
        <v>8</v>
      </c>
      <c r="B1291" s="8">
        <v>34</v>
      </c>
      <c r="C1291" s="8" t="s">
        <v>14</v>
      </c>
      <c r="D1291" s="8" t="s">
        <v>50</v>
      </c>
      <c r="E1291" s="8">
        <v>7731</v>
      </c>
      <c r="F1291" s="8" t="s">
        <v>51</v>
      </c>
      <c r="G1291" s="8" t="s">
        <v>52</v>
      </c>
      <c r="H1291" s="9" t="s">
        <v>13</v>
      </c>
      <c r="I1291" t="str">
        <f>VLOOKUP(F1291,'[1]CCI_2022_FINAL VERSION'!$B$2:$F$5377,4,FALSE)</f>
        <v>plate 13</v>
      </c>
      <c r="J1291" t="str">
        <f>VLOOKUP(F1291,'[1]CCI_2022_FINAL VERSION'!$B$2:$G$5377,6,FALSE)</f>
        <v>E19</v>
      </c>
    </row>
    <row r="1292" spans="1:10" ht="10.9" customHeight="1" x14ac:dyDescent="0.25">
      <c r="A1292" s="7" t="s">
        <v>8</v>
      </c>
      <c r="B1292" s="8">
        <v>34</v>
      </c>
      <c r="C1292" s="8" t="s">
        <v>14</v>
      </c>
      <c r="D1292" s="8" t="s">
        <v>79</v>
      </c>
      <c r="E1292" s="8">
        <v>11362</v>
      </c>
      <c r="F1292" s="8" t="s">
        <v>80</v>
      </c>
      <c r="G1292" s="8" t="s">
        <v>81</v>
      </c>
      <c r="H1292" s="9" t="s">
        <v>13</v>
      </c>
      <c r="I1292" t="str">
        <f>VLOOKUP(F1292,'[1]CCI_2022_FINAL VERSION'!$B$2:$F$5377,4,FALSE)</f>
        <v>plate 13</v>
      </c>
      <c r="J1292" t="str">
        <f>VLOOKUP(F1292,'[1]CCI_2022_FINAL VERSION'!$B$2:$G$5377,6,FALSE)</f>
        <v>G15</v>
      </c>
    </row>
    <row r="1293" spans="1:10" ht="10.9" customHeight="1" x14ac:dyDescent="0.25">
      <c r="A1293" s="7" t="s">
        <v>8</v>
      </c>
      <c r="B1293" s="8">
        <v>34</v>
      </c>
      <c r="C1293" s="8" t="s">
        <v>14</v>
      </c>
      <c r="D1293" s="8" t="s">
        <v>73</v>
      </c>
      <c r="E1293" s="8">
        <v>15830</v>
      </c>
      <c r="F1293" s="8" t="s">
        <v>82</v>
      </c>
      <c r="G1293" s="8" t="s">
        <v>83</v>
      </c>
      <c r="H1293" s="9" t="s">
        <v>13</v>
      </c>
      <c r="I1293" t="str">
        <f>VLOOKUP(F1293,'[1]CCI_2022_FINAL VERSION'!$B$2:$F$5377,4,FALSE)</f>
        <v>plate 13</v>
      </c>
      <c r="J1293" t="str">
        <f>VLOOKUP(F1293,'[1]CCI_2022_FINAL VERSION'!$B$2:$G$5377,6,FALSE)</f>
        <v>L3</v>
      </c>
    </row>
    <row r="1294" spans="1:10" ht="10.9" customHeight="1" x14ac:dyDescent="0.25">
      <c r="A1294" s="7" t="s">
        <v>8</v>
      </c>
      <c r="B1294" s="8">
        <v>34</v>
      </c>
      <c r="C1294" s="8" t="s">
        <v>14</v>
      </c>
      <c r="D1294" s="8" t="s">
        <v>91</v>
      </c>
      <c r="E1294" s="8">
        <v>15804</v>
      </c>
      <c r="F1294" s="8" t="s">
        <v>92</v>
      </c>
      <c r="G1294" s="8" t="s">
        <v>93</v>
      </c>
      <c r="H1294" s="9" t="s">
        <v>13</v>
      </c>
      <c r="I1294" t="str">
        <f>VLOOKUP(F1294,'[1]CCI_2022_FINAL VERSION'!$B$2:$F$5377,4,FALSE)</f>
        <v>plate 13</v>
      </c>
      <c r="J1294" t="str">
        <f>VLOOKUP(F1294,'[1]CCI_2022_FINAL VERSION'!$B$2:$G$5377,6,FALSE)</f>
        <v>H10</v>
      </c>
    </row>
    <row r="1295" spans="1:10" ht="10.9" customHeight="1" x14ac:dyDescent="0.25">
      <c r="A1295" s="7" t="s">
        <v>8</v>
      </c>
      <c r="B1295" s="8">
        <v>34</v>
      </c>
      <c r="C1295" s="8" t="s">
        <v>14</v>
      </c>
      <c r="D1295" s="8" t="s">
        <v>94</v>
      </c>
      <c r="E1295" s="8">
        <v>15782</v>
      </c>
      <c r="F1295" s="8" t="s">
        <v>95</v>
      </c>
      <c r="G1295" s="8" t="s">
        <v>96</v>
      </c>
      <c r="H1295" s="9" t="s">
        <v>13</v>
      </c>
      <c r="I1295" t="str">
        <f>VLOOKUP(F1295,'[1]CCI_2022_FINAL VERSION'!$B$2:$F$5377,4,FALSE)</f>
        <v>plate 13</v>
      </c>
      <c r="J1295" t="str">
        <f>VLOOKUP(F1295,'[1]CCI_2022_FINAL VERSION'!$B$2:$G$5377,6,FALSE)</f>
        <v>D5</v>
      </c>
    </row>
    <row r="1296" spans="1:10" ht="10.9" customHeight="1" x14ac:dyDescent="0.25">
      <c r="A1296" s="7" t="s">
        <v>8</v>
      </c>
      <c r="B1296" s="8">
        <v>34</v>
      </c>
      <c r="C1296" s="8" t="s">
        <v>14</v>
      </c>
      <c r="D1296" s="8" t="s">
        <v>109</v>
      </c>
      <c r="E1296" s="8">
        <v>16196</v>
      </c>
      <c r="F1296" s="8" t="s">
        <v>110</v>
      </c>
      <c r="G1296" s="8" t="s">
        <v>111</v>
      </c>
      <c r="H1296" s="9" t="s">
        <v>13</v>
      </c>
      <c r="I1296" t="str">
        <f>VLOOKUP(F1296,'[1]CCI_2022_FINAL VERSION'!$B$2:$F$5377,4,FALSE)</f>
        <v>plate 13</v>
      </c>
      <c r="J1296" t="str">
        <f>VLOOKUP(F1296,'[1]CCI_2022_FINAL VERSION'!$B$2:$G$5377,6,FALSE)</f>
        <v>B19</v>
      </c>
    </row>
    <row r="1297" spans="1:10" ht="10.9" customHeight="1" x14ac:dyDescent="0.25">
      <c r="A1297" s="7" t="s">
        <v>8</v>
      </c>
      <c r="B1297" s="8">
        <v>34</v>
      </c>
      <c r="C1297" s="8" t="s">
        <v>14</v>
      </c>
      <c r="D1297" s="8" t="s">
        <v>112</v>
      </c>
      <c r="E1297" s="8">
        <v>11779</v>
      </c>
      <c r="F1297" s="8" t="s">
        <v>113</v>
      </c>
      <c r="G1297" s="8" t="s">
        <v>114</v>
      </c>
      <c r="H1297" s="9" t="s">
        <v>13</v>
      </c>
      <c r="I1297" t="str">
        <f>VLOOKUP(F1297,'[1]CCI_2022_FINAL VERSION'!$B$2:$F$5377,4,FALSE)</f>
        <v>plate 13</v>
      </c>
      <c r="J1297" t="str">
        <f>VLOOKUP(F1297,'[1]CCI_2022_FINAL VERSION'!$B$2:$G$5377,6,FALSE)</f>
        <v>B15</v>
      </c>
    </row>
    <row r="1298" spans="1:10" ht="10.9" customHeight="1" x14ac:dyDescent="0.25">
      <c r="A1298" s="7" t="s">
        <v>8</v>
      </c>
      <c r="B1298" s="8">
        <v>34</v>
      </c>
      <c r="C1298" s="8" t="s">
        <v>14</v>
      </c>
      <c r="D1298" s="8" t="s">
        <v>115</v>
      </c>
      <c r="E1298" s="8">
        <v>1221</v>
      </c>
      <c r="F1298" s="8" t="s">
        <v>116</v>
      </c>
      <c r="G1298" s="8" t="s">
        <v>117</v>
      </c>
      <c r="H1298" s="9" t="s">
        <v>13</v>
      </c>
      <c r="I1298" t="str">
        <f>VLOOKUP(F1298,'[1]CCI_2022_FINAL VERSION'!$B$2:$F$5377,4,FALSE)</f>
        <v>plate 13</v>
      </c>
      <c r="J1298" t="str">
        <f>VLOOKUP(F1298,'[1]CCI_2022_FINAL VERSION'!$B$2:$G$5377,6,FALSE)</f>
        <v>B13</v>
      </c>
    </row>
    <row r="1299" spans="1:10" ht="10.9" customHeight="1" x14ac:dyDescent="0.25">
      <c r="A1299" s="7" t="s">
        <v>8</v>
      </c>
      <c r="B1299" s="8">
        <v>34</v>
      </c>
      <c r="C1299" s="8" t="s">
        <v>14</v>
      </c>
      <c r="D1299" s="8" t="s">
        <v>121</v>
      </c>
      <c r="E1299" s="8">
        <v>13097</v>
      </c>
      <c r="F1299" s="8" t="s">
        <v>122</v>
      </c>
      <c r="G1299" s="8" t="s">
        <v>123</v>
      </c>
      <c r="H1299" s="9" t="s">
        <v>13</v>
      </c>
      <c r="I1299" t="str">
        <f>VLOOKUP(F1299,'[1]CCI_2022_FINAL VERSION'!$B$2:$F$5377,4,FALSE)</f>
        <v>plate 13</v>
      </c>
      <c r="J1299" t="str">
        <f>VLOOKUP(F1299,'[1]CCI_2022_FINAL VERSION'!$B$2:$G$5377,6,FALSE)</f>
        <v>B9</v>
      </c>
    </row>
    <row r="1300" spans="1:10" ht="10.9" customHeight="1" x14ac:dyDescent="0.25">
      <c r="A1300" s="7" t="s">
        <v>8</v>
      </c>
      <c r="B1300" s="8">
        <v>34</v>
      </c>
      <c r="C1300" s="8" t="s">
        <v>14</v>
      </c>
      <c r="D1300" s="8" t="s">
        <v>149</v>
      </c>
      <c r="E1300" s="8">
        <v>11958</v>
      </c>
      <c r="F1300" s="8" t="s">
        <v>150</v>
      </c>
      <c r="G1300" s="8" t="s">
        <v>151</v>
      </c>
      <c r="H1300" s="9" t="s">
        <v>13</v>
      </c>
      <c r="I1300" t="str">
        <f>VLOOKUP(F1300,'[1]CCI_2022_FINAL VERSION'!$B$2:$F$5377,4,FALSE)</f>
        <v>plate 13</v>
      </c>
      <c r="J1300" t="str">
        <f>VLOOKUP(F1300,'[1]CCI_2022_FINAL VERSION'!$B$2:$G$5377,6,FALSE)</f>
        <v>L10</v>
      </c>
    </row>
    <row r="1301" spans="1:10" ht="10.9" customHeight="1" x14ac:dyDescent="0.25">
      <c r="A1301" s="7" t="s">
        <v>8</v>
      </c>
      <c r="B1301" s="8">
        <v>34</v>
      </c>
      <c r="C1301" s="8" t="s">
        <v>14</v>
      </c>
      <c r="D1301" s="8" t="s">
        <v>152</v>
      </c>
      <c r="E1301" s="8">
        <v>15810</v>
      </c>
      <c r="F1301" s="8" t="s">
        <v>153</v>
      </c>
      <c r="G1301" s="8" t="s">
        <v>154</v>
      </c>
      <c r="H1301" s="9" t="s">
        <v>13</v>
      </c>
      <c r="I1301" t="str">
        <f>VLOOKUP(F1301,'[1]CCI_2022_FINAL VERSION'!$B$2:$F$5377,4,FALSE)</f>
        <v>plate 13</v>
      </c>
      <c r="J1301" t="str">
        <f>VLOOKUP(F1301,'[1]CCI_2022_FINAL VERSION'!$B$2:$G$5377,6,FALSE)</f>
        <v>H21</v>
      </c>
    </row>
    <row r="1302" spans="1:10" ht="10.9" customHeight="1" x14ac:dyDescent="0.25">
      <c r="A1302" s="7" t="s">
        <v>8</v>
      </c>
      <c r="B1302" s="8">
        <v>34</v>
      </c>
      <c r="C1302" s="8" t="s">
        <v>14</v>
      </c>
      <c r="D1302" s="8" t="s">
        <v>194</v>
      </c>
      <c r="E1302" s="8">
        <v>11850</v>
      </c>
      <c r="F1302" s="8" t="s">
        <v>195</v>
      </c>
      <c r="G1302" s="8" t="s">
        <v>196</v>
      </c>
      <c r="H1302" s="9" t="s">
        <v>13</v>
      </c>
      <c r="I1302" t="str">
        <f>VLOOKUP(F1302,'[1]CCI_2022_FINAL VERSION'!$B$2:$F$5377,4,FALSE)</f>
        <v>plate 13</v>
      </c>
      <c r="J1302" t="str">
        <f>VLOOKUP(F1302,'[1]CCI_2022_FINAL VERSION'!$B$2:$G$5377,6,FALSE)</f>
        <v>H15</v>
      </c>
    </row>
    <row r="1303" spans="1:10" ht="10.9" customHeight="1" x14ac:dyDescent="0.25">
      <c r="A1303" s="7" t="s">
        <v>8</v>
      </c>
      <c r="B1303" s="8">
        <v>34</v>
      </c>
      <c r="C1303" s="8" t="s">
        <v>14</v>
      </c>
      <c r="D1303" s="8" t="s">
        <v>197</v>
      </c>
      <c r="E1303" s="8">
        <v>7140</v>
      </c>
      <c r="F1303" s="8" t="s">
        <v>198</v>
      </c>
      <c r="G1303" s="8" t="s">
        <v>199</v>
      </c>
      <c r="H1303" s="9" t="s">
        <v>13</v>
      </c>
      <c r="I1303" t="str">
        <f>VLOOKUP(F1303,'[1]CCI_2022_FINAL VERSION'!$B$2:$F$5377,4,FALSE)</f>
        <v>plate 13</v>
      </c>
      <c r="J1303" t="str">
        <f>VLOOKUP(F1303,'[1]CCI_2022_FINAL VERSION'!$B$2:$G$5377,6,FALSE)</f>
        <v>M12</v>
      </c>
    </row>
    <row r="1304" spans="1:10" ht="10.9" customHeight="1" x14ac:dyDescent="0.25">
      <c r="A1304" s="7" t="s">
        <v>8</v>
      </c>
      <c r="B1304" s="8">
        <v>34</v>
      </c>
      <c r="C1304" s="8" t="s">
        <v>14</v>
      </c>
      <c r="D1304" s="8" t="s">
        <v>209</v>
      </c>
      <c r="E1304" s="8">
        <v>15806</v>
      </c>
      <c r="F1304" s="8" t="s">
        <v>210</v>
      </c>
      <c r="G1304" s="8" t="s">
        <v>211</v>
      </c>
      <c r="H1304" s="9" t="s">
        <v>13</v>
      </c>
      <c r="I1304" t="str">
        <f>VLOOKUP(F1304,'[1]CCI_2022_FINAL VERSION'!$B$2:$F$5377,4,FALSE)</f>
        <v>plate 13</v>
      </c>
      <c r="J1304" t="str">
        <f>VLOOKUP(F1304,'[1]CCI_2022_FINAL VERSION'!$B$2:$G$5377,6,FALSE)</f>
        <v>H13</v>
      </c>
    </row>
    <row r="1305" spans="1:10" ht="10.9" customHeight="1" x14ac:dyDescent="0.25">
      <c r="A1305" s="7" t="s">
        <v>8</v>
      </c>
      <c r="B1305" s="8">
        <v>34</v>
      </c>
      <c r="C1305" s="8" t="s">
        <v>14</v>
      </c>
      <c r="D1305" s="8" t="s">
        <v>232</v>
      </c>
      <c r="E1305" s="8">
        <v>15796</v>
      </c>
      <c r="F1305" s="8" t="s">
        <v>233</v>
      </c>
      <c r="G1305" s="8" t="s">
        <v>234</v>
      </c>
      <c r="H1305" s="9" t="s">
        <v>13</v>
      </c>
      <c r="I1305" t="str">
        <f>VLOOKUP(F1305,'[1]CCI_2022_FINAL VERSION'!$B$2:$F$5377,4,FALSE)</f>
        <v>plate 13</v>
      </c>
      <c r="J1305" t="str">
        <f>VLOOKUP(F1305,'[1]CCI_2022_FINAL VERSION'!$B$2:$G$5377,6,FALSE)</f>
        <v>F17</v>
      </c>
    </row>
    <row r="1306" spans="1:10" ht="10.9" customHeight="1" x14ac:dyDescent="0.25">
      <c r="A1306" s="7" t="s">
        <v>8</v>
      </c>
      <c r="B1306" s="8">
        <v>34</v>
      </c>
      <c r="C1306" s="8" t="s">
        <v>14</v>
      </c>
      <c r="D1306" s="8" t="s">
        <v>235</v>
      </c>
      <c r="E1306" s="8">
        <v>15820</v>
      </c>
      <c r="F1306" s="8" t="s">
        <v>236</v>
      </c>
      <c r="G1306" s="8" t="s">
        <v>237</v>
      </c>
      <c r="H1306" s="9" t="s">
        <v>13</v>
      </c>
      <c r="I1306" t="str">
        <f>VLOOKUP(F1306,'[1]CCI_2022_FINAL VERSION'!$B$2:$F$5377,4,FALSE)</f>
        <v>plate 13</v>
      </c>
      <c r="J1306" t="str">
        <f>VLOOKUP(F1306,'[1]CCI_2022_FINAL VERSION'!$B$2:$G$5377,6,FALSE)</f>
        <v>K10</v>
      </c>
    </row>
    <row r="1307" spans="1:10" ht="10.9" customHeight="1" x14ac:dyDescent="0.25">
      <c r="A1307" s="7" t="s">
        <v>8</v>
      </c>
      <c r="B1307" s="8">
        <v>34</v>
      </c>
      <c r="C1307" s="8" t="s">
        <v>14</v>
      </c>
      <c r="D1307" s="8" t="s">
        <v>177</v>
      </c>
      <c r="E1307" s="8">
        <v>12045</v>
      </c>
      <c r="F1307" s="8" t="s">
        <v>238</v>
      </c>
      <c r="G1307" s="8" t="s">
        <v>239</v>
      </c>
      <c r="H1307" s="9" t="s">
        <v>13</v>
      </c>
      <c r="I1307" t="str">
        <f>VLOOKUP(F1307,'[1]CCI_2022_FINAL VERSION'!$B$2:$F$5377,4,FALSE)</f>
        <v>plate 13</v>
      </c>
      <c r="J1307" t="str">
        <f>VLOOKUP(F1307,'[1]CCI_2022_FINAL VERSION'!$B$2:$G$5377,6,FALSE)</f>
        <v>E18</v>
      </c>
    </row>
    <row r="1308" spans="1:10" ht="10.9" customHeight="1" x14ac:dyDescent="0.25">
      <c r="A1308" s="7" t="s">
        <v>8</v>
      </c>
      <c r="B1308" s="8">
        <v>34</v>
      </c>
      <c r="C1308" s="8" t="s">
        <v>14</v>
      </c>
      <c r="D1308" s="8" t="s">
        <v>243</v>
      </c>
      <c r="E1308" s="8">
        <v>13514</v>
      </c>
      <c r="F1308" s="8" t="s">
        <v>244</v>
      </c>
      <c r="G1308" s="8" t="s">
        <v>245</v>
      </c>
      <c r="H1308" s="9" t="s">
        <v>13</v>
      </c>
      <c r="I1308" t="str">
        <f>VLOOKUP(F1308,'[1]CCI_2022_FINAL VERSION'!$B$2:$F$5377,4,FALSE)</f>
        <v>plate 13</v>
      </c>
      <c r="J1308" t="str">
        <f>VLOOKUP(F1308,'[1]CCI_2022_FINAL VERSION'!$B$2:$G$5377,6,FALSE)</f>
        <v>J15</v>
      </c>
    </row>
    <row r="1309" spans="1:10" ht="10.9" customHeight="1" x14ac:dyDescent="0.25">
      <c r="A1309" s="7" t="s">
        <v>8</v>
      </c>
      <c r="B1309" s="8">
        <v>34</v>
      </c>
      <c r="C1309" s="8" t="s">
        <v>14</v>
      </c>
      <c r="D1309" s="8" t="s">
        <v>246</v>
      </c>
      <c r="E1309" s="8">
        <v>15815</v>
      </c>
      <c r="F1309" s="8" t="s">
        <v>247</v>
      </c>
      <c r="G1309" s="8" t="s">
        <v>248</v>
      </c>
      <c r="H1309" s="9" t="s">
        <v>13</v>
      </c>
      <c r="I1309" t="str">
        <f>VLOOKUP(F1309,'[1]CCI_2022_FINAL VERSION'!$B$2:$F$5377,4,FALSE)</f>
        <v>plate 13</v>
      </c>
      <c r="J1309" t="str">
        <f>VLOOKUP(F1309,'[1]CCI_2022_FINAL VERSION'!$B$2:$G$5377,6,FALSE)</f>
        <v>J11</v>
      </c>
    </row>
    <row r="1310" spans="1:10" ht="10.9" customHeight="1" x14ac:dyDescent="0.25">
      <c r="A1310" s="7" t="s">
        <v>8</v>
      </c>
      <c r="B1310" s="8">
        <v>34</v>
      </c>
      <c r="C1310" s="8" t="s">
        <v>14</v>
      </c>
      <c r="D1310" s="8" t="s">
        <v>124</v>
      </c>
      <c r="E1310" s="8">
        <v>11918</v>
      </c>
      <c r="F1310" s="8" t="s">
        <v>257</v>
      </c>
      <c r="G1310" s="8" t="s">
        <v>258</v>
      </c>
      <c r="H1310" s="9" t="s">
        <v>13</v>
      </c>
      <c r="I1310" t="str">
        <f>VLOOKUP(F1310,'[1]CCI_2022_FINAL VERSION'!$B$2:$F$5377,4,FALSE)</f>
        <v>plate 13</v>
      </c>
      <c r="J1310" t="str">
        <f>VLOOKUP(F1310,'[1]CCI_2022_FINAL VERSION'!$B$2:$G$5377,6,FALSE)</f>
        <v>F8</v>
      </c>
    </row>
    <row r="1311" spans="1:10" ht="10.9" customHeight="1" x14ac:dyDescent="0.25">
      <c r="A1311" s="7" t="s">
        <v>8</v>
      </c>
      <c r="B1311" s="8">
        <v>34</v>
      </c>
      <c r="C1311" s="8" t="s">
        <v>14</v>
      </c>
      <c r="D1311" s="8" t="s">
        <v>262</v>
      </c>
      <c r="E1311" s="8">
        <v>8143</v>
      </c>
      <c r="F1311" s="8" t="s">
        <v>263</v>
      </c>
      <c r="G1311" s="8" t="s">
        <v>264</v>
      </c>
      <c r="H1311" s="9" t="s">
        <v>13</v>
      </c>
      <c r="I1311" t="str">
        <f>VLOOKUP(F1311,'[1]CCI_2022_FINAL VERSION'!$B$2:$F$5377,4,FALSE)</f>
        <v>plate 13</v>
      </c>
      <c r="J1311" t="str">
        <f>VLOOKUP(F1311,'[1]CCI_2022_FINAL VERSION'!$B$2:$G$5377,6,FALSE)</f>
        <v>J9</v>
      </c>
    </row>
    <row r="1312" spans="1:10" ht="10.9" customHeight="1" x14ac:dyDescent="0.25">
      <c r="A1312" s="7" t="s">
        <v>8</v>
      </c>
      <c r="B1312" s="8">
        <v>34</v>
      </c>
      <c r="C1312" s="8" t="s">
        <v>14</v>
      </c>
      <c r="D1312" s="8" t="s">
        <v>265</v>
      </c>
      <c r="E1312" s="8">
        <v>15818</v>
      </c>
      <c r="F1312" s="8" t="s">
        <v>266</v>
      </c>
      <c r="G1312" s="8" t="s">
        <v>267</v>
      </c>
      <c r="H1312" s="9" t="s">
        <v>13</v>
      </c>
      <c r="I1312" t="str">
        <f>VLOOKUP(F1312,'[1]CCI_2022_FINAL VERSION'!$B$2:$F$5377,4,FALSE)</f>
        <v>plate 13</v>
      </c>
      <c r="J1312" t="str">
        <f>VLOOKUP(F1312,'[1]CCI_2022_FINAL VERSION'!$B$2:$G$5377,6,FALSE)</f>
        <v>J7</v>
      </c>
    </row>
    <row r="1313" spans="1:10" ht="10.9" customHeight="1" x14ac:dyDescent="0.25">
      <c r="A1313" s="7" t="s">
        <v>8</v>
      </c>
      <c r="B1313" s="8">
        <v>34</v>
      </c>
      <c r="C1313" s="8" t="s">
        <v>14</v>
      </c>
      <c r="D1313" s="8" t="s">
        <v>273</v>
      </c>
      <c r="E1313" s="8">
        <v>11542</v>
      </c>
      <c r="F1313" s="8" t="s">
        <v>274</v>
      </c>
      <c r="G1313" s="8" t="s">
        <v>275</v>
      </c>
      <c r="H1313" s="9" t="s">
        <v>13</v>
      </c>
      <c r="I1313" t="str">
        <f>VLOOKUP(F1313,'[1]CCI_2022_FINAL VERSION'!$B$2:$F$5377,4,FALSE)</f>
        <v>plate 13</v>
      </c>
      <c r="J1313" t="str">
        <f>VLOOKUP(F1313,'[1]CCI_2022_FINAL VERSION'!$B$2:$G$5377,6,FALSE)</f>
        <v>L22</v>
      </c>
    </row>
    <row r="1314" spans="1:10" ht="10.9" customHeight="1" x14ac:dyDescent="0.25">
      <c r="A1314" s="7" t="s">
        <v>8</v>
      </c>
      <c r="B1314" s="8">
        <v>34</v>
      </c>
      <c r="C1314" s="8" t="s">
        <v>14</v>
      </c>
      <c r="D1314" s="8" t="s">
        <v>311</v>
      </c>
      <c r="E1314" s="8">
        <v>11559</v>
      </c>
      <c r="F1314" s="8" t="s">
        <v>312</v>
      </c>
      <c r="G1314" s="8" t="s">
        <v>313</v>
      </c>
      <c r="H1314" s="9" t="s">
        <v>13</v>
      </c>
      <c r="I1314" t="str">
        <f>VLOOKUP(F1314,'[1]CCI_2022_FINAL VERSION'!$B$2:$F$5377,4,FALSE)</f>
        <v>plate 13</v>
      </c>
      <c r="J1314" t="str">
        <f>VLOOKUP(F1314,'[1]CCI_2022_FINAL VERSION'!$B$2:$G$5377,6,FALSE)</f>
        <v>O17</v>
      </c>
    </row>
    <row r="1315" spans="1:10" ht="10.9" customHeight="1" x14ac:dyDescent="0.25">
      <c r="A1315" s="7" t="s">
        <v>8</v>
      </c>
      <c r="B1315" s="8">
        <v>34</v>
      </c>
      <c r="C1315" s="8" t="s">
        <v>14</v>
      </c>
      <c r="D1315" s="8" t="s">
        <v>386</v>
      </c>
      <c r="E1315" s="8">
        <v>15784</v>
      </c>
      <c r="F1315" s="8" t="s">
        <v>387</v>
      </c>
      <c r="G1315" s="8" t="s">
        <v>388</v>
      </c>
      <c r="H1315" s="9" t="s">
        <v>13</v>
      </c>
      <c r="I1315" t="str">
        <f>VLOOKUP(F1315,'[1]CCI_2022_FINAL VERSION'!$B$2:$F$5377,4,FALSE)</f>
        <v>plate 13</v>
      </c>
      <c r="J1315" t="str">
        <f>VLOOKUP(F1315,'[1]CCI_2022_FINAL VERSION'!$B$2:$G$5377,6,FALSE)</f>
        <v>E10</v>
      </c>
    </row>
    <row r="1316" spans="1:10" ht="10.9" customHeight="1" x14ac:dyDescent="0.25">
      <c r="A1316" s="7" t="s">
        <v>8</v>
      </c>
      <c r="B1316" s="8">
        <v>34</v>
      </c>
      <c r="C1316" s="8" t="s">
        <v>14</v>
      </c>
      <c r="D1316" s="8" t="s">
        <v>389</v>
      </c>
      <c r="E1316" s="8">
        <v>15808</v>
      </c>
      <c r="F1316" s="8" t="s">
        <v>390</v>
      </c>
      <c r="G1316" s="8" t="s">
        <v>391</v>
      </c>
      <c r="H1316" s="9" t="s">
        <v>13</v>
      </c>
      <c r="I1316" t="str">
        <f>VLOOKUP(F1316,'[1]CCI_2022_FINAL VERSION'!$B$2:$F$5377,4,FALSE)</f>
        <v>plate 13</v>
      </c>
      <c r="J1316" t="str">
        <f>VLOOKUP(F1316,'[1]CCI_2022_FINAL VERSION'!$B$2:$G$5377,6,FALSE)</f>
        <v>H18</v>
      </c>
    </row>
    <row r="1317" spans="1:10" ht="10.9" customHeight="1" x14ac:dyDescent="0.25">
      <c r="A1317" s="7" t="s">
        <v>8</v>
      </c>
      <c r="B1317" s="8">
        <v>34</v>
      </c>
      <c r="C1317" s="8" t="s">
        <v>14</v>
      </c>
      <c r="D1317" s="8" t="s">
        <v>361</v>
      </c>
      <c r="E1317" s="8">
        <v>11957</v>
      </c>
      <c r="F1317" s="8" t="s">
        <v>449</v>
      </c>
      <c r="G1317" s="8" t="s">
        <v>450</v>
      </c>
      <c r="H1317" s="9" t="s">
        <v>13</v>
      </c>
      <c r="I1317" t="str">
        <f>VLOOKUP(F1317,'[1]CCI_2022_FINAL VERSION'!$B$2:$F$5377,4,FALSE)</f>
        <v>plate 13</v>
      </c>
      <c r="J1317" t="str">
        <f>VLOOKUP(F1317,'[1]CCI_2022_FINAL VERSION'!$B$2:$G$5377,6,FALSE)</f>
        <v>L8</v>
      </c>
    </row>
    <row r="1318" spans="1:10" ht="10.9" customHeight="1" x14ac:dyDescent="0.25">
      <c r="A1318" s="7" t="s">
        <v>8</v>
      </c>
      <c r="B1318" s="8">
        <v>34</v>
      </c>
      <c r="C1318" s="8" t="s">
        <v>14</v>
      </c>
      <c r="D1318" s="8" t="s">
        <v>268</v>
      </c>
      <c r="E1318" s="8">
        <v>12076</v>
      </c>
      <c r="F1318" s="8" t="s">
        <v>459</v>
      </c>
      <c r="G1318" s="8" t="s">
        <v>460</v>
      </c>
      <c r="H1318" s="9" t="s">
        <v>13</v>
      </c>
      <c r="I1318" t="str">
        <f>VLOOKUP(F1318,'[1]CCI_2022_FINAL VERSION'!$B$2:$F$5377,4,FALSE)</f>
        <v>plate 13</v>
      </c>
      <c r="J1318" t="str">
        <f>VLOOKUP(F1318,'[1]CCI_2022_FINAL VERSION'!$B$2:$G$5377,6,FALSE)</f>
        <v>D21</v>
      </c>
    </row>
    <row r="1319" spans="1:10" ht="10.9" customHeight="1" x14ac:dyDescent="0.25">
      <c r="A1319" s="7" t="s">
        <v>8</v>
      </c>
      <c r="B1319" s="8">
        <v>34</v>
      </c>
      <c r="C1319" s="8" t="s">
        <v>14</v>
      </c>
      <c r="D1319" s="8" t="s">
        <v>498</v>
      </c>
      <c r="E1319" s="8">
        <v>11819</v>
      </c>
      <c r="F1319" s="8" t="s">
        <v>499</v>
      </c>
      <c r="G1319" s="8" t="s">
        <v>500</v>
      </c>
      <c r="H1319" s="9" t="s">
        <v>13</v>
      </c>
      <c r="I1319" t="str">
        <f>VLOOKUP(F1319,'[1]CCI_2022_FINAL VERSION'!$B$2:$F$5377,4,FALSE)</f>
        <v>plate 13</v>
      </c>
      <c r="J1319" t="str">
        <f>VLOOKUP(F1319,'[1]CCI_2022_FINAL VERSION'!$B$2:$G$5377,6,FALSE)</f>
        <v>L5</v>
      </c>
    </row>
    <row r="1320" spans="1:10" ht="10.9" customHeight="1" x14ac:dyDescent="0.25">
      <c r="A1320" s="7" t="s">
        <v>8</v>
      </c>
      <c r="B1320" s="8">
        <v>34</v>
      </c>
      <c r="C1320" s="8" t="s">
        <v>14</v>
      </c>
      <c r="D1320" s="8" t="s">
        <v>431</v>
      </c>
      <c r="E1320" s="8">
        <v>2950</v>
      </c>
      <c r="F1320" s="8" t="s">
        <v>508</v>
      </c>
      <c r="G1320" s="8" t="s">
        <v>509</v>
      </c>
      <c r="H1320" s="9" t="s">
        <v>13</v>
      </c>
      <c r="I1320" t="str">
        <f>VLOOKUP(F1320,'[1]CCI_2022_FINAL VERSION'!$B$2:$F$5377,4,FALSE)</f>
        <v>plate 13</v>
      </c>
      <c r="J1320" t="str">
        <f>VLOOKUP(F1320,'[1]CCI_2022_FINAL VERSION'!$B$2:$G$5377,6,FALSE)</f>
        <v>A8</v>
      </c>
    </row>
    <row r="1321" spans="1:10" ht="10.9" customHeight="1" x14ac:dyDescent="0.25">
      <c r="A1321" s="7" t="s">
        <v>8</v>
      </c>
      <c r="B1321" s="8">
        <v>34</v>
      </c>
      <c r="C1321" s="8" t="s">
        <v>14</v>
      </c>
      <c r="D1321" s="8" t="s">
        <v>167</v>
      </c>
      <c r="E1321" s="8">
        <v>11686</v>
      </c>
      <c r="F1321" s="8" t="s">
        <v>510</v>
      </c>
      <c r="G1321" s="8" t="s">
        <v>511</v>
      </c>
      <c r="H1321" s="9" t="s">
        <v>13</v>
      </c>
      <c r="I1321" t="str">
        <f>VLOOKUP(F1321,'[1]CCI_2022_FINAL VERSION'!$B$2:$F$5377,4,FALSE)</f>
        <v>plate 13</v>
      </c>
      <c r="J1321" t="str">
        <f>VLOOKUP(F1321,'[1]CCI_2022_FINAL VERSION'!$B$2:$G$5377,6,FALSE)</f>
        <v>D8</v>
      </c>
    </row>
    <row r="1322" spans="1:10" ht="10.9" customHeight="1" x14ac:dyDescent="0.25">
      <c r="A1322" s="7" t="s">
        <v>8</v>
      </c>
      <c r="B1322" s="8">
        <v>34</v>
      </c>
      <c r="C1322" s="8" t="s">
        <v>14</v>
      </c>
      <c r="D1322" s="8" t="s">
        <v>10</v>
      </c>
      <c r="E1322" s="8">
        <v>11682</v>
      </c>
      <c r="F1322" s="8" t="s">
        <v>512</v>
      </c>
      <c r="G1322" s="8" t="s">
        <v>513</v>
      </c>
      <c r="H1322" s="9" t="s">
        <v>13</v>
      </c>
      <c r="I1322" t="str">
        <f>VLOOKUP(F1322,'[1]CCI_2022_FINAL VERSION'!$B$2:$F$5377,4,FALSE)</f>
        <v>plate 13</v>
      </c>
      <c r="J1322" t="str">
        <f>VLOOKUP(F1322,'[1]CCI_2022_FINAL VERSION'!$B$2:$G$5377,6,FALSE)</f>
        <v>D12</v>
      </c>
    </row>
    <row r="1323" spans="1:10" ht="10.9" customHeight="1" x14ac:dyDescent="0.25">
      <c r="A1323" s="7" t="s">
        <v>8</v>
      </c>
      <c r="B1323" s="8">
        <v>34</v>
      </c>
      <c r="C1323" s="8" t="s">
        <v>14</v>
      </c>
      <c r="D1323" s="8" t="s">
        <v>527</v>
      </c>
      <c r="E1323" s="8">
        <v>15840</v>
      </c>
      <c r="F1323" s="8" t="s">
        <v>528</v>
      </c>
      <c r="G1323" s="8" t="s">
        <v>529</v>
      </c>
      <c r="H1323" s="9" t="s">
        <v>13</v>
      </c>
      <c r="I1323" t="str">
        <f>VLOOKUP(F1323,'[1]CCI_2022_FINAL VERSION'!$B$2:$F$5377,4,FALSE)</f>
        <v>plate 13</v>
      </c>
      <c r="J1323" t="str">
        <f>VLOOKUP(F1323,'[1]CCI_2022_FINAL VERSION'!$B$2:$G$5377,6,FALSE)</f>
        <v>N13</v>
      </c>
    </row>
    <row r="1324" spans="1:10" ht="10.9" customHeight="1" x14ac:dyDescent="0.25">
      <c r="A1324" s="7" t="s">
        <v>8</v>
      </c>
      <c r="B1324" s="8">
        <v>34</v>
      </c>
      <c r="C1324" s="8" t="s">
        <v>14</v>
      </c>
      <c r="D1324" s="8" t="s">
        <v>530</v>
      </c>
      <c r="E1324" s="8">
        <v>8356</v>
      </c>
      <c r="F1324" s="8" t="s">
        <v>531</v>
      </c>
      <c r="G1324" s="8" t="s">
        <v>532</v>
      </c>
      <c r="H1324" s="9" t="s">
        <v>13</v>
      </c>
      <c r="I1324" t="str">
        <f>VLOOKUP(F1324,'[1]CCI_2022_FINAL VERSION'!$B$2:$F$5377,4,FALSE)</f>
        <v>plate 13</v>
      </c>
      <c r="J1324" t="str">
        <f>VLOOKUP(F1324,'[1]CCI_2022_FINAL VERSION'!$B$2:$G$5377,6,FALSE)</f>
        <v>N9</v>
      </c>
    </row>
    <row r="1325" spans="1:10" ht="10.9" customHeight="1" x14ac:dyDescent="0.25">
      <c r="A1325" s="7" t="s">
        <v>8</v>
      </c>
      <c r="B1325" s="8">
        <v>34</v>
      </c>
      <c r="C1325" s="8" t="s">
        <v>14</v>
      </c>
      <c r="D1325" s="8" t="s">
        <v>533</v>
      </c>
      <c r="E1325" s="8">
        <v>3838</v>
      </c>
      <c r="F1325" s="8" t="s">
        <v>534</v>
      </c>
      <c r="G1325" s="8" t="s">
        <v>535</v>
      </c>
      <c r="H1325" s="9" t="s">
        <v>13</v>
      </c>
      <c r="I1325" t="str">
        <f>VLOOKUP(F1325,'[1]CCI_2022_FINAL VERSION'!$B$2:$F$5377,4,FALSE)</f>
        <v>plate 13</v>
      </c>
      <c r="J1325" t="str">
        <f>VLOOKUP(F1325,'[1]CCI_2022_FINAL VERSION'!$B$2:$G$5377,6,FALSE)</f>
        <v>L17</v>
      </c>
    </row>
    <row r="1326" spans="1:10" ht="10.9" customHeight="1" x14ac:dyDescent="0.25">
      <c r="A1326" s="7" t="s">
        <v>8</v>
      </c>
      <c r="B1326" s="8">
        <v>34</v>
      </c>
      <c r="C1326" s="8" t="s">
        <v>14</v>
      </c>
      <c r="D1326" s="8" t="s">
        <v>538</v>
      </c>
      <c r="E1326" s="8">
        <v>15828</v>
      </c>
      <c r="F1326" s="8" t="s">
        <v>539</v>
      </c>
      <c r="G1326" s="8" t="s">
        <v>540</v>
      </c>
      <c r="H1326" s="9" t="s">
        <v>13</v>
      </c>
      <c r="I1326" t="str">
        <f>VLOOKUP(F1326,'[1]CCI_2022_FINAL VERSION'!$B$2:$F$5377,4,FALSE)</f>
        <v>plate 13</v>
      </c>
      <c r="J1326" t="str">
        <f>VLOOKUP(F1326,'[1]CCI_2022_FINAL VERSION'!$B$2:$G$5377,6,FALSE)</f>
        <v>L15</v>
      </c>
    </row>
    <row r="1327" spans="1:10" ht="10.9" customHeight="1" x14ac:dyDescent="0.25">
      <c r="A1327" s="7" t="s">
        <v>8</v>
      </c>
      <c r="B1327" s="8">
        <v>34</v>
      </c>
      <c r="C1327" s="8" t="s">
        <v>14</v>
      </c>
      <c r="D1327" s="8" t="s">
        <v>282</v>
      </c>
      <c r="E1327" s="8">
        <v>15768</v>
      </c>
      <c r="F1327" s="8" t="s">
        <v>574</v>
      </c>
      <c r="G1327" s="8" t="s">
        <v>575</v>
      </c>
      <c r="H1327" s="9" t="s">
        <v>13</v>
      </c>
      <c r="I1327" t="str">
        <f>VLOOKUP(F1327,'[1]CCI_2022_FINAL VERSION'!$B$2:$F$5377,4,FALSE)</f>
        <v>plate 13</v>
      </c>
      <c r="J1327" t="str">
        <f>VLOOKUP(F1327,'[1]CCI_2022_FINAL VERSION'!$B$2:$G$5377,6,FALSE)</f>
        <v>B4</v>
      </c>
    </row>
    <row r="1328" spans="1:10" ht="10.9" customHeight="1" x14ac:dyDescent="0.25">
      <c r="A1328" s="7" t="s">
        <v>8</v>
      </c>
      <c r="B1328" s="8">
        <v>34</v>
      </c>
      <c r="C1328" s="8" t="s">
        <v>14</v>
      </c>
      <c r="D1328" s="8" t="s">
        <v>626</v>
      </c>
      <c r="E1328" s="8">
        <v>16213</v>
      </c>
      <c r="F1328" s="8" t="s">
        <v>627</v>
      </c>
      <c r="G1328" s="8" t="s">
        <v>628</v>
      </c>
      <c r="H1328" s="9" t="s">
        <v>13</v>
      </c>
      <c r="I1328" t="str">
        <f>VLOOKUP(F1328,'[1]CCI_2022_FINAL VERSION'!$B$2:$F$5377,4,FALSE)</f>
        <v>plate 13</v>
      </c>
      <c r="J1328" t="str">
        <f>VLOOKUP(F1328,'[1]CCI_2022_FINAL VERSION'!$B$2:$G$5377,6,FALSE)</f>
        <v>O16</v>
      </c>
    </row>
    <row r="1329" spans="1:10" ht="10.9" customHeight="1" x14ac:dyDescent="0.25">
      <c r="A1329" s="7" t="s">
        <v>8</v>
      </c>
      <c r="B1329" s="8">
        <v>34</v>
      </c>
      <c r="C1329" s="8" t="s">
        <v>14</v>
      </c>
      <c r="D1329" s="8" t="s">
        <v>584</v>
      </c>
      <c r="E1329" s="8">
        <v>15819</v>
      </c>
      <c r="F1329" s="8" t="s">
        <v>672</v>
      </c>
      <c r="G1329" s="8" t="s">
        <v>673</v>
      </c>
      <c r="H1329" s="9" t="s">
        <v>13</v>
      </c>
      <c r="I1329" t="str">
        <f>VLOOKUP(F1329,'[1]CCI_2022_FINAL VERSION'!$B$2:$F$5377,4,FALSE)</f>
        <v>plate 13</v>
      </c>
      <c r="J1329" t="str">
        <f>VLOOKUP(F1329,'[1]CCI_2022_FINAL VERSION'!$B$2:$G$5377,6,FALSE)</f>
        <v>J8</v>
      </c>
    </row>
    <row r="1330" spans="1:10" ht="10.9" customHeight="1" x14ac:dyDescent="0.25">
      <c r="A1330" s="7" t="s">
        <v>8</v>
      </c>
      <c r="B1330" s="8">
        <v>34</v>
      </c>
      <c r="C1330" s="8" t="s">
        <v>14</v>
      </c>
      <c r="D1330" s="8" t="s">
        <v>818</v>
      </c>
      <c r="E1330" s="8">
        <v>7582</v>
      </c>
      <c r="F1330" s="8" t="s">
        <v>819</v>
      </c>
      <c r="G1330" s="8" t="s">
        <v>820</v>
      </c>
      <c r="H1330" s="9" t="s">
        <v>13</v>
      </c>
      <c r="I1330" t="str">
        <f>VLOOKUP(F1330,'[1]CCI_2022_FINAL VERSION'!$B$2:$F$5377,4,FALSE)</f>
        <v>plate 13</v>
      </c>
      <c r="J1330" t="str">
        <f>VLOOKUP(F1330,'[1]CCI_2022_FINAL VERSION'!$B$2:$G$5377,6,FALSE)</f>
        <v>L18</v>
      </c>
    </row>
    <row r="1331" spans="1:10" ht="10.9" customHeight="1" x14ac:dyDescent="0.25">
      <c r="A1331" s="7" t="s">
        <v>8</v>
      </c>
      <c r="B1331" s="8">
        <v>34</v>
      </c>
      <c r="C1331" s="8" t="s">
        <v>14</v>
      </c>
      <c r="D1331" s="8" t="s">
        <v>869</v>
      </c>
      <c r="E1331" s="8">
        <v>15824</v>
      </c>
      <c r="F1331" s="8" t="s">
        <v>870</v>
      </c>
      <c r="G1331" s="8" t="s">
        <v>871</v>
      </c>
      <c r="H1331" s="9" t="s">
        <v>13</v>
      </c>
      <c r="I1331" t="str">
        <f>VLOOKUP(F1331,'[1]CCI_2022_FINAL VERSION'!$B$2:$F$5377,4,FALSE)</f>
        <v>plate 13</v>
      </c>
      <c r="J1331" t="str">
        <f>VLOOKUP(F1331,'[1]CCI_2022_FINAL VERSION'!$B$2:$G$5377,6,FALSE)</f>
        <v>K22</v>
      </c>
    </row>
    <row r="1332" spans="1:10" ht="10.9" customHeight="1" x14ac:dyDescent="0.25">
      <c r="A1332" s="7" t="s">
        <v>8</v>
      </c>
      <c r="B1332" s="8">
        <v>34</v>
      </c>
      <c r="C1332" s="8" t="s">
        <v>14</v>
      </c>
      <c r="D1332" s="8" t="s">
        <v>212</v>
      </c>
      <c r="E1332" s="8">
        <v>15794</v>
      </c>
      <c r="F1332" s="8" t="s">
        <v>887</v>
      </c>
      <c r="G1332" s="8" t="s">
        <v>888</v>
      </c>
      <c r="H1332" s="9" t="s">
        <v>13</v>
      </c>
      <c r="I1332" t="str">
        <f>VLOOKUP(F1332,'[1]CCI_2022_FINAL VERSION'!$B$2:$F$5377,4,FALSE)</f>
        <v>plate 13</v>
      </c>
      <c r="J1332" t="str">
        <f>VLOOKUP(F1332,'[1]CCI_2022_FINAL VERSION'!$B$2:$G$5377,6,FALSE)</f>
        <v>F11</v>
      </c>
    </row>
    <row r="1333" spans="1:10" ht="10.9" customHeight="1" x14ac:dyDescent="0.25">
      <c r="A1333" s="7" t="s">
        <v>8</v>
      </c>
      <c r="B1333" s="8">
        <v>34</v>
      </c>
      <c r="C1333" s="8" t="s">
        <v>14</v>
      </c>
      <c r="D1333" s="8" t="s">
        <v>891</v>
      </c>
      <c r="E1333" s="8">
        <v>3524</v>
      </c>
      <c r="F1333" s="8" t="s">
        <v>892</v>
      </c>
      <c r="G1333" s="8" t="s">
        <v>893</v>
      </c>
      <c r="H1333" s="9" t="s">
        <v>13</v>
      </c>
      <c r="I1333" t="str">
        <f>VLOOKUP(F1333,'[1]CCI_2022_FINAL VERSION'!$B$2:$F$5377,4,FALSE)</f>
        <v>plate 13</v>
      </c>
      <c r="J1333" t="str">
        <f>VLOOKUP(F1333,'[1]CCI_2022_FINAL VERSION'!$B$2:$G$5377,6,FALSE)</f>
        <v>F19</v>
      </c>
    </row>
    <row r="1334" spans="1:10" ht="10.9" customHeight="1" x14ac:dyDescent="0.25">
      <c r="A1334" s="7" t="s">
        <v>8</v>
      </c>
      <c r="B1334" s="8">
        <v>34</v>
      </c>
      <c r="C1334" s="8" t="s">
        <v>14</v>
      </c>
      <c r="D1334" s="8" t="s">
        <v>118</v>
      </c>
      <c r="E1334" s="8">
        <v>1768</v>
      </c>
      <c r="F1334" s="8" t="s">
        <v>941</v>
      </c>
      <c r="G1334" s="8" t="s">
        <v>942</v>
      </c>
      <c r="H1334" s="9" t="s">
        <v>13</v>
      </c>
      <c r="I1334" t="str">
        <f>VLOOKUP(F1334,'[1]CCI_2022_FINAL VERSION'!$B$2:$F$5377,4,FALSE)</f>
        <v>plate 13</v>
      </c>
      <c r="J1334" t="str">
        <f>VLOOKUP(F1334,'[1]CCI_2022_FINAL VERSION'!$B$2:$G$5377,6,FALSE)</f>
        <v>C18</v>
      </c>
    </row>
    <row r="1335" spans="1:10" ht="10.9" customHeight="1" x14ac:dyDescent="0.25">
      <c r="A1335" s="7" t="s">
        <v>8</v>
      </c>
      <c r="B1335" s="8">
        <v>34</v>
      </c>
      <c r="C1335" s="8" t="s">
        <v>14</v>
      </c>
      <c r="D1335" s="8" t="s">
        <v>569</v>
      </c>
      <c r="E1335" s="8">
        <v>15836</v>
      </c>
      <c r="F1335" s="8" t="s">
        <v>1039</v>
      </c>
      <c r="G1335" s="8" t="s">
        <v>1040</v>
      </c>
      <c r="H1335" s="9" t="s">
        <v>13</v>
      </c>
      <c r="I1335" t="str">
        <f>VLOOKUP(F1335,'[1]CCI_2022_FINAL VERSION'!$B$2:$F$5377,4,FALSE)</f>
        <v>plate 13</v>
      </c>
      <c r="J1335" t="str">
        <f>VLOOKUP(F1335,'[1]CCI_2022_FINAL VERSION'!$B$2:$G$5377,6,FALSE)</f>
        <v>M22</v>
      </c>
    </row>
    <row r="1336" spans="1:10" ht="10.9" customHeight="1" x14ac:dyDescent="0.25">
      <c r="A1336" s="7" t="s">
        <v>8</v>
      </c>
      <c r="B1336" s="8">
        <v>34</v>
      </c>
      <c r="C1336" s="8" t="s">
        <v>14</v>
      </c>
      <c r="D1336" s="8" t="s">
        <v>221</v>
      </c>
      <c r="E1336" s="8">
        <v>15838</v>
      </c>
      <c r="F1336" s="8" t="s">
        <v>1092</v>
      </c>
      <c r="G1336" s="8" t="s">
        <v>1093</v>
      </c>
      <c r="H1336" s="9" t="s">
        <v>13</v>
      </c>
      <c r="I1336" t="str">
        <f>VLOOKUP(F1336,'[1]CCI_2022_FINAL VERSION'!$B$2:$F$5377,4,FALSE)</f>
        <v>plate 13</v>
      </c>
      <c r="J1336" t="str">
        <f>VLOOKUP(F1336,'[1]CCI_2022_FINAL VERSION'!$B$2:$G$5377,6,FALSE)</f>
        <v>M7</v>
      </c>
    </row>
    <row r="1337" spans="1:10" ht="10.9" customHeight="1" x14ac:dyDescent="0.25">
      <c r="A1337" s="7" t="s">
        <v>8</v>
      </c>
      <c r="B1337" s="8">
        <v>34</v>
      </c>
      <c r="C1337" s="8" t="s">
        <v>14</v>
      </c>
      <c r="D1337" s="8" t="s">
        <v>1135</v>
      </c>
      <c r="E1337" s="8">
        <v>11832</v>
      </c>
      <c r="F1337" s="8" t="s">
        <v>1143</v>
      </c>
      <c r="G1337" s="8" t="s">
        <v>1144</v>
      </c>
      <c r="H1337" s="9" t="s">
        <v>13</v>
      </c>
      <c r="I1337" t="str">
        <f>VLOOKUP(F1337,'[1]CCI_2022_FINAL VERSION'!$B$2:$F$5377,4,FALSE)</f>
        <v>plate 13</v>
      </c>
      <c r="J1337" t="str">
        <f>VLOOKUP(F1337,'[1]CCI_2022_FINAL VERSION'!$B$2:$G$5377,6,FALSE)</f>
        <v>K7</v>
      </c>
    </row>
    <row r="1338" spans="1:10" ht="10.9" customHeight="1" x14ac:dyDescent="0.25">
      <c r="A1338" s="7" t="s">
        <v>8</v>
      </c>
      <c r="B1338" s="8">
        <v>34</v>
      </c>
      <c r="C1338" s="8" t="s">
        <v>14</v>
      </c>
      <c r="D1338" s="8" t="s">
        <v>604</v>
      </c>
      <c r="E1338" s="8">
        <v>2863</v>
      </c>
      <c r="F1338" s="8" t="s">
        <v>1186</v>
      </c>
      <c r="G1338" s="8" t="s">
        <v>1187</v>
      </c>
      <c r="H1338" s="9" t="s">
        <v>13</v>
      </c>
      <c r="I1338" t="str">
        <f>VLOOKUP(F1338,'[1]CCI_2022_FINAL VERSION'!$B$2:$F$5377,4,FALSE)</f>
        <v>plate 13</v>
      </c>
      <c r="J1338" t="str">
        <f>VLOOKUP(F1338,'[1]CCI_2022_FINAL VERSION'!$B$2:$G$5377,6,FALSE)</f>
        <v>A12</v>
      </c>
    </row>
    <row r="1339" spans="1:10" ht="10.9" customHeight="1" x14ac:dyDescent="0.25">
      <c r="A1339" s="7" t="s">
        <v>8</v>
      </c>
      <c r="B1339" s="8">
        <v>34</v>
      </c>
      <c r="C1339" s="8" t="s">
        <v>14</v>
      </c>
      <c r="D1339" s="8" t="s">
        <v>1188</v>
      </c>
      <c r="E1339" s="8">
        <v>5042</v>
      </c>
      <c r="F1339" s="8" t="s">
        <v>1189</v>
      </c>
      <c r="G1339" s="8" t="s">
        <v>1190</v>
      </c>
      <c r="H1339" s="9" t="s">
        <v>13</v>
      </c>
      <c r="I1339" t="str">
        <f>VLOOKUP(F1339,'[1]CCI_2022_FINAL VERSION'!$B$2:$F$5377,4,FALSE)</f>
        <v>plate 13</v>
      </c>
      <c r="J1339" t="str">
        <f>VLOOKUP(F1339,'[1]CCI_2022_FINAL VERSION'!$B$2:$G$5377,6,FALSE)</f>
        <v>I12</v>
      </c>
    </row>
    <row r="1340" spans="1:10" ht="10.9" customHeight="1" x14ac:dyDescent="0.25">
      <c r="A1340" s="7" t="s">
        <v>8</v>
      </c>
      <c r="B1340" s="8">
        <v>34</v>
      </c>
      <c r="C1340" s="8" t="s">
        <v>14</v>
      </c>
      <c r="D1340" s="8" t="s">
        <v>308</v>
      </c>
      <c r="E1340" s="8">
        <v>7180</v>
      </c>
      <c r="F1340" s="8" t="s">
        <v>1191</v>
      </c>
      <c r="G1340" s="8" t="s">
        <v>1192</v>
      </c>
      <c r="H1340" s="9" t="s">
        <v>13</v>
      </c>
      <c r="I1340" t="str">
        <f>VLOOKUP(F1340,'[1]CCI_2022_FINAL VERSION'!$B$2:$F$5377,4,FALSE)</f>
        <v>plate 13</v>
      </c>
      <c r="J1340" t="str">
        <f>VLOOKUP(F1340,'[1]CCI_2022_FINAL VERSION'!$B$2:$G$5377,6,FALSE)</f>
        <v>N10</v>
      </c>
    </row>
    <row r="1341" spans="1:10" ht="10.9" customHeight="1" x14ac:dyDescent="0.25">
      <c r="A1341" s="7" t="s">
        <v>8</v>
      </c>
      <c r="B1341" s="8">
        <v>34</v>
      </c>
      <c r="C1341" s="8" t="s">
        <v>14</v>
      </c>
      <c r="D1341" s="8" t="s">
        <v>288</v>
      </c>
      <c r="E1341" s="8">
        <v>15802</v>
      </c>
      <c r="F1341" s="8" t="s">
        <v>1203</v>
      </c>
      <c r="G1341" s="8" t="s">
        <v>1204</v>
      </c>
      <c r="H1341" s="9" t="s">
        <v>13</v>
      </c>
      <c r="I1341" t="str">
        <f>VLOOKUP(F1341,'[1]CCI_2022_FINAL VERSION'!$B$2:$F$5377,4,FALSE)</f>
        <v>plate 13</v>
      </c>
      <c r="J1341" t="str">
        <f>VLOOKUP(F1341,'[1]CCI_2022_FINAL VERSION'!$B$2:$G$5377,6,FALSE)</f>
        <v>G3</v>
      </c>
    </row>
    <row r="1342" spans="1:10" ht="10.9" customHeight="1" x14ac:dyDescent="0.25">
      <c r="A1342" s="7" t="s">
        <v>8</v>
      </c>
      <c r="B1342" s="8">
        <v>34</v>
      </c>
      <c r="C1342" s="8" t="s">
        <v>14</v>
      </c>
      <c r="D1342" s="8" t="s">
        <v>1155</v>
      </c>
      <c r="E1342" s="8">
        <v>15847</v>
      </c>
      <c r="F1342" s="8" t="s">
        <v>1243</v>
      </c>
      <c r="G1342" s="8" t="s">
        <v>1244</v>
      </c>
      <c r="H1342" s="9" t="s">
        <v>13</v>
      </c>
      <c r="I1342" t="str">
        <f>VLOOKUP(F1342,'[1]CCI_2022_FINAL VERSION'!$B$2:$F$5377,4,FALSE)</f>
        <v>plate 13</v>
      </c>
      <c r="J1342" t="str">
        <f>VLOOKUP(F1342,'[1]CCI_2022_FINAL VERSION'!$B$2:$G$5377,6,FALSE)</f>
        <v>O11</v>
      </c>
    </row>
    <row r="1343" spans="1:10" ht="10.9" customHeight="1" x14ac:dyDescent="0.25">
      <c r="A1343" s="7" t="s">
        <v>8</v>
      </c>
      <c r="B1343" s="8">
        <v>34</v>
      </c>
      <c r="C1343" s="8" t="s">
        <v>14</v>
      </c>
      <c r="D1343" s="8" t="s">
        <v>103</v>
      </c>
      <c r="E1343" s="8">
        <v>16198</v>
      </c>
      <c r="F1343" s="8" t="s">
        <v>1315</v>
      </c>
      <c r="G1343" s="8" t="s">
        <v>1316</v>
      </c>
      <c r="H1343" s="9" t="s">
        <v>13</v>
      </c>
      <c r="I1343" t="str">
        <f>VLOOKUP(F1343,'[1]CCI_2022_FINAL VERSION'!$B$2:$F$5377,4,FALSE)</f>
        <v>plate 13</v>
      </c>
      <c r="J1343" t="str">
        <f>VLOOKUP(F1343,'[1]CCI_2022_FINAL VERSION'!$B$2:$G$5377,6,FALSE)</f>
        <v>C7</v>
      </c>
    </row>
    <row r="1344" spans="1:10" ht="10.9" customHeight="1" x14ac:dyDescent="0.25">
      <c r="A1344" s="7" t="s">
        <v>8</v>
      </c>
      <c r="B1344" s="8">
        <v>34</v>
      </c>
      <c r="C1344" s="8" t="s">
        <v>14</v>
      </c>
      <c r="D1344" s="8" t="s">
        <v>686</v>
      </c>
      <c r="E1344" s="8">
        <v>5832</v>
      </c>
      <c r="F1344" s="8" t="s">
        <v>1317</v>
      </c>
      <c r="G1344" s="8" t="s">
        <v>1318</v>
      </c>
      <c r="H1344" s="9" t="s">
        <v>13</v>
      </c>
      <c r="I1344" t="str">
        <f>VLOOKUP(F1344,'[1]CCI_2022_FINAL VERSION'!$B$2:$F$5377,4,FALSE)</f>
        <v>plate 13</v>
      </c>
      <c r="J1344" t="str">
        <f>VLOOKUP(F1344,'[1]CCI_2022_FINAL VERSION'!$B$2:$G$5377,6,FALSE)</f>
        <v>H6</v>
      </c>
    </row>
    <row r="1345" spans="1:10" ht="10.9" customHeight="1" x14ac:dyDescent="0.25">
      <c r="A1345" s="7" t="s">
        <v>8</v>
      </c>
      <c r="B1345" s="8">
        <v>34</v>
      </c>
      <c r="C1345" s="8" t="s">
        <v>14</v>
      </c>
      <c r="D1345" s="8" t="s">
        <v>1350</v>
      </c>
      <c r="E1345" s="8">
        <v>1262</v>
      </c>
      <c r="F1345" s="8" t="s">
        <v>1351</v>
      </c>
      <c r="G1345" s="8" t="s">
        <v>1352</v>
      </c>
      <c r="H1345" s="9" t="s">
        <v>13</v>
      </c>
      <c r="I1345" t="str">
        <f>VLOOKUP(F1345,'[1]CCI_2022_FINAL VERSION'!$B$2:$F$5377,4,FALSE)</f>
        <v>plate 13</v>
      </c>
      <c r="J1345" t="str">
        <f>VLOOKUP(F1345,'[1]CCI_2022_FINAL VERSION'!$B$2:$G$5377,6,FALSE)</f>
        <v>B21</v>
      </c>
    </row>
    <row r="1346" spans="1:10" ht="10.9" customHeight="1" x14ac:dyDescent="0.25">
      <c r="A1346" s="7" t="s">
        <v>8</v>
      </c>
      <c r="B1346" s="8">
        <v>34</v>
      </c>
      <c r="C1346" s="8" t="s">
        <v>14</v>
      </c>
      <c r="D1346" s="8" t="s">
        <v>1373</v>
      </c>
      <c r="E1346" s="8">
        <v>684</v>
      </c>
      <c r="F1346" s="8" t="s">
        <v>1374</v>
      </c>
      <c r="G1346" s="8" t="s">
        <v>1375</v>
      </c>
      <c r="H1346" s="9" t="s">
        <v>13</v>
      </c>
      <c r="I1346" t="str">
        <f>VLOOKUP(F1346,'[1]CCI_2022_FINAL VERSION'!$B$2:$F$5377,4,FALSE)</f>
        <v>plate 13</v>
      </c>
      <c r="J1346" t="str">
        <f>VLOOKUP(F1346,'[1]CCI_2022_FINAL VERSION'!$B$2:$G$5377,6,FALSE)</f>
        <v>I19</v>
      </c>
    </row>
    <row r="1347" spans="1:10" ht="10.9" customHeight="1" x14ac:dyDescent="0.25">
      <c r="A1347" s="7" t="s">
        <v>8</v>
      </c>
      <c r="B1347" s="8">
        <v>34</v>
      </c>
      <c r="C1347" s="8" t="s">
        <v>14</v>
      </c>
      <c r="D1347" s="8" t="s">
        <v>700</v>
      </c>
      <c r="E1347" s="8">
        <v>15788</v>
      </c>
      <c r="F1347" s="8" t="s">
        <v>1416</v>
      </c>
      <c r="G1347" s="8" t="s">
        <v>1417</v>
      </c>
      <c r="H1347" s="9" t="s">
        <v>13</v>
      </c>
      <c r="I1347" t="str">
        <f>VLOOKUP(F1347,'[1]CCI_2022_FINAL VERSION'!$B$2:$F$5377,4,FALSE)</f>
        <v>plate 13</v>
      </c>
      <c r="J1347" t="str">
        <f>VLOOKUP(F1347,'[1]CCI_2022_FINAL VERSION'!$B$2:$G$5377,6,FALSE)</f>
        <v>E16</v>
      </c>
    </row>
    <row r="1348" spans="1:10" ht="10.9" customHeight="1" x14ac:dyDescent="0.25">
      <c r="A1348" s="7" t="s">
        <v>8</v>
      </c>
      <c r="B1348" s="8">
        <v>34</v>
      </c>
      <c r="C1348" s="8" t="s">
        <v>14</v>
      </c>
      <c r="D1348" s="8" t="s">
        <v>792</v>
      </c>
      <c r="E1348" s="8">
        <v>16211</v>
      </c>
      <c r="F1348" s="8" t="s">
        <v>1462</v>
      </c>
      <c r="G1348" s="8" t="s">
        <v>1463</v>
      </c>
      <c r="H1348" s="9" t="s">
        <v>13</v>
      </c>
      <c r="I1348" t="str">
        <f>VLOOKUP(F1348,'[1]CCI_2022_FINAL VERSION'!$B$2:$F$5377,4,FALSE)</f>
        <v>plate 13</v>
      </c>
      <c r="J1348" t="str">
        <f>VLOOKUP(F1348,'[1]CCI_2022_FINAL VERSION'!$B$2:$G$5377,6,FALSE)</f>
        <v>M6</v>
      </c>
    </row>
    <row r="1349" spans="1:10" ht="10.9" customHeight="1" x14ac:dyDescent="0.25">
      <c r="A1349" s="7" t="s">
        <v>8</v>
      </c>
      <c r="B1349" s="8">
        <v>34</v>
      </c>
      <c r="C1349" s="8" t="s">
        <v>14</v>
      </c>
      <c r="D1349" s="8" t="s">
        <v>204</v>
      </c>
      <c r="E1349" s="8">
        <v>13440</v>
      </c>
      <c r="F1349" s="8" t="s">
        <v>1570</v>
      </c>
      <c r="G1349" s="8" t="s">
        <v>1571</v>
      </c>
      <c r="H1349" s="9" t="s">
        <v>13</v>
      </c>
      <c r="I1349" t="str">
        <f>VLOOKUP(F1349,'[1]CCI_2022_FINAL VERSION'!$B$2:$F$5377,4,FALSE)</f>
        <v>plate 13</v>
      </c>
      <c r="J1349" t="str">
        <f>VLOOKUP(F1349,'[1]CCI_2022_FINAL VERSION'!$B$2:$G$5377,6,FALSE)</f>
        <v>G17</v>
      </c>
    </row>
    <row r="1350" spans="1:10" ht="10.9" customHeight="1" x14ac:dyDescent="0.25">
      <c r="A1350" s="7" t="s">
        <v>8</v>
      </c>
      <c r="B1350" s="8">
        <v>34</v>
      </c>
      <c r="C1350" s="8" t="s">
        <v>14</v>
      </c>
      <c r="D1350" s="8" t="s">
        <v>492</v>
      </c>
      <c r="E1350" s="8">
        <v>16204</v>
      </c>
      <c r="F1350" s="8" t="s">
        <v>1603</v>
      </c>
      <c r="G1350" s="8" t="s">
        <v>1604</v>
      </c>
      <c r="H1350" s="9" t="s">
        <v>13</v>
      </c>
      <c r="I1350" t="str">
        <f>VLOOKUP(F1350,'[1]CCI_2022_FINAL VERSION'!$B$2:$F$5377,4,FALSE)</f>
        <v>plate 13</v>
      </c>
      <c r="J1350" t="str">
        <f>VLOOKUP(F1350,'[1]CCI_2022_FINAL VERSION'!$B$2:$G$5377,6,FALSE)</f>
        <v>G5</v>
      </c>
    </row>
    <row r="1351" spans="1:10" ht="10.9" customHeight="1" x14ac:dyDescent="0.25">
      <c r="A1351" s="7" t="s">
        <v>8</v>
      </c>
      <c r="B1351" s="8">
        <v>34</v>
      </c>
      <c r="C1351" s="8" t="s">
        <v>14</v>
      </c>
      <c r="D1351" s="8" t="s">
        <v>397</v>
      </c>
      <c r="E1351" s="8">
        <v>15754</v>
      </c>
      <c r="F1351" s="8" t="s">
        <v>1688</v>
      </c>
      <c r="G1351" s="8" t="s">
        <v>1689</v>
      </c>
      <c r="H1351" s="9" t="s">
        <v>13</v>
      </c>
      <c r="I1351" t="str">
        <f>VLOOKUP(F1351,'[1]CCI_2022_FINAL VERSION'!$B$2:$F$5377,4,FALSE)</f>
        <v>plate 13</v>
      </c>
      <c r="J1351" t="str">
        <f>VLOOKUP(F1351,'[1]CCI_2022_FINAL VERSION'!$B$2:$G$5377,6,FALSE)</f>
        <v>A13</v>
      </c>
    </row>
    <row r="1352" spans="1:10" ht="10.9" customHeight="1" x14ac:dyDescent="0.25">
      <c r="A1352" s="7" t="s">
        <v>8</v>
      </c>
      <c r="B1352" s="8">
        <v>34</v>
      </c>
      <c r="C1352" s="8" t="s">
        <v>14</v>
      </c>
      <c r="D1352" s="8" t="s">
        <v>446</v>
      </c>
      <c r="E1352" s="8">
        <v>15793</v>
      </c>
      <c r="F1352" s="8" t="s">
        <v>1718</v>
      </c>
      <c r="G1352" s="8" t="s">
        <v>1719</v>
      </c>
      <c r="H1352" s="9" t="s">
        <v>13</v>
      </c>
      <c r="I1352" t="str">
        <f>VLOOKUP(F1352,'[1]CCI_2022_FINAL VERSION'!$B$2:$F$5377,4,FALSE)</f>
        <v>plate 13</v>
      </c>
      <c r="J1352" t="str">
        <f>VLOOKUP(F1352,'[1]CCI_2022_FINAL VERSION'!$B$2:$G$5377,6,FALSE)</f>
        <v>F10</v>
      </c>
    </row>
    <row r="1353" spans="1:10" ht="10.9" customHeight="1" x14ac:dyDescent="0.25">
      <c r="A1353" s="7" t="s">
        <v>8</v>
      </c>
      <c r="B1353" s="8">
        <v>34</v>
      </c>
      <c r="C1353" s="8" t="s">
        <v>14</v>
      </c>
      <c r="D1353" s="8" t="s">
        <v>1111</v>
      </c>
      <c r="E1353" s="8">
        <v>15792</v>
      </c>
      <c r="F1353" s="8" t="s">
        <v>1745</v>
      </c>
      <c r="G1353" s="8" t="s">
        <v>1746</v>
      </c>
      <c r="H1353" s="9" t="s">
        <v>13</v>
      </c>
      <c r="I1353" t="str">
        <f>VLOOKUP(F1353,'[1]CCI_2022_FINAL VERSION'!$B$2:$F$5377,4,FALSE)</f>
        <v>plate 13</v>
      </c>
      <c r="J1353" t="str">
        <f>VLOOKUP(F1353,'[1]CCI_2022_FINAL VERSION'!$B$2:$G$5377,6,FALSE)</f>
        <v>E8</v>
      </c>
    </row>
    <row r="1354" spans="1:10" ht="10.9" customHeight="1" x14ac:dyDescent="0.25">
      <c r="A1354" s="7" t="s">
        <v>8</v>
      </c>
      <c r="B1354" s="8">
        <v>34</v>
      </c>
      <c r="C1354" s="8" t="s">
        <v>14</v>
      </c>
      <c r="D1354" s="8" t="s">
        <v>743</v>
      </c>
      <c r="E1354" s="8">
        <v>6247</v>
      </c>
      <c r="F1354" s="8" t="s">
        <v>1789</v>
      </c>
      <c r="G1354" s="8" t="s">
        <v>1790</v>
      </c>
      <c r="H1354" s="9" t="s">
        <v>13</v>
      </c>
      <c r="I1354" t="str">
        <f>VLOOKUP(F1354,'[1]CCI_2022_FINAL VERSION'!$B$2:$F$5377,4,FALSE)</f>
        <v>plate 13</v>
      </c>
      <c r="J1354" t="str">
        <f>VLOOKUP(F1354,'[1]CCI_2022_FINAL VERSION'!$B$2:$G$5377,6,FALSE)</f>
        <v>C20</v>
      </c>
    </row>
    <row r="1355" spans="1:10" ht="10.9" customHeight="1" x14ac:dyDescent="0.25">
      <c r="A1355" s="7" t="s">
        <v>8</v>
      </c>
      <c r="B1355" s="8">
        <v>34</v>
      </c>
      <c r="C1355" s="8" t="s">
        <v>14</v>
      </c>
      <c r="D1355" s="8" t="s">
        <v>877</v>
      </c>
      <c r="E1355" s="8">
        <v>3105</v>
      </c>
      <c r="F1355" s="8" t="s">
        <v>1798</v>
      </c>
      <c r="G1355" s="8" t="s">
        <v>1799</v>
      </c>
      <c r="H1355" s="9" t="s">
        <v>13</v>
      </c>
      <c r="I1355" t="str">
        <f>VLOOKUP(F1355,'[1]CCI_2022_FINAL VERSION'!$B$2:$F$5377,4,FALSE)</f>
        <v>plate 13</v>
      </c>
      <c r="J1355" t="str">
        <f>VLOOKUP(F1355,'[1]CCI_2022_FINAL VERSION'!$B$2:$G$5377,6,FALSE)</f>
        <v>L20</v>
      </c>
    </row>
    <row r="1356" spans="1:10" ht="10.9" customHeight="1" x14ac:dyDescent="0.25">
      <c r="A1356" s="7" t="s">
        <v>8</v>
      </c>
      <c r="B1356" s="8">
        <v>34</v>
      </c>
      <c r="C1356" s="8" t="s">
        <v>14</v>
      </c>
      <c r="D1356" s="8" t="s">
        <v>1860</v>
      </c>
      <c r="E1356" s="8">
        <v>15848</v>
      </c>
      <c r="F1356" s="8" t="s">
        <v>1971</v>
      </c>
      <c r="G1356" s="8" t="s">
        <v>1972</v>
      </c>
      <c r="H1356" s="9" t="s">
        <v>13</v>
      </c>
      <c r="I1356" t="str">
        <f>VLOOKUP(F1356,'[1]CCI_2022_FINAL VERSION'!$B$2:$F$5377,4,FALSE)</f>
        <v>plate 13</v>
      </c>
      <c r="J1356" t="str">
        <f>VLOOKUP(F1356,'[1]CCI_2022_FINAL VERSION'!$B$2:$G$5377,6,FALSE)</f>
        <v>O12</v>
      </c>
    </row>
    <row r="1357" spans="1:10" ht="10.9" customHeight="1" x14ac:dyDescent="0.25">
      <c r="A1357" s="7" t="s">
        <v>8</v>
      </c>
      <c r="B1357" s="8">
        <v>34</v>
      </c>
      <c r="C1357" s="8" t="s">
        <v>14</v>
      </c>
      <c r="D1357" s="8" t="s">
        <v>612</v>
      </c>
      <c r="E1357" s="8">
        <v>15777</v>
      </c>
      <c r="F1357" s="8" t="s">
        <v>2084</v>
      </c>
      <c r="G1357" s="8" t="s">
        <v>2085</v>
      </c>
      <c r="H1357" s="9" t="s">
        <v>13</v>
      </c>
      <c r="I1357" t="str">
        <f>VLOOKUP(F1357,'[1]CCI_2022_FINAL VERSION'!$B$2:$F$5377,4,FALSE)</f>
        <v>plate 13</v>
      </c>
      <c r="J1357" t="str">
        <f>VLOOKUP(F1357,'[1]CCI_2022_FINAL VERSION'!$B$2:$G$5377,6,FALSE)</f>
        <v>C4</v>
      </c>
    </row>
    <row r="1358" spans="1:10" ht="10.9" customHeight="1" x14ac:dyDescent="0.25">
      <c r="A1358" s="7" t="s">
        <v>8</v>
      </c>
      <c r="B1358" s="8">
        <v>34</v>
      </c>
      <c r="C1358" s="8" t="s">
        <v>14</v>
      </c>
      <c r="D1358" s="8" t="s">
        <v>1032</v>
      </c>
      <c r="E1358" s="8">
        <v>15797</v>
      </c>
      <c r="F1358" s="8" t="s">
        <v>2165</v>
      </c>
      <c r="G1358" s="8" t="s">
        <v>2166</v>
      </c>
      <c r="H1358" s="9" t="s">
        <v>13</v>
      </c>
      <c r="I1358" t="str">
        <f>VLOOKUP(F1358,'[1]CCI_2022_FINAL VERSION'!$B$2:$F$5377,4,FALSE)</f>
        <v>plate 13</v>
      </c>
      <c r="J1358" t="str">
        <f>VLOOKUP(F1358,'[1]CCI_2022_FINAL VERSION'!$B$2:$G$5377,6,FALSE)</f>
        <v>F18</v>
      </c>
    </row>
    <row r="1359" spans="1:10" ht="10.9" customHeight="1" x14ac:dyDescent="0.25">
      <c r="A1359" s="7" t="s">
        <v>8</v>
      </c>
      <c r="B1359" s="8">
        <v>34</v>
      </c>
      <c r="C1359" s="8" t="s">
        <v>14</v>
      </c>
      <c r="D1359" s="8" t="s">
        <v>60</v>
      </c>
      <c r="E1359" s="8">
        <v>2754</v>
      </c>
      <c r="F1359" s="8" t="s">
        <v>2223</v>
      </c>
      <c r="G1359" s="8" t="s">
        <v>2224</v>
      </c>
      <c r="H1359" s="9" t="s">
        <v>13</v>
      </c>
      <c r="I1359" t="str">
        <f>VLOOKUP(F1359,'[1]CCI_2022_FINAL VERSION'!$B$2:$F$5377,4,FALSE)</f>
        <v>plate 13</v>
      </c>
      <c r="J1359" t="str">
        <f>VLOOKUP(F1359,'[1]CCI_2022_FINAL VERSION'!$B$2:$G$5377,6,FALSE)</f>
        <v>A19</v>
      </c>
    </row>
    <row r="1360" spans="1:10" ht="10.9" customHeight="1" x14ac:dyDescent="0.25">
      <c r="A1360" s="7" t="s">
        <v>8</v>
      </c>
      <c r="B1360" s="8">
        <v>34</v>
      </c>
      <c r="C1360" s="8" t="s">
        <v>14</v>
      </c>
      <c r="D1360" s="8" t="s">
        <v>1152</v>
      </c>
      <c r="E1360" s="8">
        <v>15857</v>
      </c>
      <c r="F1360" s="8" t="s">
        <v>2367</v>
      </c>
      <c r="G1360" s="8" t="s">
        <v>2368</v>
      </c>
      <c r="H1360" s="9" t="s">
        <v>13</v>
      </c>
      <c r="I1360" t="str">
        <f>VLOOKUP(F1360,'[1]CCI_2022_FINAL VERSION'!$B$2:$F$5377,4,FALSE)</f>
        <v>plate 13</v>
      </c>
      <c r="J1360" t="str">
        <f>VLOOKUP(F1360,'[1]CCI_2022_FINAL VERSION'!$B$2:$G$5377,6,FALSE)</f>
        <v>O8</v>
      </c>
    </row>
    <row r="1361" spans="1:10" ht="10.9" customHeight="1" x14ac:dyDescent="0.25">
      <c r="A1361" s="7" t="s">
        <v>8</v>
      </c>
      <c r="B1361" s="8">
        <v>34</v>
      </c>
      <c r="C1361" s="8" t="s">
        <v>14</v>
      </c>
      <c r="D1361" s="8" t="s">
        <v>689</v>
      </c>
      <c r="E1361" s="8">
        <v>15853</v>
      </c>
      <c r="F1361" s="8" t="s">
        <v>2373</v>
      </c>
      <c r="G1361" s="8" t="s">
        <v>2374</v>
      </c>
      <c r="H1361" s="9" t="s">
        <v>13</v>
      </c>
      <c r="I1361" t="str">
        <f>VLOOKUP(F1361,'[1]CCI_2022_FINAL VERSION'!$B$2:$F$5377,4,FALSE)</f>
        <v>plate 13</v>
      </c>
      <c r="J1361" t="str">
        <f>VLOOKUP(F1361,'[1]CCI_2022_FINAL VERSION'!$B$2:$G$5377,6,FALSE)</f>
        <v>O4</v>
      </c>
    </row>
    <row r="1362" spans="1:10" ht="10.9" customHeight="1" x14ac:dyDescent="0.25">
      <c r="A1362" s="7" t="s">
        <v>8</v>
      </c>
      <c r="B1362" s="8">
        <v>34</v>
      </c>
      <c r="C1362" s="8" t="s">
        <v>14</v>
      </c>
      <c r="D1362" s="8" t="s">
        <v>296</v>
      </c>
      <c r="E1362" s="8">
        <v>15798</v>
      </c>
      <c r="F1362" s="8" t="s">
        <v>2418</v>
      </c>
      <c r="G1362" s="8" t="s">
        <v>2419</v>
      </c>
      <c r="H1362" s="9" t="s">
        <v>13</v>
      </c>
      <c r="I1362" t="str">
        <f>VLOOKUP(F1362,'[1]CCI_2022_FINAL VERSION'!$B$2:$F$5377,4,FALSE)</f>
        <v>plate 13</v>
      </c>
      <c r="J1362" t="str">
        <f>VLOOKUP(F1362,'[1]CCI_2022_FINAL VERSION'!$B$2:$G$5377,6,FALSE)</f>
        <v>F21</v>
      </c>
    </row>
    <row r="1363" spans="1:10" ht="10.9" customHeight="1" x14ac:dyDescent="0.25">
      <c r="A1363" s="7" t="s">
        <v>8</v>
      </c>
      <c r="B1363" s="8">
        <v>34</v>
      </c>
      <c r="C1363" s="8" t="s">
        <v>14</v>
      </c>
      <c r="D1363" s="8" t="s">
        <v>377</v>
      </c>
      <c r="E1363" s="8">
        <v>15805</v>
      </c>
      <c r="F1363" s="8" t="s">
        <v>2440</v>
      </c>
      <c r="G1363" s="8" t="s">
        <v>2441</v>
      </c>
      <c r="H1363" s="9" t="s">
        <v>13</v>
      </c>
      <c r="I1363" t="str">
        <f>VLOOKUP(F1363,'[1]CCI_2022_FINAL VERSION'!$B$2:$F$5377,4,FALSE)</f>
        <v>plate 13</v>
      </c>
      <c r="J1363" t="str">
        <f>VLOOKUP(F1363,'[1]CCI_2022_FINAL VERSION'!$B$2:$G$5377,6,FALSE)</f>
        <v>H11</v>
      </c>
    </row>
    <row r="1364" spans="1:10" ht="10.9" customHeight="1" x14ac:dyDescent="0.25">
      <c r="A1364" s="7" t="s">
        <v>8</v>
      </c>
      <c r="B1364" s="8">
        <v>34</v>
      </c>
      <c r="C1364" s="8" t="s">
        <v>14</v>
      </c>
      <c r="D1364" s="8" t="s">
        <v>342</v>
      </c>
      <c r="E1364" s="8">
        <v>6950</v>
      </c>
      <c r="F1364" s="8" t="s">
        <v>2471</v>
      </c>
      <c r="G1364" s="8" t="s">
        <v>2472</v>
      </c>
      <c r="H1364" s="9" t="s">
        <v>13</v>
      </c>
      <c r="I1364" t="str">
        <f>VLOOKUP(F1364,'[1]CCI_2022_FINAL VERSION'!$B$2:$F$5377,4,FALSE)</f>
        <v>plate 13</v>
      </c>
      <c r="J1364" t="str">
        <f>VLOOKUP(F1364,'[1]CCI_2022_FINAL VERSION'!$B$2:$G$5377,6,FALSE)</f>
        <v>M3</v>
      </c>
    </row>
    <row r="1365" spans="1:10" ht="10.9" customHeight="1" x14ac:dyDescent="0.25">
      <c r="A1365" s="7" t="s">
        <v>8</v>
      </c>
      <c r="B1365" s="8">
        <v>34</v>
      </c>
      <c r="C1365" s="8" t="s">
        <v>14</v>
      </c>
      <c r="D1365" s="8" t="s">
        <v>2123</v>
      </c>
      <c r="E1365" s="8">
        <v>15821</v>
      </c>
      <c r="F1365" s="8" t="s">
        <v>2481</v>
      </c>
      <c r="G1365" s="8" t="s">
        <v>2482</v>
      </c>
      <c r="H1365" s="9" t="s">
        <v>13</v>
      </c>
      <c r="I1365" t="str">
        <f>VLOOKUP(F1365,'[1]CCI_2022_FINAL VERSION'!$B$2:$F$5377,4,FALSE)</f>
        <v>plate 13</v>
      </c>
      <c r="J1365" t="str">
        <f>VLOOKUP(F1365,'[1]CCI_2022_FINAL VERSION'!$B$2:$G$5377,6,FALSE)</f>
        <v>K13</v>
      </c>
    </row>
    <row r="1366" spans="1:10" ht="10.9" customHeight="1" x14ac:dyDescent="0.25">
      <c r="A1366" s="7" t="s">
        <v>8</v>
      </c>
      <c r="B1366" s="8">
        <v>34</v>
      </c>
      <c r="C1366" s="8" t="s">
        <v>14</v>
      </c>
      <c r="D1366" s="8" t="s">
        <v>1075</v>
      </c>
      <c r="E1366" s="8">
        <v>6855</v>
      </c>
      <c r="F1366" s="8" t="s">
        <v>2483</v>
      </c>
      <c r="G1366" s="8" t="s">
        <v>2484</v>
      </c>
      <c r="H1366" s="9" t="s">
        <v>13</v>
      </c>
      <c r="I1366" t="str">
        <f>VLOOKUP(F1366,'[1]CCI_2022_FINAL VERSION'!$B$2:$F$5377,4,FALSE)</f>
        <v>plate 13</v>
      </c>
      <c r="J1366" t="str">
        <f>VLOOKUP(F1366,'[1]CCI_2022_FINAL VERSION'!$B$2:$G$5377,6,FALSE)</f>
        <v>M18</v>
      </c>
    </row>
    <row r="1367" spans="1:10" ht="10.9" customHeight="1" x14ac:dyDescent="0.25">
      <c r="A1367" s="7" t="s">
        <v>8</v>
      </c>
      <c r="B1367" s="8">
        <v>34</v>
      </c>
      <c r="C1367" s="8" t="s">
        <v>14</v>
      </c>
      <c r="D1367" s="8" t="s">
        <v>2507</v>
      </c>
      <c r="E1367" s="8">
        <v>7412</v>
      </c>
      <c r="F1367" s="8" t="s">
        <v>2508</v>
      </c>
      <c r="G1367" s="8" t="s">
        <v>2509</v>
      </c>
      <c r="H1367" s="9" t="s">
        <v>13</v>
      </c>
      <c r="I1367" t="str">
        <f>VLOOKUP(F1367,'[1]CCI_2022_FINAL VERSION'!$B$2:$F$5377,4,FALSE)</f>
        <v>plate 13</v>
      </c>
      <c r="J1367" t="str">
        <f>VLOOKUP(F1367,'[1]CCI_2022_FINAL VERSION'!$B$2:$G$5377,6,FALSE)</f>
        <v>J21</v>
      </c>
    </row>
    <row r="1368" spans="1:10" ht="10.9" customHeight="1" x14ac:dyDescent="0.25">
      <c r="A1368" s="7" t="s">
        <v>8</v>
      </c>
      <c r="B1368" s="8">
        <v>34</v>
      </c>
      <c r="C1368" s="8" t="s">
        <v>14</v>
      </c>
      <c r="D1368" s="8" t="s">
        <v>66</v>
      </c>
      <c r="E1368" s="8">
        <v>3815</v>
      </c>
      <c r="F1368" s="8" t="s">
        <v>2510</v>
      </c>
      <c r="G1368" s="8" t="s">
        <v>2511</v>
      </c>
      <c r="H1368" s="9" t="s">
        <v>13</v>
      </c>
      <c r="I1368" t="str">
        <f>VLOOKUP(F1368,'[1]CCI_2022_FINAL VERSION'!$B$2:$F$5377,4,FALSE)</f>
        <v>plate 13</v>
      </c>
      <c r="J1368" t="str">
        <f>VLOOKUP(F1368,'[1]CCI_2022_FINAL VERSION'!$B$2:$G$5377,6,FALSE)</f>
        <v>J17</v>
      </c>
    </row>
    <row r="1369" spans="1:10" ht="10.9" customHeight="1" x14ac:dyDescent="0.25">
      <c r="A1369" s="7" t="s">
        <v>8</v>
      </c>
      <c r="B1369" s="8">
        <v>34</v>
      </c>
      <c r="C1369" s="8" t="s">
        <v>14</v>
      </c>
      <c r="D1369" s="8" t="s">
        <v>978</v>
      </c>
      <c r="E1369" s="8">
        <v>15834</v>
      </c>
      <c r="F1369" s="8" t="s">
        <v>2534</v>
      </c>
      <c r="G1369" s="8" t="s">
        <v>2535</v>
      </c>
      <c r="H1369" s="9" t="s">
        <v>13</v>
      </c>
      <c r="I1369" t="str">
        <f>VLOOKUP(F1369,'[1]CCI_2022_FINAL VERSION'!$B$2:$F$5377,4,FALSE)</f>
        <v>plate 13</v>
      </c>
      <c r="J1369" t="str">
        <f>VLOOKUP(F1369,'[1]CCI_2022_FINAL VERSION'!$B$2:$G$5377,6,FALSE)</f>
        <v>M16</v>
      </c>
    </row>
    <row r="1370" spans="1:10" ht="10.9" customHeight="1" x14ac:dyDescent="0.25">
      <c r="A1370" s="7" t="s">
        <v>8</v>
      </c>
      <c r="B1370" s="8">
        <v>34</v>
      </c>
      <c r="C1370" s="8" t="s">
        <v>14</v>
      </c>
      <c r="D1370" s="8" t="s">
        <v>548</v>
      </c>
      <c r="E1370" s="8">
        <v>5533</v>
      </c>
      <c r="F1370" s="8" t="s">
        <v>2576</v>
      </c>
      <c r="G1370" s="8" t="s">
        <v>2577</v>
      </c>
      <c r="H1370" s="9" t="s">
        <v>13</v>
      </c>
      <c r="I1370" t="str">
        <f>VLOOKUP(F1370,'[1]CCI_2022_FINAL VERSION'!$B$2:$F$5377,4,FALSE)</f>
        <v>plate 13</v>
      </c>
      <c r="J1370" t="str">
        <f>VLOOKUP(F1370,'[1]CCI_2022_FINAL VERSION'!$B$2:$G$5377,6,FALSE)</f>
        <v>N19</v>
      </c>
    </row>
    <row r="1371" spans="1:10" ht="10.9" customHeight="1" x14ac:dyDescent="0.25">
      <c r="A1371" s="7" t="s">
        <v>8</v>
      </c>
      <c r="B1371" s="8">
        <v>34</v>
      </c>
      <c r="C1371" s="8" t="s">
        <v>14</v>
      </c>
      <c r="D1371" s="8" t="s">
        <v>285</v>
      </c>
      <c r="E1371" s="8">
        <v>15846</v>
      </c>
      <c r="F1371" s="8" t="s">
        <v>2628</v>
      </c>
      <c r="G1371" s="8" t="s">
        <v>2629</v>
      </c>
      <c r="H1371" s="9" t="s">
        <v>13</v>
      </c>
      <c r="I1371" t="str">
        <f>VLOOKUP(F1371,'[1]CCI_2022_FINAL VERSION'!$B$2:$F$5377,4,FALSE)</f>
        <v>plate 13</v>
      </c>
      <c r="J1371" t="str">
        <f>VLOOKUP(F1371,'[1]CCI_2022_FINAL VERSION'!$B$2:$G$5377,6,FALSE)</f>
        <v>N8</v>
      </c>
    </row>
    <row r="1372" spans="1:10" ht="10.9" customHeight="1" x14ac:dyDescent="0.25">
      <c r="A1372" s="7" t="s">
        <v>8</v>
      </c>
      <c r="B1372" s="8">
        <v>34</v>
      </c>
      <c r="C1372" s="8" t="s">
        <v>14</v>
      </c>
      <c r="D1372" s="8" t="s">
        <v>829</v>
      </c>
      <c r="E1372" s="8">
        <v>15780</v>
      </c>
      <c r="F1372" s="8" t="s">
        <v>2672</v>
      </c>
      <c r="G1372" s="8" t="s">
        <v>2673</v>
      </c>
      <c r="H1372" s="9" t="s">
        <v>13</v>
      </c>
      <c r="I1372" t="str">
        <f>VLOOKUP(F1372,'[1]CCI_2022_FINAL VERSION'!$B$2:$F$5377,4,FALSE)</f>
        <v>plate 13</v>
      </c>
      <c r="J1372" t="str">
        <f>VLOOKUP(F1372,'[1]CCI_2022_FINAL VERSION'!$B$2:$G$5377,6,FALSE)</f>
        <v>D10</v>
      </c>
    </row>
    <row r="1373" spans="1:10" ht="10.9" customHeight="1" x14ac:dyDescent="0.25">
      <c r="A1373" s="7" t="s">
        <v>8</v>
      </c>
      <c r="B1373" s="8">
        <v>34</v>
      </c>
      <c r="C1373" s="8" t="s">
        <v>14</v>
      </c>
      <c r="D1373" s="8" t="s">
        <v>1534</v>
      </c>
      <c r="E1373" s="8">
        <v>11724</v>
      </c>
      <c r="F1373" s="8" t="s">
        <v>2697</v>
      </c>
      <c r="G1373" s="8" t="s">
        <v>2698</v>
      </c>
      <c r="H1373" s="9" t="s">
        <v>13</v>
      </c>
      <c r="I1373" t="str">
        <f>VLOOKUP(F1373,'[1]CCI_2022_FINAL VERSION'!$B$2:$F$5377,4,FALSE)</f>
        <v>plate 13</v>
      </c>
      <c r="J1373" t="str">
        <f>VLOOKUP(F1373,'[1]CCI_2022_FINAL VERSION'!$B$2:$G$5377,6,FALSE)</f>
        <v>J3</v>
      </c>
    </row>
    <row r="1374" spans="1:10" ht="10.9" customHeight="1" x14ac:dyDescent="0.25">
      <c r="A1374" s="7" t="s">
        <v>8</v>
      </c>
      <c r="B1374" s="8">
        <v>34</v>
      </c>
      <c r="C1374" s="8" t="s">
        <v>14</v>
      </c>
      <c r="D1374" s="8" t="s">
        <v>1059</v>
      </c>
      <c r="E1374" s="8">
        <v>6340</v>
      </c>
      <c r="F1374" s="8" t="s">
        <v>2699</v>
      </c>
      <c r="G1374" s="8" t="s">
        <v>2700</v>
      </c>
      <c r="H1374" s="9" t="s">
        <v>13</v>
      </c>
      <c r="I1374" t="str">
        <f>VLOOKUP(F1374,'[1]CCI_2022_FINAL VERSION'!$B$2:$F$5377,4,FALSE)</f>
        <v>plate 13</v>
      </c>
      <c r="J1374" t="str">
        <f>VLOOKUP(F1374,'[1]CCI_2022_FINAL VERSION'!$B$2:$G$5377,6,FALSE)</f>
        <v>D6</v>
      </c>
    </row>
    <row r="1375" spans="1:10" ht="10.9" customHeight="1" x14ac:dyDescent="0.25">
      <c r="A1375" s="7" t="s">
        <v>8</v>
      </c>
      <c r="B1375" s="8">
        <v>34</v>
      </c>
      <c r="C1375" s="8" t="s">
        <v>14</v>
      </c>
      <c r="D1375" s="8" t="s">
        <v>352</v>
      </c>
      <c r="E1375" s="8">
        <v>15817</v>
      </c>
      <c r="F1375" s="8" t="s">
        <v>2732</v>
      </c>
      <c r="G1375" s="8" t="s">
        <v>2733</v>
      </c>
      <c r="H1375" s="9" t="s">
        <v>13</v>
      </c>
      <c r="I1375" t="str">
        <f>VLOOKUP(F1375,'[1]CCI_2022_FINAL VERSION'!$B$2:$F$5377,4,FALSE)</f>
        <v>plate 13</v>
      </c>
      <c r="J1375" t="str">
        <f>VLOOKUP(F1375,'[1]CCI_2022_FINAL VERSION'!$B$2:$G$5377,6,FALSE)</f>
        <v>J22</v>
      </c>
    </row>
    <row r="1376" spans="1:10" ht="10.9" customHeight="1" x14ac:dyDescent="0.25">
      <c r="A1376" s="7" t="s">
        <v>8</v>
      </c>
      <c r="B1376" s="8">
        <v>34</v>
      </c>
      <c r="C1376" s="8" t="s">
        <v>14</v>
      </c>
      <c r="D1376" s="8" t="s">
        <v>276</v>
      </c>
      <c r="E1376" s="8">
        <v>15757</v>
      </c>
      <c r="F1376" s="8" t="s">
        <v>2839</v>
      </c>
      <c r="G1376" s="8" t="s">
        <v>2840</v>
      </c>
      <c r="H1376" s="9" t="s">
        <v>13</v>
      </c>
      <c r="I1376" t="str">
        <f>VLOOKUP(F1376,'[1]CCI_2022_FINAL VERSION'!$B$2:$F$5377,4,FALSE)</f>
        <v>plate 13</v>
      </c>
      <c r="J1376" t="str">
        <f>VLOOKUP(F1376,'[1]CCI_2022_FINAL VERSION'!$B$2:$G$5377,6,FALSE)</f>
        <v>A21</v>
      </c>
    </row>
    <row r="1377" spans="1:10" ht="10.9" customHeight="1" x14ac:dyDescent="0.25">
      <c r="A1377" s="7" t="s">
        <v>8</v>
      </c>
      <c r="B1377" s="8">
        <v>34</v>
      </c>
      <c r="C1377" s="8" t="s">
        <v>14</v>
      </c>
      <c r="D1377" s="8" t="s">
        <v>1455</v>
      </c>
      <c r="E1377" s="8">
        <v>15758</v>
      </c>
      <c r="F1377" s="8" t="s">
        <v>2847</v>
      </c>
      <c r="G1377" s="8" t="s">
        <v>2848</v>
      </c>
      <c r="H1377" s="9" t="s">
        <v>13</v>
      </c>
      <c r="I1377" t="str">
        <f>VLOOKUP(F1377,'[1]CCI_2022_FINAL VERSION'!$B$2:$F$5377,4,FALSE)</f>
        <v>plate 13</v>
      </c>
      <c r="J1377" t="str">
        <f>VLOOKUP(F1377,'[1]CCI_2022_FINAL VERSION'!$B$2:$G$5377,6,FALSE)</f>
        <v>A22</v>
      </c>
    </row>
    <row r="1378" spans="1:10" ht="10.9" customHeight="1" x14ac:dyDescent="0.25">
      <c r="A1378" s="7" t="s">
        <v>8</v>
      </c>
      <c r="B1378" s="8">
        <v>34</v>
      </c>
      <c r="C1378" s="8" t="s">
        <v>14</v>
      </c>
      <c r="D1378" s="8" t="s">
        <v>557</v>
      </c>
      <c r="E1378" s="8">
        <v>15813</v>
      </c>
      <c r="F1378" s="8" t="s">
        <v>2875</v>
      </c>
      <c r="G1378" s="8" t="s">
        <v>2876</v>
      </c>
      <c r="H1378" s="9" t="s">
        <v>13</v>
      </c>
      <c r="I1378" t="str">
        <f>VLOOKUP(F1378,'[1]CCI_2022_FINAL VERSION'!$B$2:$F$5377,4,FALSE)</f>
        <v>plate 13</v>
      </c>
      <c r="J1378" t="str">
        <f>VLOOKUP(F1378,'[1]CCI_2022_FINAL VERSION'!$B$2:$G$5377,6,FALSE)</f>
        <v>H8</v>
      </c>
    </row>
    <row r="1379" spans="1:10" ht="10.9" customHeight="1" x14ac:dyDescent="0.25">
      <c r="A1379" s="7" t="s">
        <v>8</v>
      </c>
      <c r="B1379" s="8">
        <v>34</v>
      </c>
      <c r="C1379" s="8" t="s">
        <v>14</v>
      </c>
      <c r="D1379" s="8" t="s">
        <v>305</v>
      </c>
      <c r="E1379" s="8">
        <v>15826</v>
      </c>
      <c r="F1379" s="8" t="s">
        <v>2893</v>
      </c>
      <c r="G1379" s="8" t="s">
        <v>2894</v>
      </c>
      <c r="H1379" s="9" t="s">
        <v>13</v>
      </c>
      <c r="I1379" t="str">
        <f>VLOOKUP(F1379,'[1]CCI_2022_FINAL VERSION'!$B$2:$F$5377,4,FALSE)</f>
        <v>plate 13</v>
      </c>
      <c r="J1379" t="str">
        <f>VLOOKUP(F1379,'[1]CCI_2022_FINAL VERSION'!$B$2:$G$5377,6,FALSE)</f>
        <v>K6</v>
      </c>
    </row>
    <row r="1380" spans="1:10" ht="10.9" customHeight="1" x14ac:dyDescent="0.25">
      <c r="A1380" s="7" t="s">
        <v>8</v>
      </c>
      <c r="B1380" s="8">
        <v>34</v>
      </c>
      <c r="C1380" s="8" t="s">
        <v>14</v>
      </c>
      <c r="D1380" s="8" t="s">
        <v>1837</v>
      </c>
      <c r="E1380" s="8">
        <v>15769</v>
      </c>
      <c r="F1380" s="8" t="s">
        <v>2895</v>
      </c>
      <c r="G1380" s="8" t="s">
        <v>2896</v>
      </c>
      <c r="H1380" s="9" t="s">
        <v>13</v>
      </c>
      <c r="I1380" t="str">
        <f>VLOOKUP(F1380,'[1]CCI_2022_FINAL VERSION'!$B$2:$F$5377,4,FALSE)</f>
        <v>plate 13</v>
      </c>
      <c r="J1380" t="str">
        <f>VLOOKUP(F1380,'[1]CCI_2022_FINAL VERSION'!$B$2:$G$5377,6,FALSE)</f>
        <v>B5</v>
      </c>
    </row>
    <row r="1381" spans="1:10" ht="10.9" customHeight="1" x14ac:dyDescent="0.25">
      <c r="A1381" s="7" t="s">
        <v>8</v>
      </c>
      <c r="B1381" s="8">
        <v>34</v>
      </c>
      <c r="C1381" s="8" t="s">
        <v>14</v>
      </c>
      <c r="D1381" s="8" t="s">
        <v>402</v>
      </c>
      <c r="E1381" s="8">
        <v>1489</v>
      </c>
      <c r="F1381" s="8" t="s">
        <v>2899</v>
      </c>
      <c r="G1381" s="8" t="s">
        <v>2900</v>
      </c>
      <c r="H1381" s="9" t="s">
        <v>13</v>
      </c>
      <c r="I1381" t="str">
        <f>VLOOKUP(F1381,'[1]CCI_2022_FINAL VERSION'!$B$2:$F$5377,4,FALSE)</f>
        <v>plate 13</v>
      </c>
      <c r="J1381" t="str">
        <f>VLOOKUP(F1381,'[1]CCI_2022_FINAL VERSION'!$B$2:$G$5377,6,FALSE)</f>
        <v>C6</v>
      </c>
    </row>
    <row r="1382" spans="1:10" ht="10.9" customHeight="1" x14ac:dyDescent="0.25">
      <c r="A1382" s="7" t="s">
        <v>8</v>
      </c>
      <c r="B1382" s="8">
        <v>34</v>
      </c>
      <c r="C1382" s="8" t="s">
        <v>14</v>
      </c>
      <c r="D1382" s="8" t="s">
        <v>1228</v>
      </c>
      <c r="E1382" s="8">
        <v>15778</v>
      </c>
      <c r="F1382" s="8" t="s">
        <v>2915</v>
      </c>
      <c r="G1382" s="8" t="s">
        <v>2916</v>
      </c>
      <c r="H1382" s="9" t="s">
        <v>13</v>
      </c>
      <c r="I1382" t="str">
        <f>VLOOKUP(F1382,'[1]CCI_2022_FINAL VERSION'!$B$2:$F$5377,4,FALSE)</f>
        <v>plate 13</v>
      </c>
      <c r="J1382" t="str">
        <f>VLOOKUP(F1382,'[1]CCI_2022_FINAL VERSION'!$B$2:$G$5377,6,FALSE)</f>
        <v>C8</v>
      </c>
    </row>
    <row r="1383" spans="1:10" ht="10.9" customHeight="1" x14ac:dyDescent="0.25">
      <c r="A1383" s="7" t="s">
        <v>8</v>
      </c>
      <c r="B1383" s="8">
        <v>34</v>
      </c>
      <c r="C1383" s="8" t="s">
        <v>14</v>
      </c>
      <c r="D1383" s="8" t="s">
        <v>894</v>
      </c>
      <c r="E1383" s="8">
        <v>15772</v>
      </c>
      <c r="F1383" s="8" t="s">
        <v>8943</v>
      </c>
      <c r="G1383" s="8" t="s">
        <v>2929</v>
      </c>
      <c r="H1383" s="9" t="s">
        <v>13</v>
      </c>
      <c r="I1383" t="str">
        <f>VLOOKUP(F1383,'[1]CCI_2022_FINAL VERSION'!$B$2:$F$5377,4,FALSE)</f>
        <v>plate 13</v>
      </c>
      <c r="J1383" t="str">
        <f>VLOOKUP(F1383,'[1]CCI_2022_FINAL VERSION'!$B$2:$G$5377,6,FALSE)</f>
        <v>C10</v>
      </c>
    </row>
    <row r="1384" spans="1:10" ht="10.9" customHeight="1" x14ac:dyDescent="0.25">
      <c r="A1384" s="7" t="s">
        <v>8</v>
      </c>
      <c r="B1384" s="8">
        <v>34</v>
      </c>
      <c r="C1384" s="8" t="s">
        <v>14</v>
      </c>
      <c r="D1384" s="8" t="s">
        <v>2744</v>
      </c>
      <c r="E1384" s="8">
        <v>15773</v>
      </c>
      <c r="F1384" s="8" t="s">
        <v>2930</v>
      </c>
      <c r="G1384" s="8" t="s">
        <v>2931</v>
      </c>
      <c r="H1384" s="9" t="s">
        <v>13</v>
      </c>
      <c r="I1384" t="str">
        <f>VLOOKUP(F1384,'[1]CCI_2022_FINAL VERSION'!$B$2:$F$5377,4,FALSE)</f>
        <v>plate 13</v>
      </c>
      <c r="J1384" t="str">
        <f>VLOOKUP(F1384,'[1]CCI_2022_FINAL VERSION'!$B$2:$G$5377,6,FALSE)</f>
        <v>C12</v>
      </c>
    </row>
    <row r="1385" spans="1:10" ht="10.9" customHeight="1" x14ac:dyDescent="0.25">
      <c r="A1385" s="7" t="s">
        <v>8</v>
      </c>
      <c r="B1385" s="8">
        <v>34</v>
      </c>
      <c r="C1385" s="8" t="s">
        <v>14</v>
      </c>
      <c r="D1385" s="8" t="s">
        <v>908</v>
      </c>
      <c r="E1385" s="8">
        <v>11658</v>
      </c>
      <c r="F1385" s="8" t="s">
        <v>2950</v>
      </c>
      <c r="G1385" s="8" t="s">
        <v>2951</v>
      </c>
      <c r="H1385" s="9" t="s">
        <v>13</v>
      </c>
      <c r="I1385" t="str">
        <f>VLOOKUP(F1385,'[1]CCI_2022_FINAL VERSION'!$B$2:$F$5377,4,FALSE)</f>
        <v>plate 13</v>
      </c>
      <c r="J1385" t="str">
        <f>VLOOKUP(F1385,'[1]CCI_2022_FINAL VERSION'!$B$2:$G$5377,6,FALSE)</f>
        <v>G13</v>
      </c>
    </row>
    <row r="1386" spans="1:10" ht="10.9" customHeight="1" x14ac:dyDescent="0.25">
      <c r="A1386" s="7" t="s">
        <v>8</v>
      </c>
      <c r="B1386" s="8">
        <v>34</v>
      </c>
      <c r="C1386" s="8" t="s">
        <v>14</v>
      </c>
      <c r="D1386" s="8" t="s">
        <v>988</v>
      </c>
      <c r="E1386" s="8">
        <v>15775</v>
      </c>
      <c r="F1386" s="8" t="s">
        <v>2960</v>
      </c>
      <c r="G1386" s="8" t="s">
        <v>2961</v>
      </c>
      <c r="H1386" s="9" t="s">
        <v>13</v>
      </c>
      <c r="I1386" t="str">
        <f>VLOOKUP(F1386,'[1]CCI_2022_FINAL VERSION'!$B$2:$F$5377,4,FALSE)</f>
        <v>plate 13</v>
      </c>
      <c r="J1386" t="str">
        <f>VLOOKUP(F1386,'[1]CCI_2022_FINAL VERSION'!$B$2:$G$5377,6,FALSE)</f>
        <v>C14</v>
      </c>
    </row>
    <row r="1387" spans="1:10" ht="10.9" customHeight="1" x14ac:dyDescent="0.25">
      <c r="A1387" s="7" t="s">
        <v>8</v>
      </c>
      <c r="B1387" s="8">
        <v>34</v>
      </c>
      <c r="C1387" s="8" t="s">
        <v>14</v>
      </c>
      <c r="D1387" s="8" t="s">
        <v>324</v>
      </c>
      <c r="E1387" s="8">
        <v>7928</v>
      </c>
      <c r="F1387" s="8" t="s">
        <v>3032</v>
      </c>
      <c r="G1387" s="8" t="s">
        <v>3033</v>
      </c>
      <c r="H1387" s="9" t="s">
        <v>13</v>
      </c>
      <c r="I1387" t="str">
        <f>VLOOKUP(F1387,'[1]CCI_2022_FINAL VERSION'!$B$2:$F$5377,4,FALSE)</f>
        <v>plate 13</v>
      </c>
      <c r="J1387" t="str">
        <f>VLOOKUP(F1387,'[1]CCI_2022_FINAL VERSION'!$B$2:$G$5377,6,FALSE)</f>
        <v>D15</v>
      </c>
    </row>
    <row r="1388" spans="1:10" ht="10.9" customHeight="1" x14ac:dyDescent="0.25">
      <c r="A1388" s="7" t="s">
        <v>8</v>
      </c>
      <c r="B1388" s="8">
        <v>34</v>
      </c>
      <c r="C1388" s="8" t="s">
        <v>14</v>
      </c>
      <c r="D1388" s="8" t="s">
        <v>815</v>
      </c>
      <c r="E1388" s="8">
        <v>15803</v>
      </c>
      <c r="F1388" s="8" t="s">
        <v>3046</v>
      </c>
      <c r="G1388" s="8" t="s">
        <v>3047</v>
      </c>
      <c r="H1388" s="9" t="s">
        <v>13</v>
      </c>
      <c r="I1388" t="str">
        <f>VLOOKUP(F1388,'[1]CCI_2022_FINAL VERSION'!$B$2:$F$5377,4,FALSE)</f>
        <v>plate 13</v>
      </c>
      <c r="J1388" t="str">
        <f>VLOOKUP(F1388,'[1]CCI_2022_FINAL VERSION'!$B$2:$G$5377,6,FALSE)</f>
        <v>G7</v>
      </c>
    </row>
    <row r="1389" spans="1:10" ht="10.9" customHeight="1" x14ac:dyDescent="0.25">
      <c r="A1389" s="7" t="s">
        <v>8</v>
      </c>
      <c r="B1389" s="8">
        <v>34</v>
      </c>
      <c r="C1389" s="8" t="s">
        <v>14</v>
      </c>
      <c r="D1389" s="8" t="s">
        <v>374</v>
      </c>
      <c r="E1389" s="8">
        <v>15776</v>
      </c>
      <c r="F1389" s="8" t="s">
        <v>3052</v>
      </c>
      <c r="G1389" s="8" t="s">
        <v>3053</v>
      </c>
      <c r="H1389" s="9" t="s">
        <v>13</v>
      </c>
      <c r="I1389" t="str">
        <f>VLOOKUP(F1389,'[1]CCI_2022_FINAL VERSION'!$B$2:$F$5377,4,FALSE)</f>
        <v>plate 13</v>
      </c>
      <c r="J1389" t="str">
        <f>VLOOKUP(F1389,'[1]CCI_2022_FINAL VERSION'!$B$2:$G$5377,6,FALSE)</f>
        <v>C16</v>
      </c>
    </row>
    <row r="1390" spans="1:10" ht="10.9" customHeight="1" x14ac:dyDescent="0.25">
      <c r="A1390" s="7" t="s">
        <v>8</v>
      </c>
      <c r="B1390" s="8">
        <v>34</v>
      </c>
      <c r="C1390" s="8" t="s">
        <v>14</v>
      </c>
      <c r="D1390" s="8" t="s">
        <v>215</v>
      </c>
      <c r="E1390" s="8">
        <v>15789</v>
      </c>
      <c r="F1390" s="8" t="s">
        <v>3056</v>
      </c>
      <c r="G1390" s="8" t="s">
        <v>3057</v>
      </c>
      <c r="H1390" s="9" t="s">
        <v>13</v>
      </c>
      <c r="I1390" t="str">
        <f>VLOOKUP(F1390,'[1]CCI_2022_FINAL VERSION'!$B$2:$F$5377,4,FALSE)</f>
        <v>plate 13</v>
      </c>
      <c r="J1390" t="str">
        <f>VLOOKUP(F1390,'[1]CCI_2022_FINAL VERSION'!$B$2:$G$5377,6,FALSE)</f>
        <v>E17</v>
      </c>
    </row>
    <row r="1391" spans="1:10" ht="10.9" customHeight="1" x14ac:dyDescent="0.25">
      <c r="A1391" s="7" t="s">
        <v>8</v>
      </c>
      <c r="B1391" s="8">
        <v>34</v>
      </c>
      <c r="C1391" s="8" t="s">
        <v>14</v>
      </c>
      <c r="D1391" s="8" t="s">
        <v>1177</v>
      </c>
      <c r="E1391" s="8">
        <v>16203</v>
      </c>
      <c r="F1391" s="8" t="s">
        <v>3074</v>
      </c>
      <c r="G1391" s="8" t="s">
        <v>3075</v>
      </c>
      <c r="H1391" s="9" t="s">
        <v>13</v>
      </c>
      <c r="I1391" t="str">
        <f>VLOOKUP(F1391,'[1]CCI_2022_FINAL VERSION'!$B$2:$F$5377,4,FALSE)</f>
        <v>plate 13</v>
      </c>
      <c r="J1391" t="str">
        <f>VLOOKUP(F1391,'[1]CCI_2022_FINAL VERSION'!$B$2:$G$5377,6,FALSE)</f>
        <v>F16</v>
      </c>
    </row>
    <row r="1392" spans="1:10" ht="10.9" customHeight="1" x14ac:dyDescent="0.25">
      <c r="A1392" s="7" t="s">
        <v>8</v>
      </c>
      <c r="B1392" s="8">
        <v>34</v>
      </c>
      <c r="C1392" s="8" t="s">
        <v>14</v>
      </c>
      <c r="D1392" s="8" t="s">
        <v>1934</v>
      </c>
      <c r="E1392" s="8">
        <v>15770</v>
      </c>
      <c r="F1392" s="8" t="s">
        <v>3132</v>
      </c>
      <c r="G1392" s="8" t="s">
        <v>3133</v>
      </c>
      <c r="H1392" s="9" t="s">
        <v>13</v>
      </c>
      <c r="I1392" t="str">
        <f>VLOOKUP(F1392,'[1]CCI_2022_FINAL VERSION'!$B$2:$F$5377,4,FALSE)</f>
        <v>plate 13</v>
      </c>
      <c r="J1392" t="str">
        <f>VLOOKUP(F1392,'[1]CCI_2022_FINAL VERSION'!$B$2:$G$5377,6,FALSE)</f>
        <v>B7</v>
      </c>
    </row>
    <row r="1393" spans="1:10" ht="10.9" customHeight="1" x14ac:dyDescent="0.25">
      <c r="A1393" s="7" t="s">
        <v>8</v>
      </c>
      <c r="B1393" s="8">
        <v>34</v>
      </c>
      <c r="C1393" s="8" t="s">
        <v>14</v>
      </c>
      <c r="D1393" s="8" t="s">
        <v>413</v>
      </c>
      <c r="E1393" s="8">
        <v>15765</v>
      </c>
      <c r="F1393" s="8" t="s">
        <v>8944</v>
      </c>
      <c r="G1393" s="8" t="s">
        <v>3164</v>
      </c>
      <c r="H1393" s="9" t="s">
        <v>13</v>
      </c>
      <c r="I1393" t="str">
        <f>VLOOKUP(F1393,'[1]CCI_2022_FINAL VERSION'!$B$2:$F$5377,4,FALSE)</f>
        <v>plate 13</v>
      </c>
      <c r="J1393" t="str">
        <f>VLOOKUP(F1393,'[1]CCI_2022_FINAL VERSION'!$B$2:$G$5377,6,FALSE)</f>
        <v>B16</v>
      </c>
    </row>
    <row r="1394" spans="1:10" ht="10.9" customHeight="1" x14ac:dyDescent="0.25">
      <c r="A1394" s="7" t="s">
        <v>8</v>
      </c>
      <c r="B1394" s="8">
        <v>34</v>
      </c>
      <c r="C1394" s="8" t="s">
        <v>14</v>
      </c>
      <c r="D1394" s="8" t="s">
        <v>140</v>
      </c>
      <c r="E1394" s="8">
        <v>15774</v>
      </c>
      <c r="F1394" s="8" t="s">
        <v>3165</v>
      </c>
      <c r="G1394" s="8" t="s">
        <v>3166</v>
      </c>
      <c r="H1394" s="9" t="s">
        <v>13</v>
      </c>
      <c r="I1394" t="str">
        <f>VLOOKUP(F1394,'[1]CCI_2022_FINAL VERSION'!$B$2:$F$5377,4,FALSE)</f>
        <v>plate 13</v>
      </c>
      <c r="J1394" t="str">
        <f>VLOOKUP(F1394,'[1]CCI_2022_FINAL VERSION'!$B$2:$G$5377,6,FALSE)</f>
        <v>C13</v>
      </c>
    </row>
    <row r="1395" spans="1:10" ht="10.9" customHeight="1" x14ac:dyDescent="0.25">
      <c r="A1395" s="7" t="s">
        <v>8</v>
      </c>
      <c r="B1395" s="8">
        <v>34</v>
      </c>
      <c r="C1395" s="8" t="s">
        <v>14</v>
      </c>
      <c r="D1395" s="8" t="s">
        <v>383</v>
      </c>
      <c r="E1395" s="8">
        <v>5225</v>
      </c>
      <c r="F1395" s="8" t="s">
        <v>3212</v>
      </c>
      <c r="G1395" s="8" t="s">
        <v>3213</v>
      </c>
      <c r="H1395" s="9" t="s">
        <v>13</v>
      </c>
      <c r="I1395" t="str">
        <f>VLOOKUP(F1395,'[1]CCI_2022_FINAL VERSION'!$B$2:$F$5377,4,FALSE)</f>
        <v>plate 13</v>
      </c>
      <c r="J1395" t="str">
        <f>VLOOKUP(F1395,'[1]CCI_2022_FINAL VERSION'!$B$2:$G$5377,6,FALSE)</f>
        <v>E4</v>
      </c>
    </row>
    <row r="1396" spans="1:10" ht="10.9" customHeight="1" x14ac:dyDescent="0.25">
      <c r="A1396" s="7" t="s">
        <v>8</v>
      </c>
      <c r="B1396" s="8">
        <v>34</v>
      </c>
      <c r="C1396" s="8" t="s">
        <v>14</v>
      </c>
      <c r="D1396" s="8" t="s">
        <v>932</v>
      </c>
      <c r="E1396" s="8">
        <v>15823</v>
      </c>
      <c r="F1396" s="8" t="s">
        <v>3297</v>
      </c>
      <c r="G1396" s="8" t="s">
        <v>3298</v>
      </c>
      <c r="H1396" s="9" t="s">
        <v>13</v>
      </c>
      <c r="I1396" t="str">
        <f>VLOOKUP(F1396,'[1]CCI_2022_FINAL VERSION'!$B$2:$F$5377,4,FALSE)</f>
        <v>plate 13</v>
      </c>
      <c r="J1396" t="str">
        <f>VLOOKUP(F1396,'[1]CCI_2022_FINAL VERSION'!$B$2:$G$5377,6,FALSE)</f>
        <v>K20</v>
      </c>
    </row>
    <row r="1397" spans="1:10" ht="10.9" customHeight="1" x14ac:dyDescent="0.25">
      <c r="A1397" s="7" t="s">
        <v>8</v>
      </c>
      <c r="B1397" s="8">
        <v>34</v>
      </c>
      <c r="C1397" s="8" t="s">
        <v>14</v>
      </c>
      <c r="D1397" s="8" t="s">
        <v>766</v>
      </c>
      <c r="E1397" s="8">
        <v>15791</v>
      </c>
      <c r="F1397" s="8" t="s">
        <v>3321</v>
      </c>
      <c r="G1397" s="8" t="s">
        <v>3322</v>
      </c>
      <c r="H1397" s="9" t="s">
        <v>13</v>
      </c>
      <c r="I1397" t="str">
        <f>VLOOKUP(F1397,'[1]CCI_2022_FINAL VERSION'!$B$2:$F$5377,4,FALSE)</f>
        <v>plate 13</v>
      </c>
      <c r="J1397" t="str">
        <f>VLOOKUP(F1397,'[1]CCI_2022_FINAL VERSION'!$B$2:$G$5377,6,FALSE)</f>
        <v>E6</v>
      </c>
    </row>
    <row r="1398" spans="1:10" ht="10.9" customHeight="1" x14ac:dyDescent="0.25">
      <c r="A1398" s="7" t="s">
        <v>8</v>
      </c>
      <c r="B1398" s="8">
        <v>34</v>
      </c>
      <c r="C1398" s="8" t="s">
        <v>14</v>
      </c>
      <c r="D1398" s="8" t="s">
        <v>554</v>
      </c>
      <c r="E1398" s="8">
        <v>15839</v>
      </c>
      <c r="F1398" s="8" t="s">
        <v>3357</v>
      </c>
      <c r="G1398" s="8" t="s">
        <v>3358</v>
      </c>
      <c r="H1398" s="9" t="s">
        <v>13</v>
      </c>
      <c r="I1398" t="str">
        <f>VLOOKUP(F1398,'[1]CCI_2022_FINAL VERSION'!$B$2:$F$5377,4,FALSE)</f>
        <v>plate 13</v>
      </c>
      <c r="J1398" t="str">
        <f>VLOOKUP(F1398,'[1]CCI_2022_FINAL VERSION'!$B$2:$G$5377,6,FALSE)</f>
        <v>N11</v>
      </c>
    </row>
    <row r="1399" spans="1:10" ht="10.9" customHeight="1" x14ac:dyDescent="0.25">
      <c r="A1399" s="7" t="s">
        <v>8</v>
      </c>
      <c r="B1399" s="8">
        <v>34</v>
      </c>
      <c r="C1399" s="8" t="s">
        <v>14</v>
      </c>
      <c r="D1399" s="8" t="s">
        <v>1132</v>
      </c>
      <c r="E1399" s="8">
        <v>15786</v>
      </c>
      <c r="F1399" s="8" t="s">
        <v>3359</v>
      </c>
      <c r="G1399" s="8" t="s">
        <v>3360</v>
      </c>
      <c r="H1399" s="9" t="s">
        <v>13</v>
      </c>
      <c r="I1399" t="str">
        <f>VLOOKUP(F1399,'[1]CCI_2022_FINAL VERSION'!$B$2:$F$5377,4,FALSE)</f>
        <v>plate 13</v>
      </c>
      <c r="J1399" t="str">
        <f>VLOOKUP(F1399,'[1]CCI_2022_FINAL VERSION'!$B$2:$G$5377,6,FALSE)</f>
        <v>E12</v>
      </c>
    </row>
    <row r="1400" spans="1:10" ht="10.9" customHeight="1" x14ac:dyDescent="0.25">
      <c r="A1400" s="7" t="s">
        <v>8</v>
      </c>
      <c r="B1400" s="8">
        <v>34</v>
      </c>
      <c r="C1400" s="8" t="s">
        <v>14</v>
      </c>
      <c r="D1400" s="8" t="s">
        <v>188</v>
      </c>
      <c r="E1400" s="8">
        <v>11673</v>
      </c>
      <c r="F1400" s="8" t="s">
        <v>3397</v>
      </c>
      <c r="G1400" s="8" t="s">
        <v>3398</v>
      </c>
      <c r="H1400" s="9" t="s">
        <v>13</v>
      </c>
      <c r="I1400" t="str">
        <f>VLOOKUP(F1400,'[1]CCI_2022_FINAL VERSION'!$B$2:$F$5377,4,FALSE)</f>
        <v>plate 13</v>
      </c>
      <c r="J1400" t="str">
        <f>VLOOKUP(F1400,'[1]CCI_2022_FINAL VERSION'!$B$2:$G$5377,6,FALSE)</f>
        <v>N14</v>
      </c>
    </row>
    <row r="1401" spans="1:10" ht="10.9" customHeight="1" x14ac:dyDescent="0.25">
      <c r="A1401" s="7" t="s">
        <v>8</v>
      </c>
      <c r="B1401" s="8">
        <v>34</v>
      </c>
      <c r="C1401" s="8" t="s">
        <v>14</v>
      </c>
      <c r="D1401" s="8" t="s">
        <v>969</v>
      </c>
      <c r="E1401" s="8">
        <v>7526</v>
      </c>
      <c r="F1401" s="8" t="s">
        <v>3415</v>
      </c>
      <c r="G1401" s="8" t="s">
        <v>3416</v>
      </c>
      <c r="H1401" s="9" t="s">
        <v>13</v>
      </c>
      <c r="I1401" t="str">
        <f>VLOOKUP(F1401,'[1]CCI_2022_FINAL VERSION'!$B$2:$F$5377,4,FALSE)</f>
        <v>plate 13</v>
      </c>
      <c r="J1401" t="str">
        <f>VLOOKUP(F1401,'[1]CCI_2022_FINAL VERSION'!$B$2:$G$5377,6,FALSE)</f>
        <v>M21</v>
      </c>
    </row>
    <row r="1402" spans="1:10" ht="10.9" customHeight="1" x14ac:dyDescent="0.25">
      <c r="A1402" s="7" t="s">
        <v>8</v>
      </c>
      <c r="B1402" s="8">
        <v>34</v>
      </c>
      <c r="C1402" s="8" t="s">
        <v>14</v>
      </c>
      <c r="D1402" s="8" t="s">
        <v>963</v>
      </c>
      <c r="E1402" s="8">
        <v>15800</v>
      </c>
      <c r="F1402" s="8" t="s">
        <v>3425</v>
      </c>
      <c r="G1402" s="8" t="s">
        <v>3426</v>
      </c>
      <c r="H1402" s="9" t="s">
        <v>13</v>
      </c>
      <c r="I1402" t="str">
        <f>VLOOKUP(F1402,'[1]CCI_2022_FINAL VERSION'!$B$2:$F$5377,4,FALSE)</f>
        <v>plate 13</v>
      </c>
      <c r="J1402" t="str">
        <f>VLOOKUP(F1402,'[1]CCI_2022_FINAL VERSION'!$B$2:$G$5377,6,FALSE)</f>
        <v>F6</v>
      </c>
    </row>
    <row r="1403" spans="1:10" ht="10.9" customHeight="1" x14ac:dyDescent="0.25">
      <c r="A1403" s="7" t="s">
        <v>8</v>
      </c>
      <c r="B1403" s="8">
        <v>34</v>
      </c>
      <c r="C1403" s="8" t="s">
        <v>14</v>
      </c>
      <c r="D1403" s="8" t="s">
        <v>777</v>
      </c>
      <c r="E1403" s="8">
        <v>862</v>
      </c>
      <c r="F1403" s="8" t="s">
        <v>3427</v>
      </c>
      <c r="G1403" s="8" t="s">
        <v>3428</v>
      </c>
      <c r="H1403" s="9" t="s">
        <v>13</v>
      </c>
      <c r="I1403" t="str">
        <f>VLOOKUP(F1403,'[1]CCI_2022_FINAL VERSION'!$B$2:$F$5377,4,FALSE)</f>
        <v>plate 13</v>
      </c>
      <c r="J1403" t="str">
        <f>VLOOKUP(F1403,'[1]CCI_2022_FINAL VERSION'!$B$2:$G$5377,6,FALSE)</f>
        <v>A11</v>
      </c>
    </row>
    <row r="1404" spans="1:10" ht="10.9" customHeight="1" x14ac:dyDescent="0.25">
      <c r="A1404" s="7" t="s">
        <v>8</v>
      </c>
      <c r="B1404" s="8">
        <v>34</v>
      </c>
      <c r="C1404" s="8" t="s">
        <v>14</v>
      </c>
      <c r="D1404" s="8" t="s">
        <v>738</v>
      </c>
      <c r="E1404" s="8">
        <v>15829</v>
      </c>
      <c r="F1404" s="8" t="s">
        <v>3468</v>
      </c>
      <c r="G1404" s="8" t="s">
        <v>3469</v>
      </c>
      <c r="H1404" s="9" t="s">
        <v>13</v>
      </c>
      <c r="I1404" t="str">
        <f>VLOOKUP(F1404,'[1]CCI_2022_FINAL VERSION'!$B$2:$F$5377,4,FALSE)</f>
        <v>plate 13</v>
      </c>
      <c r="J1404" t="str">
        <f>VLOOKUP(F1404,'[1]CCI_2022_FINAL VERSION'!$B$2:$G$5377,6,FALSE)</f>
        <v>L16</v>
      </c>
    </row>
    <row r="1405" spans="1:10" ht="10.9" customHeight="1" x14ac:dyDescent="0.25">
      <c r="A1405" s="7" t="s">
        <v>8</v>
      </c>
      <c r="B1405" s="8">
        <v>34</v>
      </c>
      <c r="C1405" s="8" t="s">
        <v>14</v>
      </c>
      <c r="D1405" s="8" t="s">
        <v>302</v>
      </c>
      <c r="E1405" s="8">
        <v>887</v>
      </c>
      <c r="F1405" s="8" t="s">
        <v>3514</v>
      </c>
      <c r="G1405" s="8" t="s">
        <v>3515</v>
      </c>
      <c r="H1405" s="9" t="s">
        <v>13</v>
      </c>
      <c r="I1405" t="str">
        <f>VLOOKUP(F1405,'[1]CCI_2022_FINAL VERSION'!$B$2:$F$5377,4,FALSE)</f>
        <v>plate 13</v>
      </c>
      <c r="J1405" t="str">
        <f>VLOOKUP(F1405,'[1]CCI_2022_FINAL VERSION'!$B$2:$G$5377,6,FALSE)</f>
        <v>N21</v>
      </c>
    </row>
    <row r="1406" spans="1:10" ht="10.9" customHeight="1" x14ac:dyDescent="0.25">
      <c r="A1406" s="7" t="s">
        <v>8</v>
      </c>
      <c r="B1406" s="8">
        <v>34</v>
      </c>
      <c r="C1406" s="8" t="s">
        <v>14</v>
      </c>
      <c r="D1406" s="8" t="s">
        <v>1901</v>
      </c>
      <c r="E1406" s="8">
        <v>4137</v>
      </c>
      <c r="F1406" s="8" t="s">
        <v>3526</v>
      </c>
      <c r="G1406" s="8" t="s">
        <v>3527</v>
      </c>
      <c r="H1406" s="9" t="s">
        <v>13</v>
      </c>
      <c r="I1406" t="str">
        <f>VLOOKUP(F1406,'[1]CCI_2022_FINAL VERSION'!$B$2:$F$5377,4,FALSE)</f>
        <v>plate 13</v>
      </c>
      <c r="J1406" t="str">
        <f>VLOOKUP(F1406,'[1]CCI_2022_FINAL VERSION'!$B$2:$G$5377,6,FALSE)</f>
        <v>L11</v>
      </c>
    </row>
    <row r="1407" spans="1:10" ht="10.9" customHeight="1" x14ac:dyDescent="0.25">
      <c r="A1407" s="7" t="s">
        <v>8</v>
      </c>
      <c r="B1407" s="8">
        <v>34</v>
      </c>
      <c r="C1407" s="8" t="s">
        <v>14</v>
      </c>
      <c r="D1407" s="8" t="s">
        <v>1123</v>
      </c>
      <c r="E1407" s="8">
        <v>6099</v>
      </c>
      <c r="F1407" s="8" t="s">
        <v>3550</v>
      </c>
      <c r="G1407" s="8" t="s">
        <v>3551</v>
      </c>
      <c r="H1407" s="9" t="s">
        <v>13</v>
      </c>
      <c r="I1407" t="str">
        <f>VLOOKUP(F1407,'[1]CCI_2022_FINAL VERSION'!$B$2:$F$5377,4,FALSE)</f>
        <v>plate 13</v>
      </c>
      <c r="J1407" t="str">
        <f>VLOOKUP(F1407,'[1]CCI_2022_FINAL VERSION'!$B$2:$G$5377,6,FALSE)</f>
        <v>F20</v>
      </c>
    </row>
    <row r="1408" spans="1:10" ht="10.9" customHeight="1" x14ac:dyDescent="0.25">
      <c r="A1408" s="7" t="s">
        <v>8</v>
      </c>
      <c r="B1408" s="8">
        <v>34</v>
      </c>
      <c r="C1408" s="8" t="s">
        <v>14</v>
      </c>
      <c r="D1408" s="8" t="s">
        <v>609</v>
      </c>
      <c r="E1408" s="8">
        <v>15760</v>
      </c>
      <c r="F1408" s="8" t="s">
        <v>3564</v>
      </c>
      <c r="G1408" s="8" t="s">
        <v>3565</v>
      </c>
      <c r="H1408" s="9" t="s">
        <v>13</v>
      </c>
      <c r="I1408" t="str">
        <f>VLOOKUP(F1408,'[1]CCI_2022_FINAL VERSION'!$B$2:$F$5377,4,FALSE)</f>
        <v>plate 13</v>
      </c>
      <c r="J1408" t="str">
        <f>VLOOKUP(F1408,'[1]CCI_2022_FINAL VERSION'!$B$2:$G$5377,6,FALSE)</f>
        <v>A4</v>
      </c>
    </row>
    <row r="1409" spans="1:10" ht="10.9" customHeight="1" x14ac:dyDescent="0.25">
      <c r="A1409" s="7" t="s">
        <v>8</v>
      </c>
      <c r="B1409" s="8">
        <v>34</v>
      </c>
      <c r="C1409" s="8" t="s">
        <v>14</v>
      </c>
      <c r="D1409" s="8" t="s">
        <v>2239</v>
      </c>
      <c r="E1409" s="8">
        <v>7188</v>
      </c>
      <c r="F1409" s="8" t="s">
        <v>3576</v>
      </c>
      <c r="G1409" s="8" t="s">
        <v>3577</v>
      </c>
      <c r="H1409" s="9" t="s">
        <v>13</v>
      </c>
      <c r="I1409" t="str">
        <f>VLOOKUP(F1409,'[1]CCI_2022_FINAL VERSION'!$B$2:$F$5377,4,FALSE)</f>
        <v>plate 13</v>
      </c>
      <c r="J1409" t="str">
        <f>VLOOKUP(F1409,'[1]CCI_2022_FINAL VERSION'!$B$2:$G$5377,6,FALSE)</f>
        <v>A6</v>
      </c>
    </row>
    <row r="1410" spans="1:10" ht="10.9" customHeight="1" x14ac:dyDescent="0.25">
      <c r="A1410" s="7" t="s">
        <v>8</v>
      </c>
      <c r="B1410" s="8">
        <v>34</v>
      </c>
      <c r="C1410" s="8" t="s">
        <v>14</v>
      </c>
      <c r="D1410" s="8" t="s">
        <v>333</v>
      </c>
      <c r="E1410" s="8">
        <v>15767</v>
      </c>
      <c r="F1410" s="8" t="s">
        <v>3590</v>
      </c>
      <c r="G1410" s="8" t="s">
        <v>3591</v>
      </c>
      <c r="H1410" s="9" t="s">
        <v>13</v>
      </c>
      <c r="I1410" t="str">
        <f>VLOOKUP(F1410,'[1]CCI_2022_FINAL VERSION'!$B$2:$F$5377,4,FALSE)</f>
        <v>plate 13</v>
      </c>
      <c r="J1410" t="str">
        <f>VLOOKUP(F1410,'[1]CCI_2022_FINAL VERSION'!$B$2:$G$5377,6,FALSE)</f>
        <v>B22</v>
      </c>
    </row>
    <row r="1411" spans="1:10" ht="10.9" customHeight="1" x14ac:dyDescent="0.25">
      <c r="A1411" s="7" t="s">
        <v>8</v>
      </c>
      <c r="B1411" s="8">
        <v>34</v>
      </c>
      <c r="C1411" s="8" t="s">
        <v>14</v>
      </c>
      <c r="D1411" s="8" t="s">
        <v>656</v>
      </c>
      <c r="E1411" s="8">
        <v>15825</v>
      </c>
      <c r="F1411" s="8" t="s">
        <v>3636</v>
      </c>
      <c r="G1411" s="8" t="s">
        <v>3637</v>
      </c>
      <c r="H1411" s="9" t="s">
        <v>13</v>
      </c>
      <c r="I1411" t="str">
        <f>VLOOKUP(F1411,'[1]CCI_2022_FINAL VERSION'!$B$2:$F$5377,4,FALSE)</f>
        <v>plate 13</v>
      </c>
      <c r="J1411" t="str">
        <f>VLOOKUP(F1411,'[1]CCI_2022_FINAL VERSION'!$B$2:$G$5377,6,FALSE)</f>
        <v>K5</v>
      </c>
    </row>
    <row r="1412" spans="1:10" ht="10.9" customHeight="1" x14ac:dyDescent="0.25">
      <c r="A1412" s="7" t="s">
        <v>8</v>
      </c>
      <c r="B1412" s="8">
        <v>34</v>
      </c>
      <c r="C1412" s="8" t="s">
        <v>14</v>
      </c>
      <c r="D1412" s="8" t="s">
        <v>1911</v>
      </c>
      <c r="E1412" s="8">
        <v>15753</v>
      </c>
      <c r="F1412" s="8" t="s">
        <v>3658</v>
      </c>
      <c r="G1412" s="8" t="s">
        <v>3659</v>
      </c>
      <c r="H1412" s="9" t="s">
        <v>13</v>
      </c>
      <c r="I1412" t="str">
        <f>VLOOKUP(F1412,'[1]CCI_2022_FINAL VERSION'!$B$2:$F$5377,4,FALSE)</f>
        <v>plate 13</v>
      </c>
      <c r="J1412" t="str">
        <f>VLOOKUP(F1412,'[1]CCI_2022_FINAL VERSION'!$B$2:$G$5377,6,FALSE)</f>
        <v>A10</v>
      </c>
    </row>
    <row r="1413" spans="1:10" ht="10.9" customHeight="1" x14ac:dyDescent="0.25">
      <c r="A1413" s="7" t="s">
        <v>8</v>
      </c>
      <c r="B1413" s="8">
        <v>34</v>
      </c>
      <c r="C1413" s="8" t="s">
        <v>14</v>
      </c>
      <c r="D1413" s="8" t="s">
        <v>2086</v>
      </c>
      <c r="E1413" s="8">
        <v>15755</v>
      </c>
      <c r="F1413" s="8" t="s">
        <v>3664</v>
      </c>
      <c r="G1413" s="8" t="s">
        <v>3665</v>
      </c>
      <c r="H1413" s="9" t="s">
        <v>13</v>
      </c>
      <c r="I1413" t="str">
        <f>VLOOKUP(F1413,'[1]CCI_2022_FINAL VERSION'!$B$2:$F$5377,4,FALSE)</f>
        <v>plate 13</v>
      </c>
      <c r="J1413" t="str">
        <f>VLOOKUP(F1413,'[1]CCI_2022_FINAL VERSION'!$B$2:$G$5377,6,FALSE)</f>
        <v>A14</v>
      </c>
    </row>
    <row r="1414" spans="1:10" ht="10.9" customHeight="1" x14ac:dyDescent="0.25">
      <c r="A1414" s="7" t="s">
        <v>8</v>
      </c>
      <c r="B1414" s="8">
        <v>34</v>
      </c>
      <c r="C1414" s="8" t="s">
        <v>14</v>
      </c>
      <c r="D1414" s="8" t="s">
        <v>581</v>
      </c>
      <c r="E1414" s="8">
        <v>15756</v>
      </c>
      <c r="F1414" s="8" t="s">
        <v>3676</v>
      </c>
      <c r="G1414" s="8" t="s">
        <v>3677</v>
      </c>
      <c r="H1414" s="9" t="s">
        <v>13</v>
      </c>
      <c r="I1414" t="str">
        <f>VLOOKUP(F1414,'[1]CCI_2022_FINAL VERSION'!$B$2:$F$5377,4,FALSE)</f>
        <v>plate 13</v>
      </c>
      <c r="J1414" t="str">
        <f>VLOOKUP(F1414,'[1]CCI_2022_FINAL VERSION'!$B$2:$G$5377,6,FALSE)</f>
        <v>A18</v>
      </c>
    </row>
    <row r="1415" spans="1:10" ht="10.9" customHeight="1" x14ac:dyDescent="0.25">
      <c r="A1415" s="7" t="s">
        <v>8</v>
      </c>
      <c r="B1415" s="8">
        <v>34</v>
      </c>
      <c r="C1415" s="8" t="s">
        <v>14</v>
      </c>
      <c r="D1415" s="8" t="s">
        <v>1233</v>
      </c>
      <c r="E1415" s="8">
        <v>15832</v>
      </c>
      <c r="F1415" s="8" t="s">
        <v>3680</v>
      </c>
      <c r="G1415" s="8" t="s">
        <v>3681</v>
      </c>
      <c r="H1415" s="9" t="s">
        <v>13</v>
      </c>
      <c r="I1415" t="str">
        <f>VLOOKUP(F1415,'[1]CCI_2022_FINAL VERSION'!$B$2:$F$5377,4,FALSE)</f>
        <v>plate 13</v>
      </c>
      <c r="J1415" t="str">
        <f>VLOOKUP(F1415,'[1]CCI_2022_FINAL VERSION'!$B$2:$G$5377,6,FALSE)</f>
        <v>L9</v>
      </c>
    </row>
    <row r="1416" spans="1:10" ht="10.9" customHeight="1" x14ac:dyDescent="0.25">
      <c r="A1416" s="7" t="s">
        <v>8</v>
      </c>
      <c r="B1416" s="8">
        <v>34</v>
      </c>
      <c r="C1416" s="8" t="s">
        <v>14</v>
      </c>
      <c r="D1416" s="8" t="s">
        <v>703</v>
      </c>
      <c r="E1416" s="8">
        <v>403</v>
      </c>
      <c r="F1416" s="8" t="s">
        <v>3686</v>
      </c>
      <c r="G1416" s="8" t="s">
        <v>3687</v>
      </c>
      <c r="H1416" s="9" t="s">
        <v>13</v>
      </c>
      <c r="I1416" t="str">
        <f>VLOOKUP(F1416,'[1]CCI_2022_FINAL VERSION'!$B$2:$F$5377,4,FALSE)</f>
        <v>plate 13</v>
      </c>
      <c r="J1416" t="str">
        <f>VLOOKUP(F1416,'[1]CCI_2022_FINAL VERSION'!$B$2:$G$5377,6,FALSE)</f>
        <v>L7</v>
      </c>
    </row>
    <row r="1417" spans="1:10" ht="10.9" customHeight="1" x14ac:dyDescent="0.25">
      <c r="A1417" s="7" t="s">
        <v>8</v>
      </c>
      <c r="B1417" s="8">
        <v>34</v>
      </c>
      <c r="C1417" s="8" t="s">
        <v>14</v>
      </c>
      <c r="D1417" s="8" t="s">
        <v>259</v>
      </c>
      <c r="E1417" s="8">
        <v>910</v>
      </c>
      <c r="F1417" s="8" t="s">
        <v>3692</v>
      </c>
      <c r="G1417" s="8" t="s">
        <v>3693</v>
      </c>
      <c r="H1417" s="9" t="s">
        <v>13</v>
      </c>
      <c r="I1417" t="str">
        <f>VLOOKUP(F1417,'[1]CCI_2022_FINAL VERSION'!$B$2:$F$5377,4,FALSE)</f>
        <v>plate 13</v>
      </c>
      <c r="J1417" t="str">
        <f>VLOOKUP(F1417,'[1]CCI_2022_FINAL VERSION'!$B$2:$G$5377,6,FALSE)</f>
        <v>K21</v>
      </c>
    </row>
    <row r="1418" spans="1:10" ht="10.9" customHeight="1" x14ac:dyDescent="0.25">
      <c r="A1418" s="7" t="s">
        <v>8</v>
      </c>
      <c r="B1418" s="8">
        <v>34</v>
      </c>
      <c r="C1418" s="8" t="s">
        <v>14</v>
      </c>
      <c r="D1418" s="8" t="s">
        <v>619</v>
      </c>
      <c r="E1418" s="8">
        <v>7381</v>
      </c>
      <c r="F1418" s="8" t="s">
        <v>3700</v>
      </c>
      <c r="G1418" s="8" t="s">
        <v>3701</v>
      </c>
      <c r="H1418" s="9" t="s">
        <v>13</v>
      </c>
      <c r="I1418" t="str">
        <f>VLOOKUP(F1418,'[1]CCI_2022_FINAL VERSION'!$B$2:$F$5377,4,FALSE)</f>
        <v>plate 13</v>
      </c>
      <c r="J1418" t="str">
        <f>VLOOKUP(F1418,'[1]CCI_2022_FINAL VERSION'!$B$2:$G$5377,6,FALSE)</f>
        <v>F3</v>
      </c>
    </row>
    <row r="1419" spans="1:10" ht="10.9" customHeight="1" x14ac:dyDescent="0.25">
      <c r="A1419" s="7" t="s">
        <v>8</v>
      </c>
      <c r="B1419" s="8">
        <v>34</v>
      </c>
      <c r="C1419" s="8" t="s">
        <v>14</v>
      </c>
      <c r="D1419" s="8" t="s">
        <v>475</v>
      </c>
      <c r="E1419" s="8">
        <v>15764</v>
      </c>
      <c r="F1419" s="8" t="s">
        <v>3724</v>
      </c>
      <c r="G1419" s="8" t="s">
        <v>3725</v>
      </c>
      <c r="H1419" s="9" t="s">
        <v>13</v>
      </c>
      <c r="I1419" t="str">
        <f>VLOOKUP(F1419,'[1]CCI_2022_FINAL VERSION'!$B$2:$F$5377,4,FALSE)</f>
        <v>plate 13</v>
      </c>
      <c r="J1419" t="str">
        <f>VLOOKUP(F1419,'[1]CCI_2022_FINAL VERSION'!$B$2:$G$5377,6,FALSE)</f>
        <v>B14</v>
      </c>
    </row>
    <row r="1420" spans="1:10" ht="10.9" customHeight="1" x14ac:dyDescent="0.25">
      <c r="A1420" s="7" t="s">
        <v>8</v>
      </c>
      <c r="B1420" s="8">
        <v>34</v>
      </c>
      <c r="C1420" s="8" t="s">
        <v>14</v>
      </c>
      <c r="D1420" s="8" t="s">
        <v>88</v>
      </c>
      <c r="E1420" s="8">
        <v>4351</v>
      </c>
      <c r="F1420" s="8" t="s">
        <v>3737</v>
      </c>
      <c r="G1420" s="8" t="s">
        <v>3738</v>
      </c>
      <c r="H1420" s="9" t="s">
        <v>13</v>
      </c>
      <c r="I1420" t="str">
        <f>VLOOKUP(F1420,'[1]CCI_2022_FINAL VERSION'!$B$2:$F$5377,4,FALSE)</f>
        <v>plate 13</v>
      </c>
      <c r="J1420" t="str">
        <f>VLOOKUP(F1420,'[1]CCI_2022_FINAL VERSION'!$B$2:$G$5377,6,FALSE)</f>
        <v>M9</v>
      </c>
    </row>
    <row r="1421" spans="1:10" ht="10.9" customHeight="1" x14ac:dyDescent="0.25">
      <c r="A1421" s="7" t="s">
        <v>8</v>
      </c>
      <c r="B1421" s="8">
        <v>34</v>
      </c>
      <c r="C1421" s="8" t="s">
        <v>14</v>
      </c>
      <c r="D1421" s="8" t="s">
        <v>587</v>
      </c>
      <c r="E1421" s="8">
        <v>15783</v>
      </c>
      <c r="F1421" s="8" t="s">
        <v>3751</v>
      </c>
      <c r="G1421" s="8" t="s">
        <v>3752</v>
      </c>
      <c r="H1421" s="9" t="s">
        <v>13</v>
      </c>
      <c r="I1421" t="str">
        <f>VLOOKUP(F1421,'[1]CCI_2022_FINAL VERSION'!$B$2:$F$5377,4,FALSE)</f>
        <v>plate 13</v>
      </c>
      <c r="J1421" t="str">
        <f>VLOOKUP(F1421,'[1]CCI_2022_FINAL VERSION'!$B$2:$G$5377,6,FALSE)</f>
        <v>D7</v>
      </c>
    </row>
    <row r="1422" spans="1:10" ht="10.9" customHeight="1" x14ac:dyDescent="0.25">
      <c r="A1422" s="7" t="s">
        <v>8</v>
      </c>
      <c r="B1422" s="8">
        <v>34</v>
      </c>
      <c r="C1422" s="8" t="s">
        <v>14</v>
      </c>
      <c r="D1422" s="8" t="s">
        <v>1866</v>
      </c>
      <c r="E1422" s="8">
        <v>11048</v>
      </c>
      <c r="F1422" s="8" t="s">
        <v>3755</v>
      </c>
      <c r="G1422" s="8" t="s">
        <v>3756</v>
      </c>
      <c r="H1422" s="9" t="s">
        <v>13</v>
      </c>
      <c r="I1422" t="str">
        <f>VLOOKUP(F1422,'[1]CCI_2022_FINAL VERSION'!$B$2:$F$5377,4,FALSE)</f>
        <v>plate 13</v>
      </c>
      <c r="J1422" t="str">
        <f>VLOOKUP(F1422,'[1]CCI_2022_FINAL VERSION'!$B$2:$G$5377,6,FALSE)</f>
        <v>M13</v>
      </c>
    </row>
    <row r="1423" spans="1:10" ht="10.9" customHeight="1" x14ac:dyDescent="0.25">
      <c r="A1423" s="7" t="s">
        <v>8</v>
      </c>
      <c r="B1423" s="8">
        <v>34</v>
      </c>
      <c r="C1423" s="8" t="s">
        <v>14</v>
      </c>
      <c r="D1423" s="8" t="s">
        <v>1002</v>
      </c>
      <c r="E1423" s="8">
        <v>15814</v>
      </c>
      <c r="F1423" s="8" t="s">
        <v>3801</v>
      </c>
      <c r="G1423" s="8" t="s">
        <v>3802</v>
      </c>
      <c r="H1423" s="9" t="s">
        <v>13</v>
      </c>
      <c r="I1423" t="str">
        <f>VLOOKUP(F1423,'[1]CCI_2022_FINAL VERSION'!$B$2:$F$5377,4,FALSE)</f>
        <v>plate 13</v>
      </c>
      <c r="J1423" t="str">
        <f>VLOOKUP(F1423,'[1]CCI_2022_FINAL VERSION'!$B$2:$G$5377,6,FALSE)</f>
        <v>I14</v>
      </c>
    </row>
    <row r="1424" spans="1:10" ht="10.9" customHeight="1" x14ac:dyDescent="0.25">
      <c r="A1424" s="7" t="s">
        <v>8</v>
      </c>
      <c r="B1424" s="8">
        <v>34</v>
      </c>
      <c r="C1424" s="8" t="s">
        <v>14</v>
      </c>
      <c r="D1424" s="8" t="s">
        <v>1793</v>
      </c>
      <c r="E1424" s="8">
        <v>11788</v>
      </c>
      <c r="F1424" s="8" t="s">
        <v>3809</v>
      </c>
      <c r="G1424" s="8" t="s">
        <v>3810</v>
      </c>
      <c r="H1424" s="9" t="s">
        <v>13</v>
      </c>
      <c r="I1424" t="str">
        <f>VLOOKUP(F1424,'[1]CCI_2022_FINAL VERSION'!$B$2:$F$5377,4,FALSE)</f>
        <v>plate 13</v>
      </c>
      <c r="J1424" t="str">
        <f>VLOOKUP(F1424,'[1]CCI_2022_FINAL VERSION'!$B$2:$G$5377,6,FALSE)</f>
        <v>D19</v>
      </c>
    </row>
    <row r="1425" spans="1:10" ht="10.9" customHeight="1" x14ac:dyDescent="0.25">
      <c r="A1425" s="7" t="s">
        <v>8</v>
      </c>
      <c r="B1425" s="8">
        <v>34</v>
      </c>
      <c r="C1425" s="8" t="s">
        <v>14</v>
      </c>
      <c r="D1425" s="8" t="s">
        <v>562</v>
      </c>
      <c r="E1425" s="8">
        <v>13423</v>
      </c>
      <c r="F1425" s="8" t="s">
        <v>3811</v>
      </c>
      <c r="G1425" s="8" t="s">
        <v>3812</v>
      </c>
      <c r="H1425" s="9" t="s">
        <v>13</v>
      </c>
      <c r="I1425" t="str">
        <f>VLOOKUP(F1425,'[1]CCI_2022_FINAL VERSION'!$B$2:$F$5377,4,FALSE)</f>
        <v>plate 13</v>
      </c>
      <c r="J1425" t="str">
        <f>VLOOKUP(F1425,'[1]CCI_2022_FINAL VERSION'!$B$2:$G$5377,6,FALSE)</f>
        <v>M17</v>
      </c>
    </row>
    <row r="1426" spans="1:10" ht="10.9" customHeight="1" x14ac:dyDescent="0.25">
      <c r="A1426" s="7" t="s">
        <v>8</v>
      </c>
      <c r="B1426" s="8">
        <v>34</v>
      </c>
      <c r="C1426" s="8" t="s">
        <v>14</v>
      </c>
      <c r="D1426" s="8" t="s">
        <v>330</v>
      </c>
      <c r="E1426" s="8">
        <v>10931</v>
      </c>
      <c r="F1426" s="8" t="s">
        <v>3815</v>
      </c>
      <c r="G1426" s="8" t="s">
        <v>3816</v>
      </c>
      <c r="H1426" s="9" t="s">
        <v>13</v>
      </c>
      <c r="I1426" t="str">
        <f>VLOOKUP(F1426,'[1]CCI_2022_FINAL VERSION'!$B$2:$F$5377,4,FALSE)</f>
        <v>plate 13</v>
      </c>
      <c r="J1426" t="str">
        <f>VLOOKUP(F1426,'[1]CCI_2022_FINAL VERSION'!$B$2:$G$5377,6,FALSE)</f>
        <v>M19</v>
      </c>
    </row>
    <row r="1427" spans="1:10" ht="10.9" customHeight="1" x14ac:dyDescent="0.25">
      <c r="A1427" s="7" t="s">
        <v>8</v>
      </c>
      <c r="B1427" s="8">
        <v>34</v>
      </c>
      <c r="C1427" s="8" t="s">
        <v>14</v>
      </c>
      <c r="D1427" s="8" t="s">
        <v>519</v>
      </c>
      <c r="E1427" s="8">
        <v>2143</v>
      </c>
      <c r="F1427" s="8" t="s">
        <v>3911</v>
      </c>
      <c r="G1427" s="8" t="s">
        <v>3912</v>
      </c>
      <c r="H1427" s="9" t="s">
        <v>13</v>
      </c>
      <c r="I1427" t="str">
        <f>VLOOKUP(F1427,'[1]CCI_2022_FINAL VERSION'!$B$2:$F$5377,4,FALSE)</f>
        <v>plate 13</v>
      </c>
      <c r="J1427" t="str">
        <f>VLOOKUP(F1427,'[1]CCI_2022_FINAL VERSION'!$B$2:$G$5377,6,FALSE)</f>
        <v>N4</v>
      </c>
    </row>
    <row r="1428" spans="1:10" ht="10.9" customHeight="1" x14ac:dyDescent="0.25">
      <c r="A1428" s="7" t="s">
        <v>8</v>
      </c>
      <c r="B1428" s="8">
        <v>34</v>
      </c>
      <c r="C1428" s="8" t="s">
        <v>14</v>
      </c>
      <c r="D1428" s="8" t="s">
        <v>436</v>
      </c>
      <c r="E1428" s="8">
        <v>6097</v>
      </c>
      <c r="F1428" s="8" t="s">
        <v>3921</v>
      </c>
      <c r="G1428" s="8" t="s">
        <v>3922</v>
      </c>
      <c r="H1428" s="9" t="s">
        <v>13</v>
      </c>
      <c r="I1428" t="str">
        <f>VLOOKUP(F1428,'[1]CCI_2022_FINAL VERSION'!$B$2:$F$5377,4,FALSE)</f>
        <v>plate 13</v>
      </c>
      <c r="J1428" t="str">
        <f>VLOOKUP(F1428,'[1]CCI_2022_FINAL VERSION'!$B$2:$G$5377,6,FALSE)</f>
        <v>H12</v>
      </c>
    </row>
    <row r="1429" spans="1:10" ht="10.9" customHeight="1" x14ac:dyDescent="0.25">
      <c r="A1429" s="7" t="s">
        <v>8</v>
      </c>
      <c r="B1429" s="8">
        <v>34</v>
      </c>
      <c r="C1429" s="8" t="s">
        <v>14</v>
      </c>
      <c r="D1429" s="8" t="s">
        <v>2158</v>
      </c>
      <c r="E1429" s="8">
        <v>527</v>
      </c>
      <c r="F1429" s="8" t="s">
        <v>3937</v>
      </c>
      <c r="G1429" s="8" t="s">
        <v>3938</v>
      </c>
      <c r="H1429" s="9" t="s">
        <v>13</v>
      </c>
      <c r="I1429" t="str">
        <f>VLOOKUP(F1429,'[1]CCI_2022_FINAL VERSION'!$B$2:$F$5377,4,FALSE)</f>
        <v>plate 13</v>
      </c>
      <c r="J1429" t="str">
        <f>VLOOKUP(F1429,'[1]CCI_2022_FINAL VERSION'!$B$2:$G$5377,6,FALSE)</f>
        <v>J18</v>
      </c>
    </row>
    <row r="1430" spans="1:10" ht="10.9" customHeight="1" x14ac:dyDescent="0.25">
      <c r="A1430" s="7" t="s">
        <v>8</v>
      </c>
      <c r="B1430" s="8">
        <v>34</v>
      </c>
      <c r="C1430" s="8" t="s">
        <v>14</v>
      </c>
      <c r="D1430" s="8" t="s">
        <v>254</v>
      </c>
      <c r="E1430" s="8">
        <v>15809</v>
      </c>
      <c r="F1430" s="8" t="s">
        <v>3950</v>
      </c>
      <c r="G1430" s="8" t="s">
        <v>3951</v>
      </c>
      <c r="H1430" s="9" t="s">
        <v>13</v>
      </c>
      <c r="I1430" t="str">
        <f>VLOOKUP(F1430,'[1]CCI_2022_FINAL VERSION'!$B$2:$F$5377,4,FALSE)</f>
        <v>plate 13</v>
      </c>
      <c r="J1430" t="str">
        <f>VLOOKUP(F1430,'[1]CCI_2022_FINAL VERSION'!$B$2:$G$5377,6,FALSE)</f>
        <v>H20</v>
      </c>
    </row>
    <row r="1431" spans="1:10" ht="10.9" customHeight="1" x14ac:dyDescent="0.25">
      <c r="A1431" s="7" t="s">
        <v>8</v>
      </c>
      <c r="B1431" s="8">
        <v>34</v>
      </c>
      <c r="C1431" s="8" t="s">
        <v>14</v>
      </c>
      <c r="D1431" s="8" t="s">
        <v>481</v>
      </c>
      <c r="E1431" s="8">
        <v>7537</v>
      </c>
      <c r="F1431" s="8" t="s">
        <v>3956</v>
      </c>
      <c r="G1431" s="8" t="s">
        <v>3957</v>
      </c>
      <c r="H1431" s="9" t="s">
        <v>13</v>
      </c>
      <c r="I1431" t="str">
        <f>VLOOKUP(F1431,'[1]CCI_2022_FINAL VERSION'!$B$2:$F$5377,4,FALSE)</f>
        <v>plate 13</v>
      </c>
      <c r="J1431" t="str">
        <f>VLOOKUP(F1431,'[1]CCI_2022_FINAL VERSION'!$B$2:$G$5377,6,FALSE)</f>
        <v>I5</v>
      </c>
    </row>
    <row r="1432" spans="1:10" ht="10.9" customHeight="1" x14ac:dyDescent="0.25">
      <c r="A1432" s="7" t="s">
        <v>8</v>
      </c>
      <c r="B1432" s="8">
        <v>34</v>
      </c>
      <c r="C1432" s="8" t="s">
        <v>14</v>
      </c>
      <c r="D1432" s="8" t="s">
        <v>495</v>
      </c>
      <c r="E1432" s="8">
        <v>11531</v>
      </c>
      <c r="F1432" s="8" t="s">
        <v>4000</v>
      </c>
      <c r="G1432" s="8" t="s">
        <v>4001</v>
      </c>
      <c r="H1432" s="9" t="s">
        <v>13</v>
      </c>
      <c r="I1432" t="str">
        <f>VLOOKUP(F1432,'[1]CCI_2022_FINAL VERSION'!$B$2:$F$5377,4,FALSE)</f>
        <v>plate 13</v>
      </c>
      <c r="J1432" t="str">
        <f>VLOOKUP(F1432,'[1]CCI_2022_FINAL VERSION'!$B$2:$G$5377,6,FALSE)</f>
        <v>N20</v>
      </c>
    </row>
    <row r="1433" spans="1:10" ht="10.9" customHeight="1" x14ac:dyDescent="0.25">
      <c r="A1433" s="7" t="s">
        <v>8</v>
      </c>
      <c r="B1433" s="8">
        <v>34</v>
      </c>
      <c r="C1433" s="8" t="s">
        <v>14</v>
      </c>
      <c r="D1433" s="8" t="s">
        <v>635</v>
      </c>
      <c r="E1433" s="8">
        <v>11589</v>
      </c>
      <c r="F1433" s="8" t="s">
        <v>4016</v>
      </c>
      <c r="G1433" s="8" t="s">
        <v>4017</v>
      </c>
      <c r="H1433" s="9" t="s">
        <v>13</v>
      </c>
      <c r="I1433" t="str">
        <f>VLOOKUP(F1433,'[1]CCI_2022_FINAL VERSION'!$B$2:$F$5377,4,FALSE)</f>
        <v>plate 13</v>
      </c>
      <c r="J1433" t="str">
        <f>VLOOKUP(F1433,'[1]CCI_2022_FINAL VERSION'!$B$2:$G$5377,6,FALSE)</f>
        <v>I13</v>
      </c>
    </row>
    <row r="1434" spans="1:10" ht="10.9" customHeight="1" x14ac:dyDescent="0.25">
      <c r="A1434" s="7" t="s">
        <v>8</v>
      </c>
      <c r="B1434" s="8">
        <v>34</v>
      </c>
      <c r="C1434" s="8" t="s">
        <v>14</v>
      </c>
      <c r="D1434" s="8" t="s">
        <v>380</v>
      </c>
      <c r="E1434" s="8">
        <v>6917</v>
      </c>
      <c r="F1434" s="8" t="s">
        <v>4042</v>
      </c>
      <c r="G1434" s="8" t="s">
        <v>4043</v>
      </c>
      <c r="H1434" s="9" t="s">
        <v>13</v>
      </c>
      <c r="I1434" t="str">
        <f>VLOOKUP(F1434,'[1]CCI_2022_FINAL VERSION'!$B$2:$F$5377,4,FALSE)</f>
        <v>plate 13</v>
      </c>
      <c r="J1434" t="str">
        <f>VLOOKUP(F1434,'[1]CCI_2022_FINAL VERSION'!$B$2:$G$5377,6,FALSE)</f>
        <v>C22</v>
      </c>
    </row>
    <row r="1435" spans="1:10" ht="10.9" customHeight="1" x14ac:dyDescent="0.25">
      <c r="A1435" s="7" t="s">
        <v>8</v>
      </c>
      <c r="B1435" s="8">
        <v>34</v>
      </c>
      <c r="C1435" s="8" t="s">
        <v>14</v>
      </c>
      <c r="D1435" s="8" t="s">
        <v>1433</v>
      </c>
      <c r="E1435" s="8">
        <v>2985</v>
      </c>
      <c r="F1435" s="8" t="s">
        <v>4157</v>
      </c>
      <c r="G1435" s="8" t="s">
        <v>4158</v>
      </c>
      <c r="H1435" s="9" t="s">
        <v>13</v>
      </c>
      <c r="I1435" t="str">
        <f>VLOOKUP(F1435,'[1]CCI_2022_FINAL VERSION'!$B$2:$F$5377,4,FALSE)</f>
        <v>plate 13</v>
      </c>
      <c r="J1435" t="str">
        <f>VLOOKUP(F1435,'[1]CCI_2022_FINAL VERSION'!$B$2:$G$5377,6,FALSE)</f>
        <v>K16</v>
      </c>
    </row>
    <row r="1436" spans="1:10" ht="10.9" customHeight="1" x14ac:dyDescent="0.25">
      <c r="A1436" s="7" t="s">
        <v>8</v>
      </c>
      <c r="B1436" s="8">
        <v>34</v>
      </c>
      <c r="C1436" s="8" t="s">
        <v>14</v>
      </c>
      <c r="D1436" s="8" t="s">
        <v>1389</v>
      </c>
      <c r="E1436" s="8">
        <v>7098</v>
      </c>
      <c r="F1436" s="8" t="s">
        <v>4183</v>
      </c>
      <c r="G1436" s="8" t="s">
        <v>4184</v>
      </c>
      <c r="H1436" s="9" t="s">
        <v>13</v>
      </c>
      <c r="I1436" t="str">
        <f>VLOOKUP(F1436,'[1]CCI_2022_FINAL VERSION'!$B$2:$F$5377,4,FALSE)</f>
        <v>plate 13</v>
      </c>
      <c r="J1436" t="str">
        <f>VLOOKUP(F1436,'[1]CCI_2022_FINAL VERSION'!$B$2:$G$5377,6,FALSE)</f>
        <v>K18</v>
      </c>
    </row>
    <row r="1437" spans="1:10" ht="10.9" customHeight="1" x14ac:dyDescent="0.25">
      <c r="A1437" s="7" t="s">
        <v>8</v>
      </c>
      <c r="B1437" s="8">
        <v>34</v>
      </c>
      <c r="C1437" s="8" t="s">
        <v>14</v>
      </c>
      <c r="D1437" s="8" t="s">
        <v>358</v>
      </c>
      <c r="E1437" s="8">
        <v>15831</v>
      </c>
      <c r="F1437" s="8" t="s">
        <v>4305</v>
      </c>
      <c r="G1437" s="8" t="s">
        <v>4306</v>
      </c>
      <c r="H1437" s="9" t="s">
        <v>13</v>
      </c>
      <c r="I1437" t="str">
        <f>VLOOKUP(F1437,'[1]CCI_2022_FINAL VERSION'!$B$2:$F$5377,4,FALSE)</f>
        <v>plate 13</v>
      </c>
      <c r="J1437" t="str">
        <f>VLOOKUP(F1437,'[1]CCI_2022_FINAL VERSION'!$B$2:$G$5377,6,FALSE)</f>
        <v>L6</v>
      </c>
    </row>
    <row r="1438" spans="1:10" ht="10.9" customHeight="1" x14ac:dyDescent="0.25">
      <c r="A1438" s="7" t="s">
        <v>8</v>
      </c>
      <c r="B1438" s="8">
        <v>34</v>
      </c>
      <c r="C1438" s="8" t="s">
        <v>14</v>
      </c>
      <c r="D1438" s="8" t="s">
        <v>1626</v>
      </c>
      <c r="E1438" s="8">
        <v>4036</v>
      </c>
      <c r="F1438" s="8" t="s">
        <v>4311</v>
      </c>
      <c r="G1438" s="8" t="s">
        <v>4312</v>
      </c>
      <c r="H1438" s="9" t="s">
        <v>13</v>
      </c>
      <c r="I1438" t="str">
        <f>VLOOKUP(F1438,'[1]CCI_2022_FINAL VERSION'!$B$2:$F$5377,4,FALSE)</f>
        <v>plate 13</v>
      </c>
      <c r="J1438" t="str">
        <f>VLOOKUP(F1438,'[1]CCI_2022_FINAL VERSION'!$B$2:$G$5377,6,FALSE)</f>
        <v>E14</v>
      </c>
    </row>
    <row r="1439" spans="1:10" ht="10.9" customHeight="1" x14ac:dyDescent="0.25">
      <c r="A1439" s="7" t="s">
        <v>8</v>
      </c>
      <c r="B1439" s="8">
        <v>34</v>
      </c>
      <c r="C1439" s="8" t="s">
        <v>14</v>
      </c>
      <c r="D1439" s="8" t="s">
        <v>2669</v>
      </c>
      <c r="E1439" s="8">
        <v>11618</v>
      </c>
      <c r="F1439" s="8" t="s">
        <v>4360</v>
      </c>
      <c r="G1439" s="8" t="s">
        <v>4361</v>
      </c>
      <c r="H1439" s="9" t="s">
        <v>13</v>
      </c>
      <c r="I1439" t="str">
        <f>VLOOKUP(F1439,'[1]CCI_2022_FINAL VERSION'!$B$2:$F$5377,4,FALSE)</f>
        <v>plate 13</v>
      </c>
      <c r="J1439" t="str">
        <f>VLOOKUP(F1439,'[1]CCI_2022_FINAL VERSION'!$B$2:$G$5377,6,FALSE)</f>
        <v>H9</v>
      </c>
    </row>
    <row r="1440" spans="1:10" ht="10.9" customHeight="1" x14ac:dyDescent="0.25">
      <c r="A1440" s="7" t="s">
        <v>8</v>
      </c>
      <c r="B1440" s="8">
        <v>34</v>
      </c>
      <c r="C1440" s="8" t="s">
        <v>14</v>
      </c>
      <c r="D1440" s="8" t="s">
        <v>441</v>
      </c>
      <c r="E1440" s="8">
        <v>1205</v>
      </c>
      <c r="F1440" s="8" t="s">
        <v>4364</v>
      </c>
      <c r="G1440" s="8" t="s">
        <v>4365</v>
      </c>
      <c r="H1440" s="9" t="s">
        <v>13</v>
      </c>
      <c r="I1440" t="str">
        <f>VLOOKUP(F1440,'[1]CCI_2022_FINAL VERSION'!$B$2:$F$5377,4,FALSE)</f>
        <v>plate 13</v>
      </c>
      <c r="J1440" t="str">
        <f>VLOOKUP(F1440,'[1]CCI_2022_FINAL VERSION'!$B$2:$G$5377,6,FALSE)</f>
        <v>F14</v>
      </c>
    </row>
    <row r="1441" spans="1:10" ht="10.9" customHeight="1" x14ac:dyDescent="0.25">
      <c r="A1441" s="7" t="s">
        <v>8</v>
      </c>
      <c r="B1441" s="8">
        <v>34</v>
      </c>
      <c r="C1441" s="8" t="s">
        <v>14</v>
      </c>
      <c r="D1441" s="8" t="s">
        <v>2035</v>
      </c>
      <c r="E1441" s="8">
        <v>11554</v>
      </c>
      <c r="F1441" s="8" t="s">
        <v>4384</v>
      </c>
      <c r="G1441" s="8" t="s">
        <v>4385</v>
      </c>
      <c r="H1441" s="9" t="s">
        <v>13</v>
      </c>
      <c r="I1441" t="str">
        <f>VLOOKUP(F1441,'[1]CCI_2022_FINAL VERSION'!$B$2:$F$5377,4,FALSE)</f>
        <v>plate 13</v>
      </c>
      <c r="J1441" t="str">
        <f>VLOOKUP(F1441,'[1]CCI_2022_FINAL VERSION'!$B$2:$G$5377,6,FALSE)</f>
        <v>E20</v>
      </c>
    </row>
    <row r="1442" spans="1:10" ht="10.9" customHeight="1" x14ac:dyDescent="0.25">
      <c r="A1442" s="7" t="s">
        <v>8</v>
      </c>
      <c r="B1442" s="8">
        <v>34</v>
      </c>
      <c r="C1442" s="8" t="s">
        <v>14</v>
      </c>
      <c r="D1442" s="8" t="s">
        <v>501</v>
      </c>
      <c r="E1442" s="8">
        <v>11919</v>
      </c>
      <c r="F1442" s="8" t="s">
        <v>4394</v>
      </c>
      <c r="G1442" s="8" t="s">
        <v>4395</v>
      </c>
      <c r="H1442" s="9" t="s">
        <v>13</v>
      </c>
      <c r="I1442" t="str">
        <f>VLOOKUP(F1442,'[1]CCI_2022_FINAL VERSION'!$B$2:$F$5377,4,FALSE)</f>
        <v>plate 13</v>
      </c>
      <c r="J1442" t="str">
        <f>VLOOKUP(F1442,'[1]CCI_2022_FINAL VERSION'!$B$2:$G$5377,6,FALSE)</f>
        <v>B20</v>
      </c>
    </row>
    <row r="1443" spans="1:10" ht="10.9" customHeight="1" x14ac:dyDescent="0.25">
      <c r="A1443" s="7" t="s">
        <v>8</v>
      </c>
      <c r="B1443" s="8">
        <v>34</v>
      </c>
      <c r="C1443" s="8" t="s">
        <v>14</v>
      </c>
      <c r="D1443" s="8" t="s">
        <v>2715</v>
      </c>
      <c r="E1443" s="8">
        <v>11649</v>
      </c>
      <c r="F1443" s="8" t="s">
        <v>4402</v>
      </c>
      <c r="G1443" s="8" t="s">
        <v>4403</v>
      </c>
      <c r="H1443" s="9" t="s">
        <v>13</v>
      </c>
      <c r="I1443" t="str">
        <f>VLOOKUP(F1443,'[1]CCI_2022_FINAL VERSION'!$B$2:$F$5377,4,FALSE)</f>
        <v>plate 13</v>
      </c>
      <c r="J1443" t="str">
        <f>VLOOKUP(F1443,'[1]CCI_2022_FINAL VERSION'!$B$2:$G$5377,6,FALSE)</f>
        <v>H5</v>
      </c>
    </row>
    <row r="1444" spans="1:10" ht="10.9" customHeight="1" x14ac:dyDescent="0.25">
      <c r="A1444" s="7" t="s">
        <v>8</v>
      </c>
      <c r="B1444" s="8">
        <v>34</v>
      </c>
      <c r="C1444" s="8" t="s">
        <v>14</v>
      </c>
      <c r="D1444" s="8" t="s">
        <v>1160</v>
      </c>
      <c r="E1444" s="8">
        <v>6335</v>
      </c>
      <c r="F1444" s="8" t="s">
        <v>4414</v>
      </c>
      <c r="G1444" s="8" t="s">
        <v>4415</v>
      </c>
      <c r="H1444" s="9" t="s">
        <v>13</v>
      </c>
      <c r="I1444" t="str">
        <f>VLOOKUP(F1444,'[1]CCI_2022_FINAL VERSION'!$B$2:$F$5377,4,FALSE)</f>
        <v>plate 13</v>
      </c>
      <c r="J1444" t="str">
        <f>VLOOKUP(F1444,'[1]CCI_2022_FINAL VERSION'!$B$2:$G$5377,6,FALSE)</f>
        <v>F13</v>
      </c>
    </row>
    <row r="1445" spans="1:10" ht="10.9" customHeight="1" x14ac:dyDescent="0.25">
      <c r="A1445" s="7" t="s">
        <v>8</v>
      </c>
      <c r="B1445" s="8">
        <v>34</v>
      </c>
      <c r="C1445" s="8" t="s">
        <v>14</v>
      </c>
      <c r="D1445" s="8" t="s">
        <v>1290</v>
      </c>
      <c r="E1445" s="8">
        <v>4090</v>
      </c>
      <c r="F1445" s="8" t="s">
        <v>4454</v>
      </c>
      <c r="G1445" s="8" t="s">
        <v>4455</v>
      </c>
      <c r="H1445" s="9" t="s">
        <v>13</v>
      </c>
      <c r="I1445" t="str">
        <f>VLOOKUP(F1445,'[1]CCI_2022_FINAL VERSION'!$B$2:$F$5377,4,FALSE)</f>
        <v>plate 13</v>
      </c>
      <c r="J1445" t="str">
        <f>VLOOKUP(F1445,'[1]CCI_2022_FINAL VERSION'!$B$2:$G$5377,6,FALSE)</f>
        <v>G6</v>
      </c>
    </row>
    <row r="1446" spans="1:10" ht="10.9" customHeight="1" x14ac:dyDescent="0.25">
      <c r="A1446" s="7" t="s">
        <v>8</v>
      </c>
      <c r="B1446" s="8">
        <v>34</v>
      </c>
      <c r="C1446" s="8" t="s">
        <v>14</v>
      </c>
      <c r="D1446" s="8" t="s">
        <v>753</v>
      </c>
      <c r="E1446" s="8">
        <v>3556</v>
      </c>
      <c r="F1446" s="8" t="s">
        <v>4482</v>
      </c>
      <c r="G1446" s="8" t="s">
        <v>4483</v>
      </c>
      <c r="H1446" s="9" t="s">
        <v>13</v>
      </c>
      <c r="I1446" t="str">
        <f>VLOOKUP(F1446,'[1]CCI_2022_FINAL VERSION'!$B$2:$F$5377,4,FALSE)</f>
        <v>plate 13</v>
      </c>
      <c r="J1446" t="str">
        <f>VLOOKUP(F1446,'[1]CCI_2022_FINAL VERSION'!$B$2:$G$5377,6,FALSE)</f>
        <v>G8</v>
      </c>
    </row>
    <row r="1447" spans="1:10" ht="10.9" customHeight="1" x14ac:dyDescent="0.25">
      <c r="A1447" s="7" t="s">
        <v>8</v>
      </c>
      <c r="B1447" s="8">
        <v>34</v>
      </c>
      <c r="C1447" s="8" t="s">
        <v>14</v>
      </c>
      <c r="D1447" s="8" t="s">
        <v>339</v>
      </c>
      <c r="E1447" s="8">
        <v>11555</v>
      </c>
      <c r="F1447" s="8" t="s">
        <v>4492</v>
      </c>
      <c r="G1447" s="8" t="s">
        <v>4493</v>
      </c>
      <c r="H1447" s="9" t="s">
        <v>13</v>
      </c>
      <c r="I1447" t="str">
        <f>VLOOKUP(F1447,'[1]CCI_2022_FINAL VERSION'!$B$2:$F$5377,4,FALSE)</f>
        <v>plate 13</v>
      </c>
      <c r="J1447" t="str">
        <f>VLOOKUP(F1447,'[1]CCI_2022_FINAL VERSION'!$B$2:$G$5377,6,FALSE)</f>
        <v>G10</v>
      </c>
    </row>
    <row r="1448" spans="1:10" ht="10.9" customHeight="1" x14ac:dyDescent="0.25">
      <c r="A1448" s="7" t="s">
        <v>8</v>
      </c>
      <c r="B1448" s="8">
        <v>34</v>
      </c>
      <c r="C1448" s="8" t="s">
        <v>14</v>
      </c>
      <c r="D1448" s="8" t="s">
        <v>1402</v>
      </c>
      <c r="E1448" s="8">
        <v>721</v>
      </c>
      <c r="F1448" s="8" t="s">
        <v>4548</v>
      </c>
      <c r="G1448" s="8" t="s">
        <v>4549</v>
      </c>
      <c r="H1448" s="9" t="s">
        <v>13</v>
      </c>
      <c r="I1448" t="str">
        <f>VLOOKUP(F1448,'[1]CCI_2022_FINAL VERSION'!$B$2:$F$5377,4,FALSE)</f>
        <v>plate 13</v>
      </c>
      <c r="J1448" t="str">
        <f>VLOOKUP(F1448,'[1]CCI_2022_FINAL VERSION'!$B$2:$G$5377,6,FALSE)</f>
        <v>B3</v>
      </c>
    </row>
    <row r="1449" spans="1:10" ht="10.9" customHeight="1" x14ac:dyDescent="0.25">
      <c r="A1449" s="7" t="s">
        <v>8</v>
      </c>
      <c r="B1449" s="8">
        <v>34</v>
      </c>
      <c r="C1449" s="8" t="s">
        <v>14</v>
      </c>
      <c r="D1449" s="8" t="s">
        <v>578</v>
      </c>
      <c r="E1449" s="8">
        <v>7651</v>
      </c>
      <c r="F1449" s="8" t="s">
        <v>4568</v>
      </c>
      <c r="G1449" s="8" t="s">
        <v>4569</v>
      </c>
      <c r="H1449" s="9" t="s">
        <v>13</v>
      </c>
      <c r="I1449" t="str">
        <f>VLOOKUP(F1449,'[1]CCI_2022_FINAL VERSION'!$B$2:$F$5377,4,FALSE)</f>
        <v>plate 13</v>
      </c>
      <c r="J1449" t="str">
        <f>VLOOKUP(F1449,'[1]CCI_2022_FINAL VERSION'!$B$2:$G$5377,6,FALSE)</f>
        <v>J6</v>
      </c>
    </row>
    <row r="1450" spans="1:10" ht="10.9" customHeight="1" x14ac:dyDescent="0.25">
      <c r="A1450" s="7" t="s">
        <v>8</v>
      </c>
      <c r="B1450" s="8">
        <v>34</v>
      </c>
      <c r="C1450" s="8" t="s">
        <v>14</v>
      </c>
      <c r="D1450" s="8" t="s">
        <v>227</v>
      </c>
      <c r="E1450" s="8">
        <v>12283</v>
      </c>
      <c r="F1450" s="8" t="s">
        <v>4570</v>
      </c>
      <c r="G1450" s="8" t="s">
        <v>4571</v>
      </c>
      <c r="H1450" s="9" t="s">
        <v>13</v>
      </c>
      <c r="I1450" t="str">
        <f>VLOOKUP(F1450,'[1]CCI_2022_FINAL VERSION'!$B$2:$F$5377,4,FALSE)</f>
        <v>plate 13</v>
      </c>
      <c r="J1450" t="str">
        <f>VLOOKUP(F1450,'[1]CCI_2022_FINAL VERSION'!$B$2:$G$5377,6,FALSE)</f>
        <v>J4</v>
      </c>
    </row>
    <row r="1451" spans="1:10" ht="10.9" customHeight="1" x14ac:dyDescent="0.25">
      <c r="A1451" s="7" t="s">
        <v>8</v>
      </c>
      <c r="B1451" s="8">
        <v>34</v>
      </c>
      <c r="C1451" s="8" t="s">
        <v>14</v>
      </c>
      <c r="D1451" s="8" t="s">
        <v>133</v>
      </c>
      <c r="E1451" s="8">
        <v>11588</v>
      </c>
      <c r="F1451" s="8" t="s">
        <v>4576</v>
      </c>
      <c r="G1451" s="8" t="s">
        <v>4577</v>
      </c>
      <c r="H1451" s="9" t="s">
        <v>13</v>
      </c>
      <c r="I1451" t="str">
        <f>VLOOKUP(F1451,'[1]CCI_2022_FINAL VERSION'!$B$2:$F$5377,4,FALSE)</f>
        <v>plate 13</v>
      </c>
      <c r="J1451" t="str">
        <f>VLOOKUP(F1451,'[1]CCI_2022_FINAL VERSION'!$B$2:$G$5377,6,FALSE)</f>
        <v>A15</v>
      </c>
    </row>
    <row r="1452" spans="1:10" ht="10.9" customHeight="1" x14ac:dyDescent="0.25">
      <c r="A1452" s="7" t="s">
        <v>8</v>
      </c>
      <c r="B1452" s="8">
        <v>34</v>
      </c>
      <c r="C1452" s="8" t="s">
        <v>14</v>
      </c>
      <c r="D1452" s="8" t="s">
        <v>857</v>
      </c>
      <c r="E1452" s="8">
        <v>11923</v>
      </c>
      <c r="F1452" s="8" t="s">
        <v>4588</v>
      </c>
      <c r="G1452" s="8" t="s">
        <v>4589</v>
      </c>
      <c r="H1452" s="9" t="s">
        <v>13</v>
      </c>
      <c r="I1452" t="str">
        <f>VLOOKUP(F1452,'[1]CCI_2022_FINAL VERSION'!$B$2:$F$5377,4,FALSE)</f>
        <v>plate 13</v>
      </c>
      <c r="J1452" t="str">
        <f>VLOOKUP(F1452,'[1]CCI_2022_FINAL VERSION'!$B$2:$G$5377,6,FALSE)</f>
        <v>G14</v>
      </c>
    </row>
    <row r="1453" spans="1:10" ht="10.9" customHeight="1" x14ac:dyDescent="0.25">
      <c r="A1453" s="7" t="s">
        <v>8</v>
      </c>
      <c r="B1453" s="8">
        <v>34</v>
      </c>
      <c r="C1453" s="8" t="s">
        <v>14</v>
      </c>
      <c r="D1453" s="8" t="s">
        <v>2081</v>
      </c>
      <c r="E1453" s="8">
        <v>16212</v>
      </c>
      <c r="F1453" s="8" t="s">
        <v>4590</v>
      </c>
      <c r="G1453" s="8" t="s">
        <v>4591</v>
      </c>
      <c r="H1453" s="9" t="s">
        <v>13</v>
      </c>
      <c r="I1453" t="str">
        <f>VLOOKUP(F1453,'[1]CCI_2022_FINAL VERSION'!$B$2:$F$5377,4,FALSE)</f>
        <v>plate 13</v>
      </c>
      <c r="J1453" t="str">
        <f>VLOOKUP(F1453,'[1]CCI_2022_FINAL VERSION'!$B$2:$G$5377,6,FALSE)</f>
        <v>O10</v>
      </c>
    </row>
    <row r="1454" spans="1:10" ht="10.9" customHeight="1" x14ac:dyDescent="0.25">
      <c r="A1454" s="7" t="s">
        <v>8</v>
      </c>
      <c r="B1454" s="8">
        <v>34</v>
      </c>
      <c r="C1454" s="8" t="s">
        <v>14</v>
      </c>
      <c r="D1454" s="8" t="s">
        <v>279</v>
      </c>
      <c r="E1454" s="8">
        <v>6128</v>
      </c>
      <c r="F1454" s="8" t="s">
        <v>4596</v>
      </c>
      <c r="G1454" s="8" t="s">
        <v>4597</v>
      </c>
      <c r="H1454" s="9" t="s">
        <v>13</v>
      </c>
      <c r="I1454" t="str">
        <f>VLOOKUP(F1454,'[1]CCI_2022_FINAL VERSION'!$B$2:$F$5377,4,FALSE)</f>
        <v>plate 13</v>
      </c>
      <c r="J1454" t="str">
        <f>VLOOKUP(F1454,'[1]CCI_2022_FINAL VERSION'!$B$2:$G$5377,6,FALSE)</f>
        <v>G16</v>
      </c>
    </row>
    <row r="1455" spans="1:10" ht="10.9" customHeight="1" x14ac:dyDescent="0.25">
      <c r="A1455" s="7" t="s">
        <v>8</v>
      </c>
      <c r="B1455" s="8">
        <v>34</v>
      </c>
      <c r="C1455" s="8" t="s">
        <v>14</v>
      </c>
      <c r="D1455" s="8" t="s">
        <v>489</v>
      </c>
      <c r="E1455" s="8">
        <v>11440</v>
      </c>
      <c r="F1455" s="8" t="s">
        <v>4654</v>
      </c>
      <c r="G1455" s="8" t="s">
        <v>4655</v>
      </c>
      <c r="H1455" s="9" t="s">
        <v>13</v>
      </c>
      <c r="I1455" t="str">
        <f>VLOOKUP(F1455,'[1]CCI_2022_FINAL VERSION'!$B$2:$F$5377,4,FALSE)</f>
        <v>plate 13</v>
      </c>
      <c r="J1455" t="str">
        <f>VLOOKUP(F1455,'[1]CCI_2022_FINAL VERSION'!$B$2:$G$5377,6,FALSE)</f>
        <v>N12</v>
      </c>
    </row>
    <row r="1456" spans="1:10" ht="10.9" customHeight="1" x14ac:dyDescent="0.25">
      <c r="A1456" s="7" t="s">
        <v>8</v>
      </c>
      <c r="B1456" s="8">
        <v>34</v>
      </c>
      <c r="C1456" s="8" t="s">
        <v>14</v>
      </c>
      <c r="D1456" s="8" t="s">
        <v>649</v>
      </c>
      <c r="E1456" s="8">
        <v>11961</v>
      </c>
      <c r="F1456" s="8" t="s">
        <v>4683</v>
      </c>
      <c r="G1456" s="8" t="s">
        <v>4684</v>
      </c>
      <c r="H1456" s="9" t="s">
        <v>13</v>
      </c>
      <c r="I1456" t="str">
        <f>VLOOKUP(F1456,'[1]CCI_2022_FINAL VERSION'!$B$2:$F$5377,4,FALSE)</f>
        <v>plate 13</v>
      </c>
      <c r="J1456" t="str">
        <f>VLOOKUP(F1456,'[1]CCI_2022_FINAL VERSION'!$B$2:$G$5377,6,FALSE)</f>
        <v>L21</v>
      </c>
    </row>
    <row r="1457" spans="1:10" ht="10.9" customHeight="1" x14ac:dyDescent="0.25">
      <c r="A1457" s="7" t="s">
        <v>8</v>
      </c>
      <c r="B1457" s="8">
        <v>34</v>
      </c>
      <c r="C1457" s="8" t="s">
        <v>14</v>
      </c>
      <c r="D1457" s="8" t="s">
        <v>985</v>
      </c>
      <c r="E1457" s="8">
        <v>15845</v>
      </c>
      <c r="F1457" s="8" t="s">
        <v>4685</v>
      </c>
      <c r="G1457" s="8" t="s">
        <v>4686</v>
      </c>
      <c r="H1457" s="9" t="s">
        <v>13</v>
      </c>
      <c r="I1457" t="str">
        <f>VLOOKUP(F1457,'[1]CCI_2022_FINAL VERSION'!$B$2:$F$5377,4,FALSE)</f>
        <v>plate 13</v>
      </c>
      <c r="J1457" t="str">
        <f>VLOOKUP(F1457,'[1]CCI_2022_FINAL VERSION'!$B$2:$G$5377,6,FALSE)</f>
        <v>N7</v>
      </c>
    </row>
    <row r="1458" spans="1:10" ht="10.9" customHeight="1" x14ac:dyDescent="0.25">
      <c r="A1458" s="7" t="s">
        <v>8</v>
      </c>
      <c r="B1458" s="8">
        <v>34</v>
      </c>
      <c r="C1458" s="8" t="s">
        <v>14</v>
      </c>
      <c r="D1458" s="8" t="s">
        <v>1007</v>
      </c>
      <c r="E1458" s="8">
        <v>15822</v>
      </c>
      <c r="F1458" s="8" t="s">
        <v>4687</v>
      </c>
      <c r="G1458" s="8" t="s">
        <v>4688</v>
      </c>
      <c r="H1458" s="9" t="s">
        <v>13</v>
      </c>
      <c r="I1458" t="str">
        <f>VLOOKUP(F1458,'[1]CCI_2022_FINAL VERSION'!$B$2:$F$5377,4,FALSE)</f>
        <v>plate 13</v>
      </c>
      <c r="J1458" t="str">
        <f>VLOOKUP(F1458,'[1]CCI_2022_FINAL VERSION'!$B$2:$G$5377,6,FALSE)</f>
        <v>K17</v>
      </c>
    </row>
    <row r="1459" spans="1:10" ht="10.9" customHeight="1" x14ac:dyDescent="0.25">
      <c r="A1459" s="7" t="s">
        <v>8</v>
      </c>
      <c r="B1459" s="8">
        <v>34</v>
      </c>
      <c r="C1459" s="8" t="s">
        <v>14</v>
      </c>
      <c r="D1459" s="8" t="s">
        <v>1509</v>
      </c>
      <c r="E1459" s="8">
        <v>11580</v>
      </c>
      <c r="F1459" s="8" t="s">
        <v>4699</v>
      </c>
      <c r="G1459" s="8" t="s">
        <v>4700</v>
      </c>
      <c r="H1459" s="9" t="s">
        <v>13</v>
      </c>
      <c r="I1459" t="str">
        <f>VLOOKUP(F1459,'[1]CCI_2022_FINAL VERSION'!$B$2:$F$5377,4,FALSE)</f>
        <v>plate 13</v>
      </c>
      <c r="J1459" t="str">
        <f>VLOOKUP(F1459,'[1]CCI_2022_FINAL VERSION'!$B$2:$G$5377,6,FALSE)</f>
        <v>D4</v>
      </c>
    </row>
    <row r="1460" spans="1:10" ht="10.9" customHeight="1" x14ac:dyDescent="0.25">
      <c r="A1460" s="7" t="s">
        <v>8</v>
      </c>
      <c r="B1460" s="8">
        <v>34</v>
      </c>
      <c r="C1460" s="8" t="s">
        <v>14</v>
      </c>
      <c r="D1460" s="8" t="s">
        <v>130</v>
      </c>
      <c r="E1460" s="8">
        <v>5014</v>
      </c>
      <c r="F1460" s="8" t="s">
        <v>4709</v>
      </c>
      <c r="G1460" s="8" t="s">
        <v>4710</v>
      </c>
      <c r="H1460" s="9" t="s">
        <v>13</v>
      </c>
      <c r="I1460" t="str">
        <f>VLOOKUP(F1460,'[1]CCI_2022_FINAL VERSION'!$B$2:$F$5377,4,FALSE)</f>
        <v>plate 13</v>
      </c>
      <c r="J1460" t="str">
        <f>VLOOKUP(F1460,'[1]CCI_2022_FINAL VERSION'!$B$2:$G$5377,6,FALSE)</f>
        <v>I10</v>
      </c>
    </row>
    <row r="1461" spans="1:10" ht="10.9" customHeight="1" x14ac:dyDescent="0.25">
      <c r="A1461" s="7" t="s">
        <v>8</v>
      </c>
      <c r="B1461" s="8">
        <v>34</v>
      </c>
      <c r="C1461" s="8" t="s">
        <v>14</v>
      </c>
      <c r="D1461" s="8" t="s">
        <v>1409</v>
      </c>
      <c r="E1461" s="8">
        <v>11529</v>
      </c>
      <c r="F1461" s="8" t="s">
        <v>4711</v>
      </c>
      <c r="G1461" s="8" t="s">
        <v>4712</v>
      </c>
      <c r="H1461" s="9" t="s">
        <v>13</v>
      </c>
      <c r="I1461" t="str">
        <f>VLOOKUP(F1461,'[1]CCI_2022_FINAL VERSION'!$B$2:$F$5377,4,FALSE)</f>
        <v>plate 13</v>
      </c>
      <c r="J1461" t="str">
        <f>VLOOKUP(F1461,'[1]CCI_2022_FINAL VERSION'!$B$2:$G$5377,6,FALSE)</f>
        <v>I6</v>
      </c>
    </row>
    <row r="1462" spans="1:10" ht="10.9" customHeight="1" x14ac:dyDescent="0.25">
      <c r="A1462" s="7" t="s">
        <v>8</v>
      </c>
      <c r="B1462" s="8">
        <v>34</v>
      </c>
      <c r="C1462" s="8" t="s">
        <v>14</v>
      </c>
      <c r="D1462" s="8" t="s">
        <v>2105</v>
      </c>
      <c r="E1462" s="8">
        <v>4471</v>
      </c>
      <c r="F1462" s="8" t="s">
        <v>4733</v>
      </c>
      <c r="G1462" s="8" t="s">
        <v>4734</v>
      </c>
      <c r="H1462" s="9" t="s">
        <v>13</v>
      </c>
      <c r="I1462" t="str">
        <f>VLOOKUP(F1462,'[1]CCI_2022_FINAL VERSION'!$B$2:$F$5377,4,FALSE)</f>
        <v>plate 13</v>
      </c>
      <c r="J1462" t="str">
        <f>VLOOKUP(F1462,'[1]CCI_2022_FINAL VERSION'!$B$2:$G$5377,6,FALSE)</f>
        <v>G22</v>
      </c>
    </row>
    <row r="1463" spans="1:10" ht="10.9" customHeight="1" x14ac:dyDescent="0.25">
      <c r="A1463" s="7" t="s">
        <v>8</v>
      </c>
      <c r="B1463" s="8">
        <v>34</v>
      </c>
      <c r="C1463" s="8" t="s">
        <v>14</v>
      </c>
      <c r="D1463" s="8" t="s">
        <v>1906</v>
      </c>
      <c r="E1463" s="8">
        <v>8367</v>
      </c>
      <c r="F1463" s="8" t="s">
        <v>4737</v>
      </c>
      <c r="G1463" s="8" t="s">
        <v>4738</v>
      </c>
      <c r="H1463" s="9" t="s">
        <v>13</v>
      </c>
      <c r="I1463" t="str">
        <f>VLOOKUP(F1463,'[1]CCI_2022_FINAL VERSION'!$B$2:$F$5377,4,FALSE)</f>
        <v>plate 13</v>
      </c>
      <c r="J1463" t="str">
        <f>VLOOKUP(F1463,'[1]CCI_2022_FINAL VERSION'!$B$2:$G$5377,6,FALSE)</f>
        <v>G18</v>
      </c>
    </row>
    <row r="1464" spans="1:10" ht="10.9" customHeight="1" x14ac:dyDescent="0.25">
      <c r="A1464" s="7" t="s">
        <v>8</v>
      </c>
      <c r="B1464" s="8">
        <v>34</v>
      </c>
      <c r="C1464" s="8" t="s">
        <v>14</v>
      </c>
      <c r="D1464" s="8" t="s">
        <v>599</v>
      </c>
      <c r="E1464" s="8">
        <v>11404</v>
      </c>
      <c r="F1464" s="8" t="s">
        <v>4758</v>
      </c>
      <c r="G1464" s="8" t="s">
        <v>4759</v>
      </c>
      <c r="H1464" s="9" t="s">
        <v>13</v>
      </c>
      <c r="I1464" t="str">
        <f>VLOOKUP(F1464,'[1]CCI_2022_FINAL VERSION'!$B$2:$F$5377,4,FALSE)</f>
        <v>plate 13</v>
      </c>
      <c r="J1464" t="str">
        <f>VLOOKUP(F1464,'[1]CCI_2022_FINAL VERSION'!$B$2:$G$5377,6,FALSE)</f>
        <v>A9</v>
      </c>
    </row>
    <row r="1465" spans="1:10" ht="10.9" customHeight="1" x14ac:dyDescent="0.25">
      <c r="A1465" s="7" t="s">
        <v>8</v>
      </c>
      <c r="B1465" s="8">
        <v>34</v>
      </c>
      <c r="C1465" s="8" t="s">
        <v>14</v>
      </c>
      <c r="D1465" s="8" t="s">
        <v>106</v>
      </c>
      <c r="E1465" s="8">
        <v>7870</v>
      </c>
      <c r="F1465" s="8" t="s">
        <v>4779</v>
      </c>
      <c r="G1465" s="8" t="s">
        <v>4780</v>
      </c>
      <c r="H1465" s="9" t="s">
        <v>13</v>
      </c>
      <c r="I1465" t="str">
        <f>VLOOKUP(F1465,'[1]CCI_2022_FINAL VERSION'!$B$2:$F$5377,4,FALSE)</f>
        <v>plate 13</v>
      </c>
      <c r="J1465" t="str">
        <f>VLOOKUP(F1465,'[1]CCI_2022_FINAL VERSION'!$B$2:$G$5377,6,FALSE)</f>
        <v>D18</v>
      </c>
    </row>
    <row r="1466" spans="1:10" ht="10.9" customHeight="1" x14ac:dyDescent="0.25">
      <c r="A1466" s="7" t="s">
        <v>8</v>
      </c>
      <c r="B1466" s="8">
        <v>34</v>
      </c>
      <c r="C1466" s="8" t="s">
        <v>14</v>
      </c>
      <c r="D1466" s="8" t="s">
        <v>516</v>
      </c>
      <c r="E1466" s="8">
        <v>15795</v>
      </c>
      <c r="F1466" s="8" t="s">
        <v>4823</v>
      </c>
      <c r="G1466" s="8" t="s">
        <v>4824</v>
      </c>
      <c r="H1466" s="9" t="s">
        <v>13</v>
      </c>
      <c r="I1466" t="str">
        <f>VLOOKUP(F1466,'[1]CCI_2022_FINAL VERSION'!$B$2:$F$5377,4,FALSE)</f>
        <v>plate 13</v>
      </c>
      <c r="J1466" t="str">
        <f>VLOOKUP(F1466,'[1]CCI_2022_FINAL VERSION'!$B$2:$G$5377,6,FALSE)</f>
        <v>F15</v>
      </c>
    </row>
    <row r="1467" spans="1:10" ht="10.9" customHeight="1" x14ac:dyDescent="0.25">
      <c r="A1467" s="7" t="s">
        <v>8</v>
      </c>
      <c r="B1467" s="8">
        <v>34</v>
      </c>
      <c r="C1467" s="8" t="s">
        <v>14</v>
      </c>
      <c r="D1467" s="8" t="s">
        <v>1613</v>
      </c>
      <c r="E1467" s="8">
        <v>16202</v>
      </c>
      <c r="F1467" s="8" t="s">
        <v>4833</v>
      </c>
      <c r="G1467" s="8" t="s">
        <v>4834</v>
      </c>
      <c r="H1467" s="9" t="s">
        <v>13</v>
      </c>
      <c r="I1467" t="str">
        <f>VLOOKUP(F1467,'[1]CCI_2022_FINAL VERSION'!$B$2:$F$5377,4,FALSE)</f>
        <v>plate 13</v>
      </c>
      <c r="J1467" t="str">
        <f>VLOOKUP(F1467,'[1]CCI_2022_FINAL VERSION'!$B$2:$G$5377,6,FALSE)</f>
        <v>F12</v>
      </c>
    </row>
    <row r="1468" spans="1:10" ht="10.9" customHeight="1" x14ac:dyDescent="0.25">
      <c r="A1468" s="7" t="s">
        <v>8</v>
      </c>
      <c r="B1468" s="8">
        <v>34</v>
      </c>
      <c r="C1468" s="8" t="s">
        <v>14</v>
      </c>
      <c r="D1468" s="8" t="s">
        <v>191</v>
      </c>
      <c r="E1468" s="8">
        <v>11527</v>
      </c>
      <c r="F1468" s="8" t="s">
        <v>4843</v>
      </c>
      <c r="G1468" s="8" t="s">
        <v>4844</v>
      </c>
      <c r="H1468" s="9" t="s">
        <v>13</v>
      </c>
      <c r="I1468" t="str">
        <f>VLOOKUP(F1468,'[1]CCI_2022_FINAL VERSION'!$B$2:$F$5377,4,FALSE)</f>
        <v>plate 13</v>
      </c>
      <c r="J1468" t="str">
        <f>VLOOKUP(F1468,'[1]CCI_2022_FINAL VERSION'!$B$2:$G$5377,6,FALSE)</f>
        <v>N6</v>
      </c>
    </row>
    <row r="1469" spans="1:10" ht="10.9" customHeight="1" x14ac:dyDescent="0.25">
      <c r="A1469" s="7" t="s">
        <v>8</v>
      </c>
      <c r="B1469" s="8">
        <v>34</v>
      </c>
      <c r="C1469" s="8" t="s">
        <v>14</v>
      </c>
      <c r="D1469" s="8" t="s">
        <v>28</v>
      </c>
      <c r="E1469" s="8">
        <v>3986</v>
      </c>
      <c r="F1469" s="8" t="s">
        <v>4917</v>
      </c>
      <c r="G1469" s="8" t="s">
        <v>4918</v>
      </c>
      <c r="H1469" s="9" t="s">
        <v>13</v>
      </c>
      <c r="I1469" t="str">
        <f>VLOOKUP(F1469,'[1]CCI_2022_FINAL VERSION'!$B$2:$F$5377,4,FALSE)</f>
        <v>plate 13</v>
      </c>
      <c r="J1469" t="str">
        <f>VLOOKUP(F1469,'[1]CCI_2022_FINAL VERSION'!$B$2:$G$5377,6,FALSE)</f>
        <v>N22</v>
      </c>
    </row>
    <row r="1470" spans="1:10" ht="10.9" customHeight="1" x14ac:dyDescent="0.25">
      <c r="A1470" s="7" t="s">
        <v>8</v>
      </c>
      <c r="B1470" s="8">
        <v>34</v>
      </c>
      <c r="C1470" s="8" t="s">
        <v>14</v>
      </c>
      <c r="D1470" s="8" t="s">
        <v>1572</v>
      </c>
      <c r="E1470" s="8">
        <v>15787</v>
      </c>
      <c r="F1470" s="8" t="s">
        <v>4923</v>
      </c>
      <c r="G1470" s="8" t="s">
        <v>4924</v>
      </c>
      <c r="H1470" s="9" t="s">
        <v>13</v>
      </c>
      <c r="I1470" t="str">
        <f>VLOOKUP(F1470,'[1]CCI_2022_FINAL VERSION'!$B$2:$F$5377,4,FALSE)</f>
        <v>plate 13</v>
      </c>
      <c r="J1470" t="str">
        <f>VLOOKUP(F1470,'[1]CCI_2022_FINAL VERSION'!$B$2:$G$5377,6,FALSE)</f>
        <v>E13</v>
      </c>
    </row>
    <row r="1471" spans="1:10" ht="10.9" customHeight="1" x14ac:dyDescent="0.25">
      <c r="A1471" s="7" t="s">
        <v>8</v>
      </c>
      <c r="B1471" s="8">
        <v>34</v>
      </c>
      <c r="C1471" s="8" t="s">
        <v>14</v>
      </c>
      <c r="D1471" s="8" t="s">
        <v>336</v>
      </c>
      <c r="E1471" s="8">
        <v>7365</v>
      </c>
      <c r="F1471" s="8" t="s">
        <v>4945</v>
      </c>
      <c r="G1471" s="8" t="s">
        <v>4946</v>
      </c>
      <c r="H1471" s="9" t="s">
        <v>13</v>
      </c>
      <c r="I1471" t="str">
        <f>VLOOKUP(F1471,'[1]CCI_2022_FINAL VERSION'!$B$2:$F$5377,4,FALSE)</f>
        <v>plate 13</v>
      </c>
      <c r="J1471" t="str">
        <f>VLOOKUP(F1471,'[1]CCI_2022_FINAL VERSION'!$B$2:$G$5377,6,FALSE)</f>
        <v>K14</v>
      </c>
    </row>
    <row r="1472" spans="1:10" ht="10.9" customHeight="1" x14ac:dyDescent="0.25">
      <c r="A1472" s="7" t="s">
        <v>8</v>
      </c>
      <c r="B1472" s="8">
        <v>34</v>
      </c>
      <c r="C1472" s="8" t="s">
        <v>14</v>
      </c>
      <c r="D1472" s="8" t="s">
        <v>697</v>
      </c>
      <c r="E1472" s="8">
        <v>15833</v>
      </c>
      <c r="F1472" s="8" t="s">
        <v>4955</v>
      </c>
      <c r="G1472" s="8" t="s">
        <v>4956</v>
      </c>
      <c r="H1472" s="9" t="s">
        <v>13</v>
      </c>
      <c r="I1472" t="str">
        <f>VLOOKUP(F1472,'[1]CCI_2022_FINAL VERSION'!$B$2:$F$5377,4,FALSE)</f>
        <v>plate 13</v>
      </c>
      <c r="J1472" t="str">
        <f>VLOOKUP(F1472,'[1]CCI_2022_FINAL VERSION'!$B$2:$G$5377,6,FALSE)</f>
        <v>M15</v>
      </c>
    </row>
    <row r="1473" spans="1:10" ht="10.9" customHeight="1" x14ac:dyDescent="0.25">
      <c r="A1473" s="7" t="s">
        <v>8</v>
      </c>
      <c r="B1473" s="8">
        <v>34</v>
      </c>
      <c r="C1473" s="8" t="s">
        <v>14</v>
      </c>
      <c r="D1473" s="8" t="s">
        <v>224</v>
      </c>
      <c r="E1473" s="8">
        <v>5768</v>
      </c>
      <c r="F1473" s="8" t="s">
        <v>4959</v>
      </c>
      <c r="G1473" s="8" t="s">
        <v>4960</v>
      </c>
      <c r="H1473" s="9" t="s">
        <v>13</v>
      </c>
      <c r="I1473" t="str">
        <f>VLOOKUP(F1473,'[1]CCI_2022_FINAL VERSION'!$B$2:$F$5377,4,FALSE)</f>
        <v>plate 13</v>
      </c>
      <c r="J1473" t="str">
        <f>VLOOKUP(F1473,'[1]CCI_2022_FINAL VERSION'!$B$2:$G$5377,6,FALSE)</f>
        <v>K12</v>
      </c>
    </row>
    <row r="1474" spans="1:10" ht="10.9" customHeight="1" x14ac:dyDescent="0.25">
      <c r="A1474" s="7" t="s">
        <v>8</v>
      </c>
      <c r="B1474" s="8">
        <v>34</v>
      </c>
      <c r="C1474" s="8" t="s">
        <v>14</v>
      </c>
      <c r="D1474" s="8" t="s">
        <v>405</v>
      </c>
      <c r="E1474" s="8">
        <v>7964</v>
      </c>
      <c r="F1474" s="8" t="s">
        <v>4971</v>
      </c>
      <c r="G1474" s="8" t="s">
        <v>4972</v>
      </c>
      <c r="H1474" s="9" t="s">
        <v>13</v>
      </c>
      <c r="I1474" t="str">
        <f>VLOOKUP(F1474,'[1]CCI_2022_FINAL VERSION'!$B$2:$F$5377,4,FALSE)</f>
        <v>plate 13</v>
      </c>
      <c r="J1474" t="str">
        <f>VLOOKUP(F1474,'[1]CCI_2022_FINAL VERSION'!$B$2:$G$5377,6,FALSE)</f>
        <v>I9</v>
      </c>
    </row>
    <row r="1475" spans="1:10" ht="10.9" customHeight="1" x14ac:dyDescent="0.25">
      <c r="A1475" s="7" t="s">
        <v>8</v>
      </c>
      <c r="B1475" s="8">
        <v>34</v>
      </c>
      <c r="C1475" s="8" t="s">
        <v>14</v>
      </c>
      <c r="D1475" s="8" t="s">
        <v>1537</v>
      </c>
      <c r="E1475" s="8">
        <v>7650</v>
      </c>
      <c r="F1475" s="8" t="s">
        <v>4993</v>
      </c>
      <c r="G1475" s="8" t="s">
        <v>4994</v>
      </c>
      <c r="H1475" s="9" t="s">
        <v>13</v>
      </c>
      <c r="I1475" t="str">
        <f>VLOOKUP(F1475,'[1]CCI_2022_FINAL VERSION'!$B$2:$F$5377,4,FALSE)</f>
        <v>plate 13</v>
      </c>
      <c r="J1475" t="str">
        <f>VLOOKUP(F1475,'[1]CCI_2022_FINAL VERSION'!$B$2:$G$5377,6,FALSE)</f>
        <v>D17</v>
      </c>
    </row>
    <row r="1476" spans="1:10" ht="10.9" customHeight="1" x14ac:dyDescent="0.25">
      <c r="A1476" s="7" t="s">
        <v>8</v>
      </c>
      <c r="B1476" s="8">
        <v>34</v>
      </c>
      <c r="C1476" s="8" t="s">
        <v>14</v>
      </c>
      <c r="D1476" s="8" t="s">
        <v>1879</v>
      </c>
      <c r="E1476" s="8">
        <v>11534</v>
      </c>
      <c r="F1476" s="8" t="s">
        <v>5047</v>
      </c>
      <c r="G1476" s="8" t="s">
        <v>5048</v>
      </c>
      <c r="H1476" s="9" t="s">
        <v>13</v>
      </c>
      <c r="I1476" t="str">
        <f>VLOOKUP(F1476,'[1]CCI_2022_FINAL VERSION'!$B$2:$F$5377,4,FALSE)</f>
        <v>plate 13</v>
      </c>
      <c r="J1476" t="str">
        <f>VLOOKUP(F1476,'[1]CCI_2022_FINAL VERSION'!$B$2:$G$5377,6,FALSE)</f>
        <v>I18</v>
      </c>
    </row>
    <row r="1477" spans="1:10" ht="10.9" customHeight="1" x14ac:dyDescent="0.25">
      <c r="A1477" s="7" t="s">
        <v>8</v>
      </c>
      <c r="B1477" s="8">
        <v>34</v>
      </c>
      <c r="C1477" s="8" t="s">
        <v>14</v>
      </c>
      <c r="D1477" s="8" t="s">
        <v>429</v>
      </c>
      <c r="E1477" s="8">
        <v>12340</v>
      </c>
      <c r="F1477" s="8" t="s">
        <v>5075</v>
      </c>
      <c r="G1477" s="8" t="s">
        <v>5076</v>
      </c>
      <c r="H1477" s="9" t="s">
        <v>13</v>
      </c>
      <c r="I1477" t="str">
        <f>VLOOKUP(F1477,'[1]CCI_2022_FINAL VERSION'!$B$2:$F$5377,4,FALSE)</f>
        <v>plate 13</v>
      </c>
      <c r="J1477" t="str">
        <f>VLOOKUP(F1477,'[1]CCI_2022_FINAL VERSION'!$B$2:$G$5377,6,FALSE)</f>
        <v>N18</v>
      </c>
    </row>
    <row r="1478" spans="1:10" ht="10.9" customHeight="1" x14ac:dyDescent="0.25">
      <c r="A1478" s="7" t="s">
        <v>8</v>
      </c>
      <c r="B1478" s="8">
        <v>34</v>
      </c>
      <c r="C1478" s="8" t="s">
        <v>14</v>
      </c>
      <c r="D1478" s="8" t="s">
        <v>2204</v>
      </c>
      <c r="E1478" s="8">
        <v>5516</v>
      </c>
      <c r="F1478" s="8" t="s">
        <v>5126</v>
      </c>
      <c r="G1478" s="8" t="s">
        <v>5127</v>
      </c>
      <c r="H1478" s="9" t="s">
        <v>13</v>
      </c>
      <c r="I1478" t="str">
        <f>VLOOKUP(F1478,'[1]CCI_2022_FINAL VERSION'!$B$2:$F$5377,4,FALSE)</f>
        <v>plate 13</v>
      </c>
      <c r="J1478" t="str">
        <f>VLOOKUP(F1478,'[1]CCI_2022_FINAL VERSION'!$B$2:$G$5377,6,FALSE)</f>
        <v>I17</v>
      </c>
    </row>
    <row r="1479" spans="1:10" ht="10.9" customHeight="1" x14ac:dyDescent="0.25">
      <c r="A1479" s="7" t="s">
        <v>8</v>
      </c>
      <c r="B1479" s="8">
        <v>34</v>
      </c>
      <c r="C1479" s="8" t="s">
        <v>14</v>
      </c>
      <c r="D1479" s="8" t="s">
        <v>201</v>
      </c>
      <c r="E1479" s="8">
        <v>2024</v>
      </c>
      <c r="F1479" s="8" t="s">
        <v>5142</v>
      </c>
      <c r="G1479" s="8" t="s">
        <v>5143</v>
      </c>
      <c r="H1479" s="9" t="s">
        <v>13</v>
      </c>
      <c r="I1479" t="str">
        <f>VLOOKUP(F1479,'[1]CCI_2022_FINAL VERSION'!$B$2:$F$5377,4,FALSE)</f>
        <v>plate 13</v>
      </c>
      <c r="J1479" t="str">
        <f>VLOOKUP(F1479,'[1]CCI_2022_FINAL VERSION'!$B$2:$G$5377,6,FALSE)</f>
        <v>G9</v>
      </c>
    </row>
    <row r="1480" spans="1:10" ht="10.9" customHeight="1" x14ac:dyDescent="0.25">
      <c r="A1480" s="7" t="s">
        <v>8</v>
      </c>
      <c r="B1480" s="8">
        <v>34</v>
      </c>
      <c r="C1480" s="8" t="s">
        <v>14</v>
      </c>
      <c r="D1480" s="8" t="s">
        <v>1052</v>
      </c>
      <c r="E1480" s="8">
        <v>1644</v>
      </c>
      <c r="F1480" s="8" t="s">
        <v>5162</v>
      </c>
      <c r="G1480" s="8" t="s">
        <v>5163</v>
      </c>
      <c r="H1480" s="9" t="s">
        <v>13</v>
      </c>
      <c r="I1480" t="str">
        <f>VLOOKUP(F1480,'[1]CCI_2022_FINAL VERSION'!$B$2:$F$5377,4,FALSE)</f>
        <v>plate 13</v>
      </c>
      <c r="J1480" t="str">
        <f>VLOOKUP(F1480,'[1]CCI_2022_FINAL VERSION'!$B$2:$G$5377,6,FALSE)</f>
        <v>K19</v>
      </c>
    </row>
    <row r="1481" spans="1:10" ht="10.9" customHeight="1" x14ac:dyDescent="0.25">
      <c r="A1481" s="7" t="s">
        <v>8</v>
      </c>
      <c r="B1481" s="8">
        <v>34</v>
      </c>
      <c r="C1481" s="8" t="s">
        <v>14</v>
      </c>
      <c r="D1481" s="8" t="s">
        <v>2195</v>
      </c>
      <c r="E1481" s="8">
        <v>6679</v>
      </c>
      <c r="F1481" s="8" t="s">
        <v>5164</v>
      </c>
      <c r="G1481" s="8" t="s">
        <v>5165</v>
      </c>
      <c r="H1481" s="9" t="s">
        <v>13</v>
      </c>
      <c r="I1481" t="str">
        <f>VLOOKUP(F1481,'[1]CCI_2022_FINAL VERSION'!$B$2:$F$5377,4,FALSE)</f>
        <v>plate 13</v>
      </c>
      <c r="J1481" t="str">
        <f>VLOOKUP(F1481,'[1]CCI_2022_FINAL VERSION'!$B$2:$G$5377,6,FALSE)</f>
        <v>K15</v>
      </c>
    </row>
    <row r="1482" spans="1:10" ht="10.9" customHeight="1" x14ac:dyDescent="0.25">
      <c r="A1482" s="7" t="s">
        <v>8</v>
      </c>
      <c r="B1482" s="8">
        <v>34</v>
      </c>
      <c r="C1482" s="8" t="s">
        <v>14</v>
      </c>
      <c r="D1482" s="8" t="s">
        <v>1078</v>
      </c>
      <c r="E1482" s="8">
        <v>15807</v>
      </c>
      <c r="F1482" s="8" t="s">
        <v>5170</v>
      </c>
      <c r="G1482" s="8" t="s">
        <v>5171</v>
      </c>
      <c r="H1482" s="9" t="s">
        <v>13</v>
      </c>
      <c r="I1482" t="str">
        <f>VLOOKUP(F1482,'[1]CCI_2022_FINAL VERSION'!$B$2:$F$5377,4,FALSE)</f>
        <v>plate 13</v>
      </c>
      <c r="J1482" t="str">
        <f>VLOOKUP(F1482,'[1]CCI_2022_FINAL VERSION'!$B$2:$G$5377,6,FALSE)</f>
        <v>H14</v>
      </c>
    </row>
    <row r="1483" spans="1:10" ht="10.9" customHeight="1" x14ac:dyDescent="0.25">
      <c r="A1483" s="7" t="s">
        <v>8</v>
      </c>
      <c r="B1483" s="8">
        <v>34</v>
      </c>
      <c r="C1483" s="8" t="s">
        <v>14</v>
      </c>
      <c r="D1483" s="8" t="s">
        <v>1023</v>
      </c>
      <c r="E1483" s="8">
        <v>7508</v>
      </c>
      <c r="F1483" s="8" t="s">
        <v>5212</v>
      </c>
      <c r="G1483" s="8" t="s">
        <v>5213</v>
      </c>
      <c r="H1483" s="9" t="s">
        <v>13</v>
      </c>
      <c r="I1483" t="str">
        <f>VLOOKUP(F1483,'[1]CCI_2022_FINAL VERSION'!$B$2:$F$5377,4,FALSE)</f>
        <v>plate 13</v>
      </c>
      <c r="J1483" t="str">
        <f>VLOOKUP(F1483,'[1]CCI_2022_FINAL VERSION'!$B$2:$G$5377,6,FALSE)</f>
        <v>O18</v>
      </c>
    </row>
    <row r="1484" spans="1:10" ht="10.9" customHeight="1" x14ac:dyDescent="0.25">
      <c r="A1484" s="7" t="s">
        <v>8</v>
      </c>
      <c r="B1484" s="8">
        <v>34</v>
      </c>
      <c r="C1484" s="8" t="s">
        <v>14</v>
      </c>
      <c r="D1484" s="8" t="s">
        <v>419</v>
      </c>
      <c r="E1484" s="8">
        <v>2806</v>
      </c>
      <c r="F1484" s="8" t="s">
        <v>5232</v>
      </c>
      <c r="G1484" s="8" t="s">
        <v>5233</v>
      </c>
      <c r="H1484" s="9" t="s">
        <v>13</v>
      </c>
      <c r="I1484" t="str">
        <f>VLOOKUP(F1484,'[1]CCI_2022_FINAL VERSION'!$B$2:$F$5377,4,FALSE)</f>
        <v>plate 13</v>
      </c>
      <c r="J1484" t="str">
        <f>VLOOKUP(F1484,'[1]CCI_2022_FINAL VERSION'!$B$2:$G$5377,6,FALSE)</f>
        <v>A17</v>
      </c>
    </row>
    <row r="1485" spans="1:10" ht="10.9" customHeight="1" x14ac:dyDescent="0.25">
      <c r="A1485" s="7" t="s">
        <v>8</v>
      </c>
      <c r="B1485" s="8">
        <v>34</v>
      </c>
      <c r="C1485" s="8" t="s">
        <v>14</v>
      </c>
      <c r="D1485" s="8" t="s">
        <v>1193</v>
      </c>
      <c r="E1485" s="8">
        <v>15841</v>
      </c>
      <c r="F1485" s="8" t="s">
        <v>5292</v>
      </c>
      <c r="G1485" s="8" t="s">
        <v>5293</v>
      </c>
      <c r="H1485" s="9" t="s">
        <v>13</v>
      </c>
      <c r="I1485" t="str">
        <f>VLOOKUP(F1485,'[1]CCI_2022_FINAL VERSION'!$B$2:$F$5377,4,FALSE)</f>
        <v>plate 13</v>
      </c>
      <c r="J1485" t="str">
        <f>VLOOKUP(F1485,'[1]CCI_2022_FINAL VERSION'!$B$2:$G$5377,6,FALSE)</f>
        <v>N16</v>
      </c>
    </row>
    <row r="1486" spans="1:10" ht="10.9" customHeight="1" x14ac:dyDescent="0.25">
      <c r="A1486" s="7" t="s">
        <v>8</v>
      </c>
      <c r="B1486" s="8">
        <v>34</v>
      </c>
      <c r="C1486" s="8" t="s">
        <v>14</v>
      </c>
      <c r="D1486" s="8" t="s">
        <v>2674</v>
      </c>
      <c r="E1486" s="8">
        <v>7671</v>
      </c>
      <c r="F1486" s="8" t="s">
        <v>5298</v>
      </c>
      <c r="G1486" s="8" t="s">
        <v>5299</v>
      </c>
      <c r="H1486" s="9" t="s">
        <v>13</v>
      </c>
      <c r="I1486" t="str">
        <f>VLOOKUP(F1486,'[1]CCI_2022_FINAL VERSION'!$B$2:$F$5377,4,FALSE)</f>
        <v>plate 13</v>
      </c>
      <c r="J1486" t="str">
        <f>VLOOKUP(F1486,'[1]CCI_2022_FINAL VERSION'!$B$2:$G$5377,6,FALSE)</f>
        <v>G20</v>
      </c>
    </row>
    <row r="1487" spans="1:10" ht="10.9" customHeight="1" x14ac:dyDescent="0.25">
      <c r="A1487" s="7" t="s">
        <v>8</v>
      </c>
      <c r="B1487" s="8">
        <v>34</v>
      </c>
      <c r="C1487" s="8" t="s">
        <v>14</v>
      </c>
      <c r="D1487" s="8" t="s">
        <v>841</v>
      </c>
      <c r="E1487" s="8">
        <v>2412</v>
      </c>
      <c r="F1487" s="8" t="s">
        <v>5308</v>
      </c>
      <c r="G1487" s="8" t="s">
        <v>5309</v>
      </c>
      <c r="H1487" s="9" t="s">
        <v>13</v>
      </c>
      <c r="I1487" t="str">
        <f>VLOOKUP(F1487,'[1]CCI_2022_FINAL VERSION'!$B$2:$F$5377,4,FALSE)</f>
        <v>plate 13</v>
      </c>
      <c r="J1487" t="str">
        <f>VLOOKUP(F1487,'[1]CCI_2022_FINAL VERSION'!$B$2:$G$5377,6,FALSE)</f>
        <v>M8</v>
      </c>
    </row>
    <row r="1488" spans="1:10" ht="10.9" customHeight="1" x14ac:dyDescent="0.25">
      <c r="A1488" s="7" t="s">
        <v>8</v>
      </c>
      <c r="B1488" s="8">
        <v>34</v>
      </c>
      <c r="C1488" s="8" t="s">
        <v>14</v>
      </c>
      <c r="D1488" s="8" t="s">
        <v>1213</v>
      </c>
      <c r="E1488" s="8">
        <v>7684</v>
      </c>
      <c r="F1488" s="8" t="s">
        <v>5330</v>
      </c>
      <c r="G1488" s="8" t="s">
        <v>5331</v>
      </c>
      <c r="H1488" s="9" t="s">
        <v>13</v>
      </c>
      <c r="I1488" t="str">
        <f>VLOOKUP(F1488,'[1]CCI_2022_FINAL VERSION'!$B$2:$F$5377,4,FALSE)</f>
        <v>plate 13</v>
      </c>
      <c r="J1488" t="str">
        <f>VLOOKUP(F1488,'[1]CCI_2022_FINAL VERSION'!$B$2:$G$5377,6,FALSE)</f>
        <v>M11</v>
      </c>
    </row>
    <row r="1489" spans="1:10" ht="10.9" customHeight="1" x14ac:dyDescent="0.25">
      <c r="A1489" s="7" t="s">
        <v>8</v>
      </c>
      <c r="B1489" s="8">
        <v>34</v>
      </c>
      <c r="C1489" s="8" t="s">
        <v>14</v>
      </c>
      <c r="D1489" s="8" t="s">
        <v>410</v>
      </c>
      <c r="E1489" s="8">
        <v>15799</v>
      </c>
      <c r="F1489" s="8" t="s">
        <v>5346</v>
      </c>
      <c r="G1489" s="8" t="s">
        <v>5347</v>
      </c>
      <c r="H1489" s="9" t="s">
        <v>13</v>
      </c>
      <c r="I1489" t="str">
        <f>VLOOKUP(F1489,'[1]CCI_2022_FINAL VERSION'!$B$2:$F$5377,4,FALSE)</f>
        <v>plate 13</v>
      </c>
      <c r="J1489" t="str">
        <f>VLOOKUP(F1489,'[1]CCI_2022_FINAL VERSION'!$B$2:$G$5377,6,FALSE)</f>
        <v>F4</v>
      </c>
    </row>
    <row r="1490" spans="1:10" ht="10.9" customHeight="1" x14ac:dyDescent="0.25">
      <c r="A1490" s="7" t="s">
        <v>8</v>
      </c>
      <c r="B1490" s="8">
        <v>34</v>
      </c>
      <c r="C1490" s="8" t="s">
        <v>14</v>
      </c>
      <c r="D1490" s="8" t="s">
        <v>551</v>
      </c>
      <c r="E1490" s="8">
        <v>15842</v>
      </c>
      <c r="F1490" s="8" t="s">
        <v>5370</v>
      </c>
      <c r="G1490" s="8" t="s">
        <v>5371</v>
      </c>
      <c r="H1490" s="9" t="s">
        <v>13</v>
      </c>
      <c r="I1490" t="str">
        <f>VLOOKUP(F1490,'[1]CCI_2022_FINAL VERSION'!$B$2:$F$5377,4,FALSE)</f>
        <v>plate 13</v>
      </c>
      <c r="J1490" t="str">
        <f>VLOOKUP(F1490,'[1]CCI_2022_FINAL VERSION'!$B$2:$G$5377,6,FALSE)</f>
        <v>N17</v>
      </c>
    </row>
    <row r="1491" spans="1:10" ht="10.9" customHeight="1" x14ac:dyDescent="0.25">
      <c r="A1491" s="7" t="s">
        <v>8</v>
      </c>
      <c r="B1491" s="8">
        <v>34</v>
      </c>
      <c r="C1491" s="8" t="s">
        <v>14</v>
      </c>
      <c r="D1491" s="8" t="s">
        <v>158</v>
      </c>
      <c r="E1491" s="8">
        <v>15835</v>
      </c>
      <c r="F1491" s="8" t="s">
        <v>5426</v>
      </c>
      <c r="G1491" s="8" t="s">
        <v>5427</v>
      </c>
      <c r="H1491" s="9" t="s">
        <v>13</v>
      </c>
      <c r="I1491" t="str">
        <f>VLOOKUP(F1491,'[1]CCI_2022_FINAL VERSION'!$B$2:$F$5377,4,FALSE)</f>
        <v>plate 13</v>
      </c>
      <c r="J1491" t="str">
        <f>VLOOKUP(F1491,'[1]CCI_2022_FINAL VERSION'!$B$2:$G$5377,6,FALSE)</f>
        <v>M20</v>
      </c>
    </row>
    <row r="1492" spans="1:10" ht="10.9" customHeight="1" x14ac:dyDescent="0.25">
      <c r="A1492" s="7" t="s">
        <v>8</v>
      </c>
      <c r="B1492" s="8">
        <v>34</v>
      </c>
      <c r="C1492" s="8" t="s">
        <v>14</v>
      </c>
      <c r="D1492" s="8" t="s">
        <v>1108</v>
      </c>
      <c r="E1492" s="8">
        <v>15812</v>
      </c>
      <c r="F1492" s="8" t="s">
        <v>5440</v>
      </c>
      <c r="G1492" s="8" t="s">
        <v>5441</v>
      </c>
      <c r="H1492" s="9" t="s">
        <v>13</v>
      </c>
      <c r="I1492" t="str">
        <f>VLOOKUP(F1492,'[1]CCI_2022_FINAL VERSION'!$B$2:$F$5377,4,FALSE)</f>
        <v>plate 13</v>
      </c>
      <c r="J1492" t="str">
        <f>VLOOKUP(F1492,'[1]CCI_2022_FINAL VERSION'!$B$2:$G$5377,6,FALSE)</f>
        <v>H3</v>
      </c>
    </row>
    <row r="1493" spans="1:10" ht="10.9" customHeight="1" x14ac:dyDescent="0.25">
      <c r="A1493" s="7" t="s">
        <v>8</v>
      </c>
      <c r="B1493" s="8">
        <v>34</v>
      </c>
      <c r="C1493" s="8" t="s">
        <v>14</v>
      </c>
      <c r="D1493" s="8" t="s">
        <v>1472</v>
      </c>
      <c r="E1493" s="8">
        <v>11688</v>
      </c>
      <c r="F1493" s="8" t="s">
        <v>5442</v>
      </c>
      <c r="G1493" s="8" t="s">
        <v>5443</v>
      </c>
      <c r="H1493" s="9" t="s">
        <v>13</v>
      </c>
      <c r="I1493" t="str">
        <f>VLOOKUP(F1493,'[1]CCI_2022_FINAL VERSION'!$B$2:$F$5377,4,FALSE)</f>
        <v>plate 13</v>
      </c>
      <c r="J1493" t="str">
        <f>VLOOKUP(F1493,'[1]CCI_2022_FINAL VERSION'!$B$2:$G$5377,6,FALSE)</f>
        <v>D22</v>
      </c>
    </row>
    <row r="1494" spans="1:10" ht="10.9" customHeight="1" x14ac:dyDescent="0.25">
      <c r="A1494" s="7" t="s">
        <v>8</v>
      </c>
      <c r="B1494" s="8">
        <v>34</v>
      </c>
      <c r="C1494" s="8" t="s">
        <v>14</v>
      </c>
      <c r="D1494" s="8" t="s">
        <v>1174</v>
      </c>
      <c r="E1494" s="8">
        <v>15843</v>
      </c>
      <c r="F1494" s="8" t="s">
        <v>5522</v>
      </c>
      <c r="G1494" s="8" t="s">
        <v>5523</v>
      </c>
      <c r="H1494" s="9" t="s">
        <v>13</v>
      </c>
      <c r="I1494" t="str">
        <f>VLOOKUP(F1494,'[1]CCI_2022_FINAL VERSION'!$B$2:$F$5377,4,FALSE)</f>
        <v>plate 13</v>
      </c>
      <c r="J1494" t="str">
        <f>VLOOKUP(F1494,'[1]CCI_2022_FINAL VERSION'!$B$2:$G$5377,6,FALSE)</f>
        <v>N3</v>
      </c>
    </row>
    <row r="1495" spans="1:10" ht="10.9" customHeight="1" x14ac:dyDescent="0.25">
      <c r="A1495" s="7" t="s">
        <v>8</v>
      </c>
      <c r="B1495" s="8">
        <v>34</v>
      </c>
      <c r="C1495" s="8" t="s">
        <v>14</v>
      </c>
      <c r="D1495" s="8" t="s">
        <v>240</v>
      </c>
      <c r="E1495" s="8">
        <v>15855</v>
      </c>
      <c r="F1495" s="8" t="s">
        <v>5526</v>
      </c>
      <c r="G1495" s="8" t="s">
        <v>5527</v>
      </c>
      <c r="H1495" s="9" t="s">
        <v>13</v>
      </c>
      <c r="I1495" t="str">
        <f>VLOOKUP(F1495,'[1]CCI_2022_FINAL VERSION'!$B$2:$F$5377,4,FALSE)</f>
        <v>plate 13</v>
      </c>
      <c r="J1495" t="str">
        <f>VLOOKUP(F1495,'[1]CCI_2022_FINAL VERSION'!$B$2:$G$5377,6,FALSE)</f>
        <v>O6</v>
      </c>
    </row>
    <row r="1496" spans="1:10" ht="10.9" customHeight="1" x14ac:dyDescent="0.25">
      <c r="A1496" s="7" t="s">
        <v>8</v>
      </c>
      <c r="B1496" s="8">
        <v>34</v>
      </c>
      <c r="C1496" s="8" t="s">
        <v>14</v>
      </c>
      <c r="D1496" s="8" t="s">
        <v>327</v>
      </c>
      <c r="E1496" s="8">
        <v>11544</v>
      </c>
      <c r="F1496" s="8" t="s">
        <v>5564</v>
      </c>
      <c r="G1496" s="8" t="s">
        <v>5565</v>
      </c>
      <c r="H1496" s="9" t="s">
        <v>13</v>
      </c>
      <c r="I1496" t="str">
        <f>VLOOKUP(F1496,'[1]CCI_2022_FINAL VERSION'!$B$2:$F$5377,4,FALSE)</f>
        <v>plate 13</v>
      </c>
      <c r="J1496" t="str">
        <f>VLOOKUP(F1496,'[1]CCI_2022_FINAL VERSION'!$B$2:$G$5377,6,FALSE)</f>
        <v>I8</v>
      </c>
    </row>
    <row r="1497" spans="1:10" ht="10.9" customHeight="1" x14ac:dyDescent="0.25">
      <c r="A1497" s="7" t="s">
        <v>8</v>
      </c>
      <c r="B1497" s="8">
        <v>34</v>
      </c>
      <c r="C1497" s="8" t="s">
        <v>14</v>
      </c>
      <c r="D1497" s="8" t="s">
        <v>291</v>
      </c>
      <c r="E1497" s="8">
        <v>8308</v>
      </c>
      <c r="F1497" s="8" t="s">
        <v>5570</v>
      </c>
      <c r="G1497" s="8" t="s">
        <v>5571</v>
      </c>
      <c r="H1497" s="9" t="s">
        <v>13</v>
      </c>
      <c r="I1497" t="str">
        <f>VLOOKUP(F1497,'[1]CCI_2022_FINAL VERSION'!$B$2:$F$5377,4,FALSE)</f>
        <v>plate 13</v>
      </c>
      <c r="J1497" t="str">
        <f>VLOOKUP(F1497,'[1]CCI_2022_FINAL VERSION'!$B$2:$G$5377,6,FALSE)</f>
        <v>F22</v>
      </c>
    </row>
    <row r="1498" spans="1:10" ht="10.9" customHeight="1" x14ac:dyDescent="0.25">
      <c r="A1498" s="7" t="s">
        <v>8</v>
      </c>
      <c r="B1498" s="8">
        <v>34</v>
      </c>
      <c r="C1498" s="8" t="s">
        <v>14</v>
      </c>
      <c r="D1498" s="8" t="s">
        <v>911</v>
      </c>
      <c r="E1498" s="8">
        <v>15779</v>
      </c>
      <c r="F1498" s="8" t="s">
        <v>5574</v>
      </c>
      <c r="G1498" s="8" t="s">
        <v>5575</v>
      </c>
      <c r="H1498" s="9" t="s">
        <v>13</v>
      </c>
      <c r="I1498" t="str">
        <f>VLOOKUP(F1498,'[1]CCI_2022_FINAL VERSION'!$B$2:$F$5377,4,FALSE)</f>
        <v>plate 13</v>
      </c>
      <c r="J1498" t="str">
        <f>VLOOKUP(F1498,'[1]CCI_2022_FINAL VERSION'!$B$2:$G$5377,6,FALSE)</f>
        <v>C9</v>
      </c>
    </row>
    <row r="1499" spans="1:10" ht="10.9" customHeight="1" x14ac:dyDescent="0.25">
      <c r="A1499" s="7" t="s">
        <v>8</v>
      </c>
      <c r="B1499" s="8">
        <v>34</v>
      </c>
      <c r="C1499" s="8" t="s">
        <v>14</v>
      </c>
      <c r="D1499" s="8" t="s">
        <v>850</v>
      </c>
      <c r="E1499" s="8">
        <v>16210</v>
      </c>
      <c r="F1499" s="8" t="s">
        <v>5651</v>
      </c>
      <c r="G1499" s="8" t="s">
        <v>5652</v>
      </c>
      <c r="H1499" s="9" t="s">
        <v>13</v>
      </c>
      <c r="I1499" t="str">
        <f>VLOOKUP(F1499,'[1]CCI_2022_FINAL VERSION'!$B$2:$F$5377,4,FALSE)</f>
        <v>plate 13</v>
      </c>
      <c r="J1499" t="str">
        <f>VLOOKUP(F1499,'[1]CCI_2022_FINAL VERSION'!$B$2:$G$5377,6,FALSE)</f>
        <v>M14</v>
      </c>
    </row>
    <row r="1500" spans="1:10" ht="10.9" customHeight="1" x14ac:dyDescent="0.25">
      <c r="A1500" s="7" t="s">
        <v>8</v>
      </c>
      <c r="B1500" s="8">
        <v>34</v>
      </c>
      <c r="C1500" s="8" t="s">
        <v>14</v>
      </c>
      <c r="D1500" s="8" t="s">
        <v>866</v>
      </c>
      <c r="E1500" s="8">
        <v>7436</v>
      </c>
      <c r="F1500" s="8" t="s">
        <v>5695</v>
      </c>
      <c r="G1500" s="8" t="s">
        <v>5696</v>
      </c>
      <c r="H1500" s="9" t="s">
        <v>13</v>
      </c>
      <c r="I1500" t="str">
        <f>VLOOKUP(F1500,'[1]CCI_2022_FINAL VERSION'!$B$2:$F$5377,4,FALSE)</f>
        <v>plate 13</v>
      </c>
      <c r="J1500" t="str">
        <f>VLOOKUP(F1500,'[1]CCI_2022_FINAL VERSION'!$B$2:$G$5377,6,FALSE)</f>
        <v>M10</v>
      </c>
    </row>
    <row r="1501" spans="1:10" ht="10.9" customHeight="1" x14ac:dyDescent="0.25">
      <c r="A1501" s="7" t="s">
        <v>8</v>
      </c>
      <c r="B1501" s="8">
        <v>34</v>
      </c>
      <c r="C1501" s="8" t="s">
        <v>14</v>
      </c>
      <c r="D1501" s="8" t="s">
        <v>174</v>
      </c>
      <c r="E1501" s="8">
        <v>11442</v>
      </c>
      <c r="F1501" s="8" t="s">
        <v>5713</v>
      </c>
      <c r="G1501" s="8" t="s">
        <v>5714</v>
      </c>
      <c r="H1501" s="9" t="s">
        <v>13</v>
      </c>
      <c r="I1501" t="str">
        <f>VLOOKUP(F1501,'[1]CCI_2022_FINAL VERSION'!$B$2:$F$5377,4,FALSE)</f>
        <v>plate 13</v>
      </c>
      <c r="J1501" t="str">
        <f>VLOOKUP(F1501,'[1]CCI_2022_FINAL VERSION'!$B$2:$G$5377,6,FALSE)</f>
        <v>I22</v>
      </c>
    </row>
    <row r="1502" spans="1:10" ht="10.9" customHeight="1" x14ac:dyDescent="0.25">
      <c r="A1502" s="7" t="s">
        <v>8</v>
      </c>
      <c r="B1502" s="8">
        <v>34</v>
      </c>
      <c r="C1502" s="8" t="s">
        <v>14</v>
      </c>
      <c r="D1502" s="8" t="s">
        <v>676</v>
      </c>
      <c r="E1502" s="8">
        <v>7415</v>
      </c>
      <c r="F1502" s="8" t="s">
        <v>5745</v>
      </c>
      <c r="G1502" s="8" t="s">
        <v>5746</v>
      </c>
      <c r="H1502" s="9" t="s">
        <v>13</v>
      </c>
      <c r="I1502" t="str">
        <f>VLOOKUP(F1502,'[1]CCI_2022_FINAL VERSION'!$B$2:$F$5377,4,FALSE)</f>
        <v>plate 13</v>
      </c>
      <c r="J1502" t="str">
        <f>VLOOKUP(F1502,'[1]CCI_2022_FINAL VERSION'!$B$2:$G$5377,6,FALSE)</f>
        <v>J14</v>
      </c>
    </row>
    <row r="1503" spans="1:10" ht="10.9" customHeight="1" x14ac:dyDescent="0.25">
      <c r="A1503" s="7" t="s">
        <v>8</v>
      </c>
      <c r="B1503" s="8">
        <v>34</v>
      </c>
      <c r="C1503" s="8" t="s">
        <v>14</v>
      </c>
      <c r="D1503" s="8" t="s">
        <v>1832</v>
      </c>
      <c r="E1503" s="8">
        <v>15816</v>
      </c>
      <c r="F1503" s="8" t="s">
        <v>5751</v>
      </c>
      <c r="G1503" s="8" t="s">
        <v>5752</v>
      </c>
      <c r="H1503" s="9" t="s">
        <v>13</v>
      </c>
      <c r="I1503" t="str">
        <f>VLOOKUP(F1503,'[1]CCI_2022_FINAL VERSION'!$B$2:$F$5377,4,FALSE)</f>
        <v>plate 13</v>
      </c>
      <c r="J1503" t="str">
        <f>VLOOKUP(F1503,'[1]CCI_2022_FINAL VERSION'!$B$2:$G$5377,6,FALSE)</f>
        <v>J16</v>
      </c>
    </row>
    <row r="1504" spans="1:10" ht="10.9" customHeight="1" x14ac:dyDescent="0.25">
      <c r="A1504" s="7" t="s">
        <v>8</v>
      </c>
      <c r="B1504" s="8">
        <v>34</v>
      </c>
      <c r="C1504" s="8" t="s">
        <v>14</v>
      </c>
      <c r="D1504" s="8" t="s">
        <v>669</v>
      </c>
      <c r="E1504" s="8">
        <v>7112</v>
      </c>
      <c r="F1504" s="8" t="s">
        <v>5753</v>
      </c>
      <c r="G1504" s="8" t="s">
        <v>5754</v>
      </c>
      <c r="H1504" s="9" t="s">
        <v>13</v>
      </c>
      <c r="I1504" t="str">
        <f>VLOOKUP(F1504,'[1]CCI_2022_FINAL VERSION'!$B$2:$F$5377,4,FALSE)</f>
        <v>plate 13</v>
      </c>
      <c r="J1504" t="str">
        <f>VLOOKUP(F1504,'[1]CCI_2022_FINAL VERSION'!$B$2:$G$5377,6,FALSE)</f>
        <v>L12</v>
      </c>
    </row>
    <row r="1505" spans="1:10" ht="10.9" customHeight="1" x14ac:dyDescent="0.25">
      <c r="A1505" s="7" t="s">
        <v>8</v>
      </c>
      <c r="B1505" s="8">
        <v>34</v>
      </c>
      <c r="C1505" s="8" t="s">
        <v>14</v>
      </c>
      <c r="D1505" s="8" t="s">
        <v>966</v>
      </c>
      <c r="E1505" s="8">
        <v>4144</v>
      </c>
      <c r="F1505" s="8" t="s">
        <v>5866</v>
      </c>
      <c r="G1505" s="8" t="s">
        <v>5867</v>
      </c>
      <c r="H1505" s="9" t="s">
        <v>13</v>
      </c>
      <c r="I1505" t="str">
        <f>VLOOKUP(F1505,'[1]CCI_2022_FINAL VERSION'!$B$2:$F$5377,4,FALSE)</f>
        <v>plate 13</v>
      </c>
      <c r="J1505" t="str">
        <f>VLOOKUP(F1505,'[1]CCI_2022_FINAL VERSION'!$B$2:$G$5377,6,FALSE)</f>
        <v>J19</v>
      </c>
    </row>
    <row r="1506" spans="1:10" ht="10.9" customHeight="1" x14ac:dyDescent="0.25">
      <c r="A1506" s="7" t="s">
        <v>8</v>
      </c>
      <c r="B1506" s="8">
        <v>34</v>
      </c>
      <c r="C1506" s="8" t="s">
        <v>14</v>
      </c>
      <c r="D1506" s="8" t="s">
        <v>897</v>
      </c>
      <c r="E1506" s="8">
        <v>11110</v>
      </c>
      <c r="F1506" s="8" t="s">
        <v>5878</v>
      </c>
      <c r="G1506" s="8" t="s">
        <v>5879</v>
      </c>
      <c r="H1506" s="9" t="s">
        <v>13</v>
      </c>
      <c r="I1506" t="str">
        <f>VLOOKUP(F1506,'[1]CCI_2022_FINAL VERSION'!$B$2:$F$5377,4,FALSE)</f>
        <v>plate 13</v>
      </c>
      <c r="J1506" t="str">
        <f>VLOOKUP(F1506,'[1]CCI_2022_FINAL VERSION'!$B$2:$G$5377,6,FALSE)</f>
        <v>F9</v>
      </c>
    </row>
    <row r="1507" spans="1:10" ht="10.9" customHeight="1" x14ac:dyDescent="0.25">
      <c r="A1507" s="7" t="s">
        <v>8</v>
      </c>
      <c r="B1507" s="8">
        <v>34</v>
      </c>
      <c r="C1507" s="8" t="s">
        <v>14</v>
      </c>
      <c r="D1507" s="8" t="s">
        <v>249</v>
      </c>
      <c r="E1507" s="8">
        <v>4220</v>
      </c>
      <c r="F1507" s="8" t="s">
        <v>5956</v>
      </c>
      <c r="G1507" s="8" t="s">
        <v>5957</v>
      </c>
      <c r="H1507" s="9" t="s">
        <v>13</v>
      </c>
      <c r="I1507" t="str">
        <f>VLOOKUP(F1507,'[1]CCI_2022_FINAL VERSION'!$B$2:$F$5377,4,FALSE)</f>
        <v>plate 13</v>
      </c>
      <c r="J1507" t="str">
        <f>VLOOKUP(F1507,'[1]CCI_2022_FINAL VERSION'!$B$2:$G$5377,6,FALSE)</f>
        <v>I16</v>
      </c>
    </row>
    <row r="1508" spans="1:10" ht="10.9" customHeight="1" x14ac:dyDescent="0.25">
      <c r="A1508" s="7" t="s">
        <v>8</v>
      </c>
      <c r="B1508" s="8">
        <v>34</v>
      </c>
      <c r="C1508" s="8" t="s">
        <v>14</v>
      </c>
      <c r="D1508" s="8" t="s">
        <v>524</v>
      </c>
      <c r="E1508" s="8">
        <v>10930</v>
      </c>
      <c r="F1508" s="8" t="s">
        <v>5972</v>
      </c>
      <c r="G1508" s="8" t="s">
        <v>5973</v>
      </c>
      <c r="H1508" s="9" t="s">
        <v>13</v>
      </c>
      <c r="I1508" t="str">
        <f>VLOOKUP(F1508,'[1]CCI_2022_FINAL VERSION'!$B$2:$F$5377,4,FALSE)</f>
        <v>plate 13</v>
      </c>
      <c r="J1508" t="str">
        <f>VLOOKUP(F1508,'[1]CCI_2022_FINAL VERSION'!$B$2:$G$5377,6,FALSE)</f>
        <v>H7</v>
      </c>
    </row>
    <row r="1509" spans="1:10" ht="10.9" customHeight="1" x14ac:dyDescent="0.25">
      <c r="A1509" s="7" t="s">
        <v>8</v>
      </c>
      <c r="B1509" s="8">
        <v>34</v>
      </c>
      <c r="C1509" s="8" t="s">
        <v>14</v>
      </c>
      <c r="D1509" s="8" t="s">
        <v>827</v>
      </c>
      <c r="E1509" s="8">
        <v>3718</v>
      </c>
      <c r="F1509" s="8" t="s">
        <v>6012</v>
      </c>
      <c r="G1509" s="8" t="s">
        <v>6013</v>
      </c>
      <c r="H1509" s="9" t="s">
        <v>13</v>
      </c>
      <c r="I1509" t="str">
        <f>VLOOKUP(F1509,'[1]CCI_2022_FINAL VERSION'!$B$2:$F$5377,4,FALSE)</f>
        <v>plate 13</v>
      </c>
      <c r="J1509" t="str">
        <f>VLOOKUP(F1509,'[1]CCI_2022_FINAL VERSION'!$B$2:$G$5377,6,FALSE)</f>
        <v>D16</v>
      </c>
    </row>
    <row r="1510" spans="1:10" ht="10.9" customHeight="1" x14ac:dyDescent="0.25">
      <c r="A1510" s="7" t="s">
        <v>8</v>
      </c>
      <c r="B1510" s="8">
        <v>34</v>
      </c>
      <c r="C1510" s="8" t="s">
        <v>14</v>
      </c>
      <c r="D1510" s="8" t="s">
        <v>345</v>
      </c>
      <c r="E1510" s="8">
        <v>4571</v>
      </c>
      <c r="F1510" s="8" t="s">
        <v>6072</v>
      </c>
      <c r="G1510" s="8" t="s">
        <v>6073</v>
      </c>
      <c r="H1510" s="9" t="s">
        <v>13</v>
      </c>
      <c r="I1510" t="str">
        <f>VLOOKUP(F1510,'[1]CCI_2022_FINAL VERSION'!$B$2:$F$5377,4,FALSE)</f>
        <v>plate 13</v>
      </c>
      <c r="J1510" t="str">
        <f>VLOOKUP(F1510,'[1]CCI_2022_FINAL VERSION'!$B$2:$G$5377,6,FALSE)</f>
        <v>J13</v>
      </c>
    </row>
    <row r="1511" spans="1:10" ht="10.9" customHeight="1" x14ac:dyDescent="0.25">
      <c r="A1511" s="7" t="s">
        <v>8</v>
      </c>
      <c r="B1511" s="8">
        <v>34</v>
      </c>
      <c r="C1511" s="8" t="s">
        <v>14</v>
      </c>
      <c r="D1511" s="8" t="s">
        <v>761</v>
      </c>
      <c r="E1511" s="8">
        <v>7172</v>
      </c>
      <c r="F1511" s="8" t="s">
        <v>6192</v>
      </c>
      <c r="G1511" s="8" t="s">
        <v>6193</v>
      </c>
      <c r="H1511" s="9" t="s">
        <v>13</v>
      </c>
      <c r="I1511" t="str">
        <f>VLOOKUP(F1511,'[1]CCI_2022_FINAL VERSION'!$B$2:$F$5377,4,FALSE)</f>
        <v>plate 13</v>
      </c>
      <c r="J1511" t="str">
        <f>VLOOKUP(F1511,'[1]CCI_2022_FINAL VERSION'!$B$2:$G$5377,6,FALSE)</f>
        <v>J5</v>
      </c>
    </row>
    <row r="1512" spans="1:10" ht="10.9" customHeight="1" x14ac:dyDescent="0.25">
      <c r="A1512" s="7" t="s">
        <v>8</v>
      </c>
      <c r="B1512" s="8">
        <v>34</v>
      </c>
      <c r="C1512" s="8" t="s">
        <v>14</v>
      </c>
      <c r="D1512" s="8" t="s">
        <v>1885</v>
      </c>
      <c r="E1512" s="8">
        <v>2802</v>
      </c>
      <c r="F1512" s="8" t="s">
        <v>6252</v>
      </c>
      <c r="G1512" s="8" t="s">
        <v>6253</v>
      </c>
      <c r="H1512" s="9" t="s">
        <v>13</v>
      </c>
      <c r="I1512" t="str">
        <f>VLOOKUP(F1512,'[1]CCI_2022_FINAL VERSION'!$B$2:$F$5377,4,FALSE)</f>
        <v>plate 13</v>
      </c>
      <c r="J1512" t="str">
        <f>VLOOKUP(F1512,'[1]CCI_2022_FINAL VERSION'!$B$2:$G$5377,6,FALSE)</f>
        <v>H17</v>
      </c>
    </row>
    <row r="1513" spans="1:10" ht="10.9" customHeight="1" x14ac:dyDescent="0.25">
      <c r="A1513" s="7" t="s">
        <v>8</v>
      </c>
      <c r="B1513" s="8">
        <v>34</v>
      </c>
      <c r="C1513" s="8" t="s">
        <v>14</v>
      </c>
      <c r="D1513" s="8" t="s">
        <v>180</v>
      </c>
      <c r="E1513" s="8">
        <v>164</v>
      </c>
      <c r="F1513" s="8" t="s">
        <v>6260</v>
      </c>
      <c r="G1513" s="8" t="s">
        <v>6261</v>
      </c>
      <c r="H1513" s="9" t="s">
        <v>13</v>
      </c>
      <c r="I1513" t="str">
        <f>VLOOKUP(F1513,'[1]CCI_2022_FINAL VERSION'!$B$2:$F$5377,4,FALSE)</f>
        <v>plate 13</v>
      </c>
      <c r="J1513" t="str">
        <f>VLOOKUP(F1513,'[1]CCI_2022_FINAL VERSION'!$B$2:$G$5377,6,FALSE)</f>
        <v>I4</v>
      </c>
    </row>
    <row r="1514" spans="1:10" ht="10.9" customHeight="1" x14ac:dyDescent="0.25">
      <c r="A1514" s="7" t="s">
        <v>8</v>
      </c>
      <c r="B1514" s="8">
        <v>34</v>
      </c>
      <c r="C1514" s="8" t="s">
        <v>14</v>
      </c>
      <c r="D1514" s="8" t="s">
        <v>143</v>
      </c>
      <c r="E1514" s="8">
        <v>225</v>
      </c>
      <c r="F1514" s="8" t="s">
        <v>6360</v>
      </c>
      <c r="G1514" s="8" t="s">
        <v>6361</v>
      </c>
      <c r="H1514" s="9" t="s">
        <v>13</v>
      </c>
      <c r="I1514" t="str">
        <f>VLOOKUP(F1514,'[1]CCI_2022_FINAL VERSION'!$B$2:$F$5377,4,FALSE)</f>
        <v>plate 13</v>
      </c>
      <c r="J1514" t="str">
        <f>VLOOKUP(F1514,'[1]CCI_2022_FINAL VERSION'!$B$2:$G$5377,6,FALSE)</f>
        <v>G12</v>
      </c>
    </row>
    <row r="1515" spans="1:10" ht="10.9" customHeight="1" x14ac:dyDescent="0.25">
      <c r="A1515" s="7" t="s">
        <v>8</v>
      </c>
      <c r="B1515" s="8">
        <v>34</v>
      </c>
      <c r="C1515" s="8" t="s">
        <v>14</v>
      </c>
      <c r="D1515" s="8" t="s">
        <v>632</v>
      </c>
      <c r="E1515" s="8">
        <v>15801</v>
      </c>
      <c r="F1515" s="8" t="s">
        <v>6396</v>
      </c>
      <c r="G1515" s="8" t="s">
        <v>6397</v>
      </c>
      <c r="H1515" s="9" t="s">
        <v>13</v>
      </c>
      <c r="I1515" t="str">
        <f>VLOOKUP(F1515,'[1]CCI_2022_FINAL VERSION'!$B$2:$F$5377,4,FALSE)</f>
        <v>plate 13</v>
      </c>
      <c r="J1515" t="str">
        <f>VLOOKUP(F1515,'[1]CCI_2022_FINAL VERSION'!$B$2:$G$5377,6,FALSE)</f>
        <v>F7</v>
      </c>
    </row>
    <row r="1516" spans="1:10" ht="10.9" customHeight="1" x14ac:dyDescent="0.25">
      <c r="A1516" s="7" t="s">
        <v>8</v>
      </c>
      <c r="B1516" s="8">
        <v>34</v>
      </c>
      <c r="C1516" s="8" t="s">
        <v>14</v>
      </c>
      <c r="D1516" s="8" t="s">
        <v>218</v>
      </c>
      <c r="E1516" s="8">
        <v>11528</v>
      </c>
      <c r="F1516" s="8" t="s">
        <v>6418</v>
      </c>
      <c r="G1516" s="8" t="s">
        <v>6419</v>
      </c>
      <c r="H1516" s="9" t="s">
        <v>13</v>
      </c>
      <c r="I1516" t="str">
        <f>VLOOKUP(F1516,'[1]CCI_2022_FINAL VERSION'!$B$2:$F$5377,4,FALSE)</f>
        <v>plate 13</v>
      </c>
      <c r="J1516" t="str">
        <f>VLOOKUP(F1516,'[1]CCI_2022_FINAL VERSION'!$B$2:$G$5377,6,FALSE)</f>
        <v>G4</v>
      </c>
    </row>
    <row r="1517" spans="1:10" ht="10.9" customHeight="1" x14ac:dyDescent="0.25">
      <c r="A1517" s="7" t="s">
        <v>8</v>
      </c>
      <c r="B1517" s="8">
        <v>34</v>
      </c>
      <c r="C1517" s="8" t="s">
        <v>14</v>
      </c>
      <c r="D1517" s="8" t="s">
        <v>1896</v>
      </c>
      <c r="E1517" s="8">
        <v>15790</v>
      </c>
      <c r="F1517" s="8" t="s">
        <v>6420</v>
      </c>
      <c r="G1517" s="8" t="s">
        <v>6421</v>
      </c>
      <c r="H1517" s="9" t="s">
        <v>13</v>
      </c>
      <c r="I1517" t="str">
        <f>VLOOKUP(F1517,'[1]CCI_2022_FINAL VERSION'!$B$2:$F$5377,4,FALSE)</f>
        <v>plate 13</v>
      </c>
      <c r="J1517" t="str">
        <f>VLOOKUP(F1517,'[1]CCI_2022_FINAL VERSION'!$B$2:$G$5377,6,FALSE)</f>
        <v>E22</v>
      </c>
    </row>
    <row r="1518" spans="1:10" ht="10.9" customHeight="1" x14ac:dyDescent="0.25">
      <c r="A1518" s="7" t="s">
        <v>8</v>
      </c>
      <c r="B1518" s="8">
        <v>34</v>
      </c>
      <c r="C1518" s="8" t="s">
        <v>14</v>
      </c>
      <c r="D1518" s="8" t="s">
        <v>728</v>
      </c>
      <c r="E1518" s="8">
        <v>16205</v>
      </c>
      <c r="F1518" s="8" t="s">
        <v>6428</v>
      </c>
      <c r="G1518" s="8" t="s">
        <v>6429</v>
      </c>
      <c r="H1518" s="9" t="s">
        <v>13</v>
      </c>
      <c r="I1518" t="str">
        <f>VLOOKUP(F1518,'[1]CCI_2022_FINAL VERSION'!$B$2:$F$5377,4,FALSE)</f>
        <v>plate 13</v>
      </c>
      <c r="J1518" t="str">
        <f>VLOOKUP(F1518,'[1]CCI_2022_FINAL VERSION'!$B$2:$G$5377,6,FALSE)</f>
        <v>I11</v>
      </c>
    </row>
    <row r="1519" spans="1:10" ht="10.9" customHeight="1" x14ac:dyDescent="0.25">
      <c r="A1519" s="7" t="s">
        <v>8</v>
      </c>
      <c r="B1519" s="8">
        <v>34</v>
      </c>
      <c r="C1519" s="8" t="s">
        <v>14</v>
      </c>
      <c r="D1519" s="8" t="s">
        <v>1236</v>
      </c>
      <c r="E1519" s="8">
        <v>1152</v>
      </c>
      <c r="F1519" s="8" t="s">
        <v>6454</v>
      </c>
      <c r="G1519" s="8" t="s">
        <v>6455</v>
      </c>
      <c r="H1519" s="9" t="s">
        <v>13</v>
      </c>
      <c r="I1519" t="str">
        <f>VLOOKUP(F1519,'[1]CCI_2022_FINAL VERSION'!$B$2:$F$5377,4,FALSE)</f>
        <v>plate 13</v>
      </c>
      <c r="J1519" t="str">
        <f>VLOOKUP(F1519,'[1]CCI_2022_FINAL VERSION'!$B$2:$G$5377,6,FALSE)</f>
        <v>H16</v>
      </c>
    </row>
    <row r="1520" spans="1:10" ht="10.9" customHeight="1" x14ac:dyDescent="0.25">
      <c r="A1520" s="7" t="s">
        <v>8</v>
      </c>
      <c r="B1520" s="8">
        <v>34</v>
      </c>
      <c r="C1520" s="8" t="s">
        <v>14</v>
      </c>
      <c r="D1520" s="8" t="s">
        <v>22</v>
      </c>
      <c r="E1520" s="8">
        <v>2493</v>
      </c>
      <c r="F1520" s="8" t="s">
        <v>6506</v>
      </c>
      <c r="G1520" s="8" t="s">
        <v>6507</v>
      </c>
      <c r="H1520" s="9" t="s">
        <v>13</v>
      </c>
      <c r="I1520" t="str">
        <f>VLOOKUP(F1520,'[1]CCI_2022_FINAL VERSION'!$B$2:$F$5377,4,FALSE)</f>
        <v>plate 13</v>
      </c>
      <c r="J1520" t="str">
        <f>VLOOKUP(F1520,'[1]CCI_2022_FINAL VERSION'!$B$2:$G$5377,6,FALSE)</f>
        <v>I7</v>
      </c>
    </row>
    <row r="1521" spans="1:10" ht="10.9" customHeight="1" x14ac:dyDescent="0.25">
      <c r="A1521" s="7" t="s">
        <v>8</v>
      </c>
      <c r="B1521" s="8">
        <v>34</v>
      </c>
      <c r="C1521" s="8" t="s">
        <v>14</v>
      </c>
      <c r="D1521" s="8" t="s">
        <v>472</v>
      </c>
      <c r="E1521" s="8">
        <v>3480</v>
      </c>
      <c r="F1521" s="8" t="s">
        <v>6516</v>
      </c>
      <c r="G1521" s="8" t="s">
        <v>6517</v>
      </c>
      <c r="H1521" s="9" t="s">
        <v>13</v>
      </c>
      <c r="I1521" t="str">
        <f>VLOOKUP(F1521,'[1]CCI_2022_FINAL VERSION'!$B$2:$F$5377,4,FALSE)</f>
        <v>plate 13</v>
      </c>
      <c r="J1521" t="str">
        <f>VLOOKUP(F1521,'[1]CCI_2022_FINAL VERSION'!$B$2:$G$5377,6,FALSE)</f>
        <v>I3</v>
      </c>
    </row>
    <row r="1522" spans="1:10" ht="10.9" customHeight="1" x14ac:dyDescent="0.25">
      <c r="A1522" s="7" t="s">
        <v>8</v>
      </c>
      <c r="B1522" s="8">
        <v>34</v>
      </c>
      <c r="C1522" s="8" t="s">
        <v>14</v>
      </c>
      <c r="D1522" s="8" t="s">
        <v>629</v>
      </c>
      <c r="E1522" s="8">
        <v>16209</v>
      </c>
      <c r="F1522" s="8" t="s">
        <v>6528</v>
      </c>
      <c r="G1522" s="8" t="s">
        <v>6529</v>
      </c>
      <c r="H1522" s="9" t="s">
        <v>13</v>
      </c>
      <c r="I1522" t="str">
        <f>VLOOKUP(F1522,'[1]CCI_2022_FINAL VERSION'!$B$2:$F$5377,4,FALSE)</f>
        <v>plate 13</v>
      </c>
      <c r="J1522" t="str">
        <f>VLOOKUP(F1522,'[1]CCI_2022_FINAL VERSION'!$B$2:$G$5377,6,FALSE)</f>
        <v>L4</v>
      </c>
    </row>
    <row r="1523" spans="1:10" ht="10.9" customHeight="1" x14ac:dyDescent="0.25">
      <c r="A1523" s="7" t="s">
        <v>8</v>
      </c>
      <c r="B1523" s="8">
        <v>34</v>
      </c>
      <c r="C1523" s="8" t="s">
        <v>14</v>
      </c>
      <c r="D1523" s="8" t="s">
        <v>1081</v>
      </c>
      <c r="E1523" s="8">
        <v>6279</v>
      </c>
      <c r="F1523" s="8" t="s">
        <v>6530</v>
      </c>
      <c r="G1523" s="8" t="s">
        <v>6531</v>
      </c>
      <c r="H1523" s="9" t="s">
        <v>13</v>
      </c>
      <c r="I1523" t="str">
        <f>VLOOKUP(F1523,'[1]CCI_2022_FINAL VERSION'!$B$2:$F$5377,4,FALSE)</f>
        <v>plate 13</v>
      </c>
      <c r="J1523" t="str">
        <f>VLOOKUP(F1523,'[1]CCI_2022_FINAL VERSION'!$B$2:$G$5377,6,FALSE)</f>
        <v>O13</v>
      </c>
    </row>
    <row r="1524" spans="1:10" ht="10.9" customHeight="1" x14ac:dyDescent="0.25">
      <c r="A1524" s="7" t="s">
        <v>8</v>
      </c>
      <c r="B1524" s="8">
        <v>34</v>
      </c>
      <c r="C1524" s="8" t="s">
        <v>14</v>
      </c>
      <c r="D1524" s="8" t="s">
        <v>155</v>
      </c>
      <c r="E1524" s="8">
        <v>1849</v>
      </c>
      <c r="F1524" s="8" t="s">
        <v>6564</v>
      </c>
      <c r="G1524" s="8" t="s">
        <v>6565</v>
      </c>
      <c r="H1524" s="9" t="s">
        <v>13</v>
      </c>
      <c r="I1524" t="str">
        <f>VLOOKUP(F1524,'[1]CCI_2022_FINAL VERSION'!$B$2:$F$5377,4,FALSE)</f>
        <v>plate 13</v>
      </c>
      <c r="J1524" t="str">
        <f>VLOOKUP(F1524,'[1]CCI_2022_FINAL VERSION'!$B$2:$G$5377,6,FALSE)</f>
        <v>J20</v>
      </c>
    </row>
    <row r="1525" spans="1:10" ht="10.9" customHeight="1" x14ac:dyDescent="0.25">
      <c r="A1525" s="7" t="s">
        <v>8</v>
      </c>
      <c r="B1525" s="8">
        <v>34</v>
      </c>
      <c r="C1525" s="8" t="s">
        <v>14</v>
      </c>
      <c r="D1525" s="8" t="s">
        <v>146</v>
      </c>
      <c r="E1525" s="8">
        <v>6090</v>
      </c>
      <c r="F1525" s="8" t="s">
        <v>6591</v>
      </c>
      <c r="G1525" s="8" t="s">
        <v>6592</v>
      </c>
      <c r="H1525" s="9" t="s">
        <v>13</v>
      </c>
      <c r="I1525" t="str">
        <f>VLOOKUP(F1525,'[1]CCI_2022_FINAL VERSION'!$B$2:$F$5377,4,FALSE)</f>
        <v>plate 13</v>
      </c>
      <c r="J1525" t="str">
        <f>VLOOKUP(F1525,'[1]CCI_2022_FINAL VERSION'!$B$2:$G$5377,6,FALSE)</f>
        <v>G21</v>
      </c>
    </row>
    <row r="1526" spans="1:10" ht="10.9" customHeight="1" x14ac:dyDescent="0.25">
      <c r="A1526" s="7" t="s">
        <v>8</v>
      </c>
      <c r="B1526" s="8">
        <v>34</v>
      </c>
      <c r="C1526" s="8" t="s">
        <v>14</v>
      </c>
      <c r="D1526" s="8" t="s">
        <v>161</v>
      </c>
      <c r="E1526" s="8">
        <v>4050</v>
      </c>
      <c r="F1526" s="8" t="s">
        <v>6622</v>
      </c>
      <c r="G1526" s="8" t="s">
        <v>6623</v>
      </c>
      <c r="H1526" s="9" t="s">
        <v>13</v>
      </c>
      <c r="I1526" t="str">
        <f>VLOOKUP(F1526,'[1]CCI_2022_FINAL VERSION'!$B$2:$F$5377,4,FALSE)</f>
        <v>plate 13</v>
      </c>
      <c r="J1526" t="str">
        <f>VLOOKUP(F1526,'[1]CCI_2022_FINAL VERSION'!$B$2:$G$5377,6,FALSE)</f>
        <v>G19</v>
      </c>
    </row>
    <row r="1527" spans="1:10" ht="10.9" customHeight="1" x14ac:dyDescent="0.25">
      <c r="A1527" s="7" t="s">
        <v>8</v>
      </c>
      <c r="B1527" s="8">
        <v>34</v>
      </c>
      <c r="C1527" s="8" t="s">
        <v>14</v>
      </c>
      <c r="D1527" s="8" t="s">
        <v>1493</v>
      </c>
      <c r="E1527" s="8">
        <v>3514</v>
      </c>
      <c r="F1527" s="8" t="s">
        <v>6708</v>
      </c>
      <c r="G1527" s="8" t="s">
        <v>6709</v>
      </c>
      <c r="H1527" s="9" t="s">
        <v>13</v>
      </c>
      <c r="I1527" t="str">
        <f>VLOOKUP(F1527,'[1]CCI_2022_FINAL VERSION'!$B$2:$F$5377,4,FALSE)</f>
        <v>plate 13</v>
      </c>
      <c r="J1527" t="str">
        <f>VLOOKUP(F1527,'[1]CCI_2022_FINAL VERSION'!$B$2:$G$5377,6,FALSE)</f>
        <v>G11</v>
      </c>
    </row>
    <row r="1528" spans="1:10" ht="10.9" customHeight="1" x14ac:dyDescent="0.25">
      <c r="A1528" s="7" t="s">
        <v>8</v>
      </c>
      <c r="B1528" s="8">
        <v>34</v>
      </c>
      <c r="C1528" s="8" t="s">
        <v>14</v>
      </c>
      <c r="D1528" s="8" t="s">
        <v>1026</v>
      </c>
      <c r="E1528" s="8">
        <v>11130</v>
      </c>
      <c r="F1528" s="8" t="s">
        <v>6784</v>
      </c>
      <c r="G1528" s="8" t="s">
        <v>6785</v>
      </c>
      <c r="H1528" s="9" t="s">
        <v>13</v>
      </c>
      <c r="I1528" t="str">
        <f>VLOOKUP(F1528,'[1]CCI_2022_FINAL VERSION'!$B$2:$F$5377,4,FALSE)</f>
        <v>plate 13</v>
      </c>
      <c r="J1528" t="str">
        <f>VLOOKUP(F1528,'[1]CCI_2022_FINAL VERSION'!$B$2:$G$5377,6,FALSE)</f>
        <v>F5</v>
      </c>
    </row>
    <row r="1529" spans="1:10" ht="10.9" customHeight="1" x14ac:dyDescent="0.25">
      <c r="A1529" s="7" t="s">
        <v>8</v>
      </c>
      <c r="B1529" s="8">
        <v>34</v>
      </c>
      <c r="C1529" s="8" t="s">
        <v>14</v>
      </c>
      <c r="D1529" s="8" t="s">
        <v>1138</v>
      </c>
      <c r="E1529" s="8">
        <v>13560</v>
      </c>
      <c r="F1529" s="8" t="s">
        <v>6865</v>
      </c>
      <c r="G1529" s="8" t="s">
        <v>6866</v>
      </c>
      <c r="H1529" s="9" t="s">
        <v>13</v>
      </c>
      <c r="I1529" t="str">
        <f>VLOOKUP(F1529,'[1]CCI_2022_FINAL VERSION'!$B$2:$F$5377,4,FALSE)</f>
        <v>plate 13</v>
      </c>
      <c r="J1529" t="str">
        <f>VLOOKUP(F1529,'[1]CCI_2022_FINAL VERSION'!$B$2:$G$5377,6,FALSE)</f>
        <v>M5</v>
      </c>
    </row>
    <row r="1530" spans="1:10" ht="10.9" customHeight="1" x14ac:dyDescent="0.25">
      <c r="A1530" s="7" t="s">
        <v>8</v>
      </c>
      <c r="B1530" s="8">
        <v>34</v>
      </c>
      <c r="C1530" s="8" t="s">
        <v>14</v>
      </c>
      <c r="D1530" s="8" t="s">
        <v>514</v>
      </c>
      <c r="E1530" s="8">
        <v>15837</v>
      </c>
      <c r="F1530" s="8" t="s">
        <v>6869</v>
      </c>
      <c r="G1530" s="8" t="s">
        <v>6870</v>
      </c>
      <c r="H1530" s="9" t="s">
        <v>13</v>
      </c>
      <c r="I1530" t="str">
        <f>VLOOKUP(F1530,'[1]CCI_2022_FINAL VERSION'!$B$2:$F$5377,4,FALSE)</f>
        <v>plate 13</v>
      </c>
      <c r="J1530" t="str">
        <f>VLOOKUP(F1530,'[1]CCI_2022_FINAL VERSION'!$B$2:$G$5377,6,FALSE)</f>
        <v>M4</v>
      </c>
    </row>
    <row r="1531" spans="1:10" ht="10.9" customHeight="1" x14ac:dyDescent="0.25">
      <c r="A1531" s="7" t="s">
        <v>8</v>
      </c>
      <c r="B1531" s="8">
        <v>34</v>
      </c>
      <c r="C1531" s="8" t="s">
        <v>14</v>
      </c>
      <c r="D1531" s="8" t="s">
        <v>1255</v>
      </c>
      <c r="E1531" s="8">
        <v>7396</v>
      </c>
      <c r="F1531" s="8" t="s">
        <v>7028</v>
      </c>
      <c r="G1531" s="8" t="s">
        <v>7029</v>
      </c>
      <c r="H1531" s="9" t="s">
        <v>13</v>
      </c>
      <c r="I1531" t="str">
        <f>VLOOKUP(F1531,'[1]CCI_2022_FINAL VERSION'!$B$2:$F$5377,4,FALSE)</f>
        <v>plate 13</v>
      </c>
      <c r="J1531" t="str">
        <f>VLOOKUP(F1531,'[1]CCI_2022_FINAL VERSION'!$B$2:$G$5377,6,FALSE)</f>
        <v>K11</v>
      </c>
    </row>
    <row r="1532" spans="1:10" ht="10.9" customHeight="1" x14ac:dyDescent="0.25">
      <c r="A1532" s="7" t="s">
        <v>8</v>
      </c>
      <c r="B1532" s="8">
        <v>34</v>
      </c>
      <c r="C1532" s="8" t="s">
        <v>14</v>
      </c>
      <c r="D1532" s="8" t="s">
        <v>1368</v>
      </c>
      <c r="E1532" s="8">
        <v>7124</v>
      </c>
      <c r="F1532" s="8" t="s">
        <v>7040</v>
      </c>
      <c r="G1532" s="8" t="s">
        <v>7041</v>
      </c>
      <c r="H1532" s="9" t="s">
        <v>13</v>
      </c>
      <c r="I1532" t="str">
        <f>VLOOKUP(F1532,'[1]CCI_2022_FINAL VERSION'!$B$2:$F$5377,4,FALSE)</f>
        <v>plate 13</v>
      </c>
      <c r="J1532" t="str">
        <f>VLOOKUP(F1532,'[1]CCI_2022_FINAL VERSION'!$B$2:$G$5377,6,FALSE)</f>
        <v>N15</v>
      </c>
    </row>
    <row r="1533" spans="1:10" ht="10.9" customHeight="1" x14ac:dyDescent="0.25">
      <c r="A1533" s="7" t="s">
        <v>8</v>
      </c>
      <c r="B1533" s="8">
        <v>34</v>
      </c>
      <c r="C1533" s="8" t="s">
        <v>14</v>
      </c>
      <c r="D1533" s="8" t="s">
        <v>810</v>
      </c>
      <c r="E1533" s="8">
        <v>11157</v>
      </c>
      <c r="F1533" s="8" t="s">
        <v>7054</v>
      </c>
      <c r="G1533" s="8" t="s">
        <v>7055</v>
      </c>
      <c r="H1533" s="9" t="s">
        <v>13</v>
      </c>
      <c r="I1533" t="str">
        <f>VLOOKUP(F1533,'[1]CCI_2022_FINAL VERSION'!$B$2:$F$5377,4,FALSE)</f>
        <v>plate 13</v>
      </c>
      <c r="J1533" t="str">
        <f>VLOOKUP(F1533,'[1]CCI_2022_FINAL VERSION'!$B$2:$G$5377,6,FALSE)</f>
        <v>K3</v>
      </c>
    </row>
    <row r="1534" spans="1:10" ht="10.9" customHeight="1" x14ac:dyDescent="0.25">
      <c r="A1534" s="7" t="s">
        <v>8</v>
      </c>
      <c r="B1534" s="8">
        <v>34</v>
      </c>
      <c r="C1534" s="8" t="s">
        <v>14</v>
      </c>
      <c r="D1534" s="8" t="s">
        <v>1299</v>
      </c>
      <c r="E1534" s="8">
        <v>16207</v>
      </c>
      <c r="F1534" s="8" t="s">
        <v>7060</v>
      </c>
      <c r="G1534" s="8" t="s">
        <v>7061</v>
      </c>
      <c r="H1534" s="9" t="s">
        <v>13</v>
      </c>
      <c r="I1534" t="str">
        <f>VLOOKUP(F1534,'[1]CCI_2022_FINAL VERSION'!$B$2:$F$5377,4,FALSE)</f>
        <v>plate 13</v>
      </c>
      <c r="J1534" t="str">
        <f>VLOOKUP(F1534,'[1]CCI_2022_FINAL VERSION'!$B$2:$G$5377,6,FALSE)</f>
        <v>I21</v>
      </c>
    </row>
    <row r="1535" spans="1:10" ht="10.9" customHeight="1" x14ac:dyDescent="0.25">
      <c r="A1535" s="7" t="s">
        <v>8</v>
      </c>
      <c r="B1535" s="8">
        <v>34</v>
      </c>
      <c r="C1535" s="8" t="s">
        <v>14</v>
      </c>
      <c r="D1535" s="8" t="s">
        <v>719</v>
      </c>
      <c r="E1535" s="8">
        <v>6384</v>
      </c>
      <c r="F1535" s="8" t="s">
        <v>7070</v>
      </c>
      <c r="G1535" s="8" t="s">
        <v>7071</v>
      </c>
      <c r="H1535" s="9" t="s">
        <v>13</v>
      </c>
      <c r="I1535" t="str">
        <f>VLOOKUP(F1535,'[1]CCI_2022_FINAL VERSION'!$B$2:$F$5377,4,FALSE)</f>
        <v>plate 13</v>
      </c>
      <c r="J1535" t="str">
        <f>VLOOKUP(F1535,'[1]CCI_2022_FINAL VERSION'!$B$2:$G$5377,6,FALSE)</f>
        <v>O9</v>
      </c>
    </row>
    <row r="1536" spans="1:10" ht="10.9" customHeight="1" x14ac:dyDescent="0.25">
      <c r="A1536" s="7" t="s">
        <v>8</v>
      </c>
      <c r="B1536" s="8">
        <v>34</v>
      </c>
      <c r="C1536" s="8" t="s">
        <v>14</v>
      </c>
      <c r="D1536" s="8" t="s">
        <v>2456</v>
      </c>
      <c r="E1536" s="8">
        <v>977</v>
      </c>
      <c r="F1536" s="8" t="s">
        <v>7080</v>
      </c>
      <c r="G1536" s="8" t="s">
        <v>7081</v>
      </c>
      <c r="H1536" s="9" t="s">
        <v>13</v>
      </c>
      <c r="I1536" t="str">
        <f>VLOOKUP(F1536,'[1]CCI_2022_FINAL VERSION'!$B$2:$F$5377,4,FALSE)</f>
        <v>plate 13</v>
      </c>
      <c r="J1536" t="str">
        <f>VLOOKUP(F1536,'[1]CCI_2022_FINAL VERSION'!$B$2:$G$5377,6,FALSE)</f>
        <v>O14</v>
      </c>
    </row>
    <row r="1537" spans="1:10" ht="10.9" customHeight="1" x14ac:dyDescent="0.25">
      <c r="A1537" s="7" t="s">
        <v>8</v>
      </c>
      <c r="B1537" s="8">
        <v>34</v>
      </c>
      <c r="C1537" s="8" t="s">
        <v>14</v>
      </c>
      <c r="D1537" s="8" t="s">
        <v>478</v>
      </c>
      <c r="E1537" s="8">
        <v>1246</v>
      </c>
      <c r="F1537" s="8" t="s">
        <v>7122</v>
      </c>
      <c r="G1537" s="8" t="s">
        <v>7123</v>
      </c>
      <c r="H1537" s="9" t="s">
        <v>13</v>
      </c>
      <c r="I1537" t="str">
        <f>VLOOKUP(F1537,'[1]CCI_2022_FINAL VERSION'!$B$2:$F$5377,4,FALSE)</f>
        <v>plate 13</v>
      </c>
      <c r="J1537" t="str">
        <f>VLOOKUP(F1537,'[1]CCI_2022_FINAL VERSION'!$B$2:$G$5377,6,FALSE)</f>
        <v>C5</v>
      </c>
    </row>
    <row r="1538" spans="1:10" ht="10.9" customHeight="1" x14ac:dyDescent="0.25">
      <c r="A1538" s="7" t="s">
        <v>8</v>
      </c>
      <c r="B1538" s="8">
        <v>34</v>
      </c>
      <c r="C1538" s="8" t="s">
        <v>14</v>
      </c>
      <c r="D1538" s="8" t="s">
        <v>76</v>
      </c>
      <c r="E1538" s="8">
        <v>1740</v>
      </c>
      <c r="F1538" s="8" t="s">
        <v>7126</v>
      </c>
      <c r="G1538" s="8" t="s">
        <v>7127</v>
      </c>
      <c r="H1538" s="9" t="s">
        <v>13</v>
      </c>
      <c r="I1538" t="str">
        <f>VLOOKUP(F1538,'[1]CCI_2022_FINAL VERSION'!$B$2:$F$5377,4,FALSE)</f>
        <v>plate 13</v>
      </c>
      <c r="J1538" t="str">
        <f>VLOOKUP(F1538,'[1]CCI_2022_FINAL VERSION'!$B$2:$G$5377,6,FALSE)</f>
        <v>D14</v>
      </c>
    </row>
    <row r="1539" spans="1:10" ht="10.9" customHeight="1" x14ac:dyDescent="0.25">
      <c r="A1539" s="7" t="s">
        <v>8</v>
      </c>
      <c r="B1539" s="8">
        <v>34</v>
      </c>
      <c r="C1539" s="8" t="s">
        <v>14</v>
      </c>
      <c r="D1539" s="8" t="s">
        <v>56</v>
      </c>
      <c r="E1539" s="8">
        <v>3772</v>
      </c>
      <c r="F1539" s="8" t="s">
        <v>7166</v>
      </c>
      <c r="G1539" s="8" t="s">
        <v>7167</v>
      </c>
      <c r="H1539" s="9" t="s">
        <v>13</v>
      </c>
      <c r="I1539" t="str">
        <f>VLOOKUP(F1539,'[1]CCI_2022_FINAL VERSION'!$B$2:$F$5377,4,FALSE)</f>
        <v>plate 13</v>
      </c>
      <c r="J1539" t="str">
        <f>VLOOKUP(F1539,'[1]CCI_2022_FINAL VERSION'!$B$2:$G$5377,6,FALSE)</f>
        <v>C3</v>
      </c>
    </row>
    <row r="1540" spans="1:10" ht="10.9" customHeight="1" x14ac:dyDescent="0.25">
      <c r="A1540" s="7" t="s">
        <v>8</v>
      </c>
      <c r="B1540" s="8">
        <v>34</v>
      </c>
      <c r="C1540" s="8" t="s">
        <v>14</v>
      </c>
      <c r="D1540" s="8" t="s">
        <v>299</v>
      </c>
      <c r="E1540" s="8">
        <v>7793</v>
      </c>
      <c r="F1540" s="8" t="s">
        <v>7200</v>
      </c>
      <c r="G1540" s="8" t="s">
        <v>7201</v>
      </c>
      <c r="H1540" s="9" t="s">
        <v>13</v>
      </c>
      <c r="I1540" t="str">
        <f>VLOOKUP(F1540,'[1]CCI_2022_FINAL VERSION'!$B$2:$F$5377,4,FALSE)</f>
        <v>plate 13</v>
      </c>
      <c r="J1540" t="str">
        <f>VLOOKUP(F1540,'[1]CCI_2022_FINAL VERSION'!$B$2:$G$5377,6,FALSE)</f>
        <v>K8</v>
      </c>
    </row>
    <row r="1541" spans="1:10" ht="10.9" customHeight="1" x14ac:dyDescent="0.25">
      <c r="A1541" s="7" t="s">
        <v>8</v>
      </c>
      <c r="B1541" s="8">
        <v>34</v>
      </c>
      <c r="C1541" s="8" t="s">
        <v>14</v>
      </c>
      <c r="D1541" s="8" t="s">
        <v>807</v>
      </c>
      <c r="E1541" s="8">
        <v>12429</v>
      </c>
      <c r="F1541" s="8" t="s">
        <v>7210</v>
      </c>
      <c r="G1541" s="8" t="s">
        <v>7211</v>
      </c>
      <c r="H1541" s="9" t="s">
        <v>13</v>
      </c>
      <c r="I1541" t="str">
        <f>VLOOKUP(F1541,'[1]CCI_2022_FINAL VERSION'!$B$2:$F$5377,4,FALSE)</f>
        <v>plate 13</v>
      </c>
      <c r="J1541" t="str">
        <f>VLOOKUP(F1541,'[1]CCI_2022_FINAL VERSION'!$B$2:$G$5377,6,FALSE)</f>
        <v>L14</v>
      </c>
    </row>
    <row r="1542" spans="1:10" ht="10.9" customHeight="1" x14ac:dyDescent="0.25">
      <c r="A1542" s="7" t="s">
        <v>8</v>
      </c>
      <c r="B1542" s="8">
        <v>34</v>
      </c>
      <c r="C1542" s="8" t="s">
        <v>14</v>
      </c>
      <c r="D1542" s="8" t="s">
        <v>1041</v>
      </c>
      <c r="E1542" s="8">
        <v>13033</v>
      </c>
      <c r="F1542" s="8" t="s">
        <v>7236</v>
      </c>
      <c r="G1542" s="8" t="s">
        <v>7237</v>
      </c>
      <c r="H1542" s="9" t="s">
        <v>13</v>
      </c>
      <c r="I1542" t="str">
        <f>VLOOKUP(F1542,'[1]CCI_2022_FINAL VERSION'!$B$2:$F$5377,4,FALSE)</f>
        <v>plate 13</v>
      </c>
      <c r="J1542" t="str">
        <f>VLOOKUP(F1542,'[1]CCI_2022_FINAL VERSION'!$B$2:$G$5377,6,FALSE)</f>
        <v>K4</v>
      </c>
    </row>
    <row r="1543" spans="1:10" ht="10.9" customHeight="1" x14ac:dyDescent="0.25">
      <c r="A1543" s="7" t="s">
        <v>8</v>
      </c>
      <c r="B1543" s="8">
        <v>34</v>
      </c>
      <c r="C1543" s="8" t="s">
        <v>14</v>
      </c>
      <c r="D1543" s="8" t="s">
        <v>882</v>
      </c>
      <c r="E1543" s="8">
        <v>11162</v>
      </c>
      <c r="F1543" s="8" t="s">
        <v>7240</v>
      </c>
      <c r="G1543" s="8" t="s">
        <v>7241</v>
      </c>
      <c r="H1543" s="9" t="s">
        <v>13</v>
      </c>
      <c r="I1543" t="str">
        <f>VLOOKUP(F1543,'[1]CCI_2022_FINAL VERSION'!$B$2:$F$5377,4,FALSE)</f>
        <v>plate 13</v>
      </c>
      <c r="J1543" t="str">
        <f>VLOOKUP(F1543,'[1]CCI_2022_FINAL VERSION'!$B$2:$G$5377,6,FALSE)</f>
        <v>I20</v>
      </c>
    </row>
    <row r="1544" spans="1:10" ht="10.9" customHeight="1" x14ac:dyDescent="0.25">
      <c r="A1544" s="7" t="s">
        <v>8</v>
      </c>
      <c r="B1544" s="8">
        <v>34</v>
      </c>
      <c r="C1544" s="8" t="s">
        <v>14</v>
      </c>
      <c r="D1544" s="8" t="s">
        <v>874</v>
      </c>
      <c r="E1544" s="8">
        <v>12663</v>
      </c>
      <c r="F1544" s="8" t="s">
        <v>7323</v>
      </c>
      <c r="G1544" s="8" t="s">
        <v>7324</v>
      </c>
      <c r="H1544" s="9" t="s">
        <v>13</v>
      </c>
      <c r="I1544" t="str">
        <f>VLOOKUP(F1544,'[1]CCI_2022_FINAL VERSION'!$B$2:$F$5377,4,FALSE)</f>
        <v>plate 13</v>
      </c>
      <c r="J1544" t="str">
        <f>VLOOKUP(F1544,'[1]CCI_2022_FINAL VERSION'!$B$2:$G$5377,6,FALSE)</f>
        <v>A20</v>
      </c>
    </row>
    <row r="1545" spans="1:10" ht="10.9" customHeight="1" x14ac:dyDescent="0.25">
      <c r="A1545" s="7" t="s">
        <v>8</v>
      </c>
      <c r="B1545" s="8">
        <v>34</v>
      </c>
      <c r="C1545" s="8" t="s">
        <v>14</v>
      </c>
      <c r="D1545" s="8" t="s">
        <v>1951</v>
      </c>
      <c r="E1545" s="8">
        <v>2878</v>
      </c>
      <c r="F1545" s="8" t="s">
        <v>7327</v>
      </c>
      <c r="G1545" s="8" t="s">
        <v>7328</v>
      </c>
      <c r="H1545" s="9" t="s">
        <v>13</v>
      </c>
      <c r="I1545" t="str">
        <f>VLOOKUP(F1545,'[1]CCI_2022_FINAL VERSION'!$B$2:$F$5377,4,FALSE)</f>
        <v>plate 13</v>
      </c>
      <c r="J1545" t="str">
        <f>VLOOKUP(F1545,'[1]CCI_2022_FINAL VERSION'!$B$2:$G$5377,6,FALSE)</f>
        <v>L13</v>
      </c>
    </row>
    <row r="1546" spans="1:10" ht="10.9" customHeight="1" x14ac:dyDescent="0.25">
      <c r="A1546" s="7" t="s">
        <v>8</v>
      </c>
      <c r="B1546" s="8">
        <v>34</v>
      </c>
      <c r="C1546" s="8" t="s">
        <v>14</v>
      </c>
      <c r="D1546" s="8" t="s">
        <v>424</v>
      </c>
      <c r="E1546" s="8">
        <v>6268</v>
      </c>
      <c r="F1546" s="8" t="s">
        <v>7365</v>
      </c>
      <c r="G1546" s="8" t="s">
        <v>7366</v>
      </c>
      <c r="H1546" s="9" t="s">
        <v>13</v>
      </c>
      <c r="I1546" t="str">
        <f>VLOOKUP(F1546,'[1]CCI_2022_FINAL VERSION'!$B$2:$F$5377,4,FALSE)</f>
        <v>plate 13</v>
      </c>
      <c r="J1546" t="str">
        <f>VLOOKUP(F1546,'[1]CCI_2022_FINAL VERSION'!$B$2:$G$5377,6,FALSE)</f>
        <v>O15</v>
      </c>
    </row>
    <row r="1547" spans="1:10" ht="10.9" customHeight="1" x14ac:dyDescent="0.25">
      <c r="A1547" s="7" t="s">
        <v>8</v>
      </c>
      <c r="B1547" s="8">
        <v>34</v>
      </c>
      <c r="C1547" s="8" t="s">
        <v>14</v>
      </c>
      <c r="D1547" s="8" t="s">
        <v>1029</v>
      </c>
      <c r="E1547" s="8">
        <v>12619</v>
      </c>
      <c r="F1547" s="8" t="s">
        <v>7373</v>
      </c>
      <c r="G1547" s="8" t="s">
        <v>7374</v>
      </c>
      <c r="H1547" s="9" t="s">
        <v>13</v>
      </c>
      <c r="I1547" t="str">
        <f>VLOOKUP(F1547,'[1]CCI_2022_FINAL VERSION'!$B$2:$F$5377,4,FALSE)</f>
        <v>plate 13</v>
      </c>
      <c r="J1547" t="str">
        <f>VLOOKUP(F1547,'[1]CCI_2022_FINAL VERSION'!$B$2:$G$5377,6,FALSE)</f>
        <v>A16</v>
      </c>
    </row>
    <row r="1548" spans="1:10" ht="10.9" customHeight="1" x14ac:dyDescent="0.25">
      <c r="A1548" s="7" t="s">
        <v>8</v>
      </c>
      <c r="B1548" s="8">
        <v>34</v>
      </c>
      <c r="C1548" s="8" t="s">
        <v>14</v>
      </c>
      <c r="D1548" s="8" t="s">
        <v>1882</v>
      </c>
      <c r="E1548" s="8">
        <v>11719</v>
      </c>
      <c r="F1548" s="8" t="s">
        <v>7381</v>
      </c>
      <c r="G1548" s="8" t="s">
        <v>7382</v>
      </c>
      <c r="H1548" s="9" t="s">
        <v>13</v>
      </c>
      <c r="I1548" t="str">
        <f>VLOOKUP(F1548,'[1]CCI_2022_FINAL VERSION'!$B$2:$F$5377,4,FALSE)</f>
        <v>plate 13</v>
      </c>
      <c r="J1548" t="str">
        <f>VLOOKUP(F1548,'[1]CCI_2022_FINAL VERSION'!$B$2:$G$5377,6,FALSE)</f>
        <v>H19</v>
      </c>
    </row>
    <row r="1549" spans="1:10" ht="10.9" customHeight="1" x14ac:dyDescent="0.25">
      <c r="A1549" s="7" t="s">
        <v>8</v>
      </c>
      <c r="B1549" s="8">
        <v>34</v>
      </c>
      <c r="C1549" s="8" t="s">
        <v>14</v>
      </c>
      <c r="D1549" s="8" t="s">
        <v>355</v>
      </c>
      <c r="E1549" s="8">
        <v>2216</v>
      </c>
      <c r="F1549" s="8" t="s">
        <v>7433</v>
      </c>
      <c r="G1549" s="8" t="s">
        <v>7434</v>
      </c>
      <c r="H1549" s="9" t="s">
        <v>13</v>
      </c>
      <c r="I1549" t="str">
        <f>VLOOKUP(F1549,'[1]CCI_2022_FINAL VERSION'!$B$2:$F$5377,4,FALSE)</f>
        <v>plate 13</v>
      </c>
      <c r="J1549" t="str">
        <f>VLOOKUP(F1549,'[1]CCI_2022_FINAL VERSION'!$B$2:$G$5377,6,FALSE)</f>
        <v>E21</v>
      </c>
    </row>
    <row r="1550" spans="1:10" ht="10.9" customHeight="1" x14ac:dyDescent="0.25">
      <c r="A1550" s="7" t="s">
        <v>8</v>
      </c>
      <c r="B1550" s="8">
        <v>34</v>
      </c>
      <c r="C1550" s="8" t="s">
        <v>14</v>
      </c>
      <c r="D1550" s="8" t="s">
        <v>1200</v>
      </c>
      <c r="E1550" s="8">
        <v>16201</v>
      </c>
      <c r="F1550" s="8" t="s">
        <v>7451</v>
      </c>
      <c r="G1550" s="8" t="s">
        <v>7452</v>
      </c>
      <c r="H1550" s="9" t="s">
        <v>13</v>
      </c>
      <c r="I1550" t="str">
        <f>VLOOKUP(F1550,'[1]CCI_2022_FINAL VERSION'!$B$2:$F$5377,4,FALSE)</f>
        <v>plate 13</v>
      </c>
      <c r="J1550" t="str">
        <f>VLOOKUP(F1550,'[1]CCI_2022_FINAL VERSION'!$B$2:$G$5377,6,FALSE)</f>
        <v>E15</v>
      </c>
    </row>
    <row r="1551" spans="1:10" ht="10.9" customHeight="1" x14ac:dyDescent="0.25">
      <c r="A1551" s="7" t="s">
        <v>8</v>
      </c>
      <c r="B1551" s="8">
        <v>34</v>
      </c>
      <c r="C1551" s="8" t="s">
        <v>14</v>
      </c>
      <c r="D1551" s="8" t="s">
        <v>1020</v>
      </c>
      <c r="E1551" s="8">
        <v>16208</v>
      </c>
      <c r="F1551" s="8" t="s">
        <v>7453</v>
      </c>
      <c r="G1551" s="8" t="s">
        <v>7454</v>
      </c>
      <c r="H1551" s="9" t="s">
        <v>13</v>
      </c>
      <c r="I1551" t="str">
        <f>VLOOKUP(F1551,'[1]CCI_2022_FINAL VERSION'!$B$2:$F$5377,4,FALSE)</f>
        <v>plate 13</v>
      </c>
      <c r="J1551" t="str">
        <f>VLOOKUP(F1551,'[1]CCI_2022_FINAL VERSION'!$B$2:$G$5377,6,FALSE)</f>
        <v>L19</v>
      </c>
    </row>
    <row r="1552" spans="1:10" ht="10.9" customHeight="1" x14ac:dyDescent="0.25">
      <c r="A1552" s="7" t="s">
        <v>8</v>
      </c>
      <c r="B1552" s="8">
        <v>34</v>
      </c>
      <c r="C1552" s="8" t="s">
        <v>14</v>
      </c>
      <c r="D1552" s="8" t="s">
        <v>1169</v>
      </c>
      <c r="E1552" s="8">
        <v>13352</v>
      </c>
      <c r="F1552" s="8" t="s">
        <v>7489</v>
      </c>
      <c r="G1552" s="8" t="s">
        <v>7490</v>
      </c>
      <c r="H1552" s="9" t="s">
        <v>13</v>
      </c>
      <c r="I1552" t="str">
        <f>VLOOKUP(F1552,'[1]CCI_2022_FINAL VERSION'!$B$2:$F$5377,4,FALSE)</f>
        <v>plate 13</v>
      </c>
      <c r="J1552" t="str">
        <f>VLOOKUP(F1552,'[1]CCI_2022_FINAL VERSION'!$B$2:$G$5377,6,FALSE)</f>
        <v>E9</v>
      </c>
    </row>
    <row r="1553" spans="1:10" ht="10.9" customHeight="1" x14ac:dyDescent="0.25">
      <c r="A1553" s="7" t="s">
        <v>8</v>
      </c>
      <c r="B1553" s="8">
        <v>34</v>
      </c>
      <c r="C1553" s="8" t="s">
        <v>14</v>
      </c>
      <c r="D1553" s="8" t="s">
        <v>1430</v>
      </c>
      <c r="E1553" s="8">
        <v>3538</v>
      </c>
      <c r="F1553" s="8" t="s">
        <v>7491</v>
      </c>
      <c r="G1553" s="8" t="s">
        <v>7492</v>
      </c>
      <c r="H1553" s="9" t="s">
        <v>13</v>
      </c>
      <c r="I1553" t="str">
        <f>VLOOKUP(F1553,'[1]CCI_2022_FINAL VERSION'!$B$2:$F$5377,4,FALSE)</f>
        <v>plate 13</v>
      </c>
      <c r="J1553" t="str">
        <f>VLOOKUP(F1553,'[1]CCI_2022_FINAL VERSION'!$B$2:$G$5377,6,FALSE)</f>
        <v>E7</v>
      </c>
    </row>
    <row r="1554" spans="1:10" ht="10.9" customHeight="1" x14ac:dyDescent="0.25">
      <c r="A1554" s="7" t="s">
        <v>8</v>
      </c>
      <c r="B1554" s="8">
        <v>34</v>
      </c>
      <c r="C1554" s="8" t="s">
        <v>14</v>
      </c>
      <c r="D1554" s="8" t="s">
        <v>714</v>
      </c>
      <c r="E1554" s="8">
        <v>1357</v>
      </c>
      <c r="F1554" s="8" t="s">
        <v>7529</v>
      </c>
      <c r="G1554" s="8" t="s">
        <v>7530</v>
      </c>
      <c r="H1554" s="9" t="s">
        <v>13</v>
      </c>
      <c r="I1554" t="str">
        <f>VLOOKUP(F1554,'[1]CCI_2022_FINAL VERSION'!$B$2:$F$5377,4,FALSE)</f>
        <v>plate 13</v>
      </c>
      <c r="J1554" t="str">
        <f>VLOOKUP(F1554,'[1]CCI_2022_FINAL VERSION'!$B$2:$G$5377,6,FALSE)</f>
        <v>E5</v>
      </c>
    </row>
    <row r="1555" spans="1:10" ht="10.9" customHeight="1" x14ac:dyDescent="0.25">
      <c r="A1555" s="7" t="s">
        <v>8</v>
      </c>
      <c r="B1555" s="8">
        <v>34</v>
      </c>
      <c r="C1555" s="8" t="s">
        <v>14</v>
      </c>
      <c r="D1555" s="8" t="s">
        <v>47</v>
      </c>
      <c r="E1555" s="8">
        <v>12668</v>
      </c>
      <c r="F1555" s="8" t="s">
        <v>7543</v>
      </c>
      <c r="G1555" s="8" t="s">
        <v>7544</v>
      </c>
      <c r="H1555" s="9" t="s">
        <v>13</v>
      </c>
      <c r="I1555" t="str">
        <f>VLOOKUP(F1555,'[1]CCI_2022_FINAL VERSION'!$B$2:$F$5377,4,FALSE)</f>
        <v>plate 13</v>
      </c>
      <c r="J1555" t="str">
        <f>VLOOKUP(F1555,'[1]CCI_2022_FINAL VERSION'!$B$2:$G$5377,6,FALSE)</f>
        <v>E3</v>
      </c>
    </row>
    <row r="1556" spans="1:10" ht="10.9" customHeight="1" x14ac:dyDescent="0.25">
      <c r="A1556" s="7" t="s">
        <v>8</v>
      </c>
      <c r="B1556" s="8">
        <v>34</v>
      </c>
      <c r="C1556" s="8" t="s">
        <v>14</v>
      </c>
      <c r="D1556" s="8" t="s">
        <v>70</v>
      </c>
      <c r="E1556" s="8">
        <v>12648</v>
      </c>
      <c r="F1556" s="8" t="s">
        <v>7573</v>
      </c>
      <c r="G1556" s="8" t="s">
        <v>7574</v>
      </c>
      <c r="H1556" s="9" t="s">
        <v>13</v>
      </c>
      <c r="I1556" t="str">
        <f>VLOOKUP(F1556,'[1]CCI_2022_FINAL VERSION'!$B$2:$F$5377,4,FALSE)</f>
        <v>plate 13</v>
      </c>
      <c r="J1556" t="str">
        <f>VLOOKUP(F1556,'[1]CCI_2022_FINAL VERSION'!$B$2:$G$5377,6,FALSE)</f>
        <v>C21</v>
      </c>
    </row>
    <row r="1557" spans="1:10" ht="10.9" customHeight="1" x14ac:dyDescent="0.25">
      <c r="A1557" s="7" t="s">
        <v>8</v>
      </c>
      <c r="B1557" s="8">
        <v>34</v>
      </c>
      <c r="C1557" s="8" t="s">
        <v>14</v>
      </c>
      <c r="D1557" s="8" t="s">
        <v>1649</v>
      </c>
      <c r="E1557" s="8">
        <v>13767</v>
      </c>
      <c r="F1557" s="8" t="s">
        <v>7583</v>
      </c>
      <c r="G1557" s="8" t="s">
        <v>7584</v>
      </c>
      <c r="H1557" s="9" t="s">
        <v>13</v>
      </c>
      <c r="I1557" t="str">
        <f>VLOOKUP(F1557,'[1]CCI_2022_FINAL VERSION'!$B$2:$F$5377,4,FALSE)</f>
        <v>plate 13</v>
      </c>
      <c r="J1557" t="str">
        <f>VLOOKUP(F1557,'[1]CCI_2022_FINAL VERSION'!$B$2:$G$5377,6,FALSE)</f>
        <v>C19</v>
      </c>
    </row>
    <row r="1558" spans="1:10" ht="10.9" customHeight="1" x14ac:dyDescent="0.25">
      <c r="A1558" s="7" t="s">
        <v>8</v>
      </c>
      <c r="B1558" s="8">
        <v>34</v>
      </c>
      <c r="C1558" s="8" t="s">
        <v>14</v>
      </c>
      <c r="D1558" s="8" t="s">
        <v>1017</v>
      </c>
      <c r="E1558" s="8">
        <v>15844</v>
      </c>
      <c r="F1558" s="8" t="s">
        <v>7585</v>
      </c>
      <c r="G1558" s="8" t="s">
        <v>7586</v>
      </c>
      <c r="H1558" s="9" t="s">
        <v>13</v>
      </c>
      <c r="I1558" t="str">
        <f>VLOOKUP(F1558,'[1]CCI_2022_FINAL VERSION'!$B$2:$F$5377,4,FALSE)</f>
        <v>plate 13</v>
      </c>
      <c r="J1558" t="str">
        <f>VLOOKUP(F1558,'[1]CCI_2022_FINAL VERSION'!$B$2:$G$5377,6,FALSE)</f>
        <v>N5</v>
      </c>
    </row>
    <row r="1559" spans="1:10" ht="10.9" customHeight="1" x14ac:dyDescent="0.25">
      <c r="A1559" s="7" t="s">
        <v>8</v>
      </c>
      <c r="B1559" s="8">
        <v>34</v>
      </c>
      <c r="C1559" s="8" t="s">
        <v>14</v>
      </c>
      <c r="D1559" s="8" t="s">
        <v>834</v>
      </c>
      <c r="E1559" s="8">
        <v>13771</v>
      </c>
      <c r="F1559" s="8" t="s">
        <v>7619</v>
      </c>
      <c r="G1559" s="8" t="s">
        <v>7620</v>
      </c>
      <c r="H1559" s="9" t="s">
        <v>13</v>
      </c>
      <c r="I1559" t="str">
        <f>VLOOKUP(F1559,'[1]CCI_2022_FINAL VERSION'!$B$2:$F$5377,4,FALSE)</f>
        <v>plate 13</v>
      </c>
      <c r="J1559" t="str">
        <f>VLOOKUP(F1559,'[1]CCI_2022_FINAL VERSION'!$B$2:$G$5377,6,FALSE)</f>
        <v>C11</v>
      </c>
    </row>
    <row r="1560" spans="1:10" ht="10.9" customHeight="1" x14ac:dyDescent="0.25">
      <c r="A1560" s="7" t="s">
        <v>8</v>
      </c>
      <c r="B1560" s="8">
        <v>34</v>
      </c>
      <c r="C1560" s="8" t="s">
        <v>14</v>
      </c>
      <c r="D1560" s="8" t="s">
        <v>694</v>
      </c>
      <c r="E1560" s="8">
        <v>13038</v>
      </c>
      <c r="F1560" s="8" t="s">
        <v>7657</v>
      </c>
      <c r="G1560" s="8" t="s">
        <v>7658</v>
      </c>
      <c r="H1560" s="9" t="s">
        <v>13</v>
      </c>
      <c r="I1560" t="str">
        <f>VLOOKUP(F1560,'[1]CCI_2022_FINAL VERSION'!$B$2:$F$5377,4,FALSE)</f>
        <v>plate 13</v>
      </c>
      <c r="J1560" t="str">
        <f>VLOOKUP(F1560,'[1]CCI_2022_FINAL VERSION'!$B$2:$G$5377,6,FALSE)</f>
        <v>C15</v>
      </c>
    </row>
    <row r="1561" spans="1:10" ht="10.9" customHeight="1" x14ac:dyDescent="0.25">
      <c r="A1561" s="7" t="s">
        <v>8</v>
      </c>
      <c r="B1561" s="8">
        <v>34</v>
      </c>
      <c r="C1561" s="8" t="s">
        <v>14</v>
      </c>
      <c r="D1561" s="8" t="s">
        <v>594</v>
      </c>
      <c r="E1561" s="8">
        <v>13808</v>
      </c>
      <c r="F1561" s="8" t="s">
        <v>7683</v>
      </c>
      <c r="G1561" s="8" t="s">
        <v>7684</v>
      </c>
      <c r="H1561" s="9" t="s">
        <v>13</v>
      </c>
      <c r="I1561" t="str">
        <f>VLOOKUP(F1561,'[1]CCI_2022_FINAL VERSION'!$B$2:$F$5377,4,FALSE)</f>
        <v>plate 13</v>
      </c>
      <c r="J1561" t="str">
        <f>VLOOKUP(F1561,'[1]CCI_2022_FINAL VERSION'!$B$2:$G$5377,6,FALSE)</f>
        <v>J12</v>
      </c>
    </row>
    <row r="1562" spans="1:10" ht="10.9" customHeight="1" x14ac:dyDescent="0.25">
      <c r="A1562" s="7" t="s">
        <v>8</v>
      </c>
      <c r="B1562" s="8">
        <v>34</v>
      </c>
      <c r="C1562" s="8" t="s">
        <v>14</v>
      </c>
      <c r="D1562" s="8" t="s">
        <v>183</v>
      </c>
      <c r="E1562" s="8">
        <v>6731</v>
      </c>
      <c r="F1562" s="8" t="s">
        <v>7695</v>
      </c>
      <c r="G1562" s="8" t="s">
        <v>7696</v>
      </c>
      <c r="H1562" s="9" t="s">
        <v>13</v>
      </c>
      <c r="I1562" t="str">
        <f>VLOOKUP(F1562,'[1]CCI_2022_FINAL VERSION'!$B$2:$F$5377,4,FALSE)</f>
        <v>plate 13</v>
      </c>
      <c r="J1562" t="str">
        <f>VLOOKUP(F1562,'[1]CCI_2022_FINAL VERSION'!$B$2:$G$5377,6,FALSE)</f>
        <v>D9</v>
      </c>
    </row>
    <row r="1563" spans="1:10" ht="10.9" customHeight="1" x14ac:dyDescent="0.25">
      <c r="A1563" s="7" t="s">
        <v>8</v>
      </c>
      <c r="B1563" s="8">
        <v>34</v>
      </c>
      <c r="C1563" s="8" t="s">
        <v>14</v>
      </c>
      <c r="D1563" s="8" t="s">
        <v>1118</v>
      </c>
      <c r="E1563" s="8">
        <v>16199</v>
      </c>
      <c r="F1563" s="8" t="s">
        <v>7699</v>
      </c>
      <c r="G1563" s="8" t="s">
        <v>7700</v>
      </c>
      <c r="H1563" s="9" t="s">
        <v>13</v>
      </c>
      <c r="I1563" t="str">
        <f>VLOOKUP(F1563,'[1]CCI_2022_FINAL VERSION'!$B$2:$F$5377,4,FALSE)</f>
        <v>plate 13</v>
      </c>
      <c r="J1563" t="str">
        <f>VLOOKUP(F1563,'[1]CCI_2022_FINAL VERSION'!$B$2:$G$5377,6,FALSE)</f>
        <v>D13</v>
      </c>
    </row>
    <row r="1564" spans="1:10" ht="10.9" customHeight="1" x14ac:dyDescent="0.25">
      <c r="A1564" s="7" t="s">
        <v>8</v>
      </c>
      <c r="B1564" s="8">
        <v>34</v>
      </c>
      <c r="C1564" s="8" t="s">
        <v>14</v>
      </c>
      <c r="D1564" s="8" t="s">
        <v>1724</v>
      </c>
      <c r="E1564" s="8">
        <v>16197</v>
      </c>
      <c r="F1564" s="8" t="s">
        <v>7719</v>
      </c>
      <c r="G1564" s="8" t="s">
        <v>7720</v>
      </c>
      <c r="H1564" s="9" t="s">
        <v>13</v>
      </c>
      <c r="I1564" t="str">
        <f>VLOOKUP(F1564,'[1]CCI_2022_FINAL VERSION'!$B$2:$F$5377,4,FALSE)</f>
        <v>plate 13</v>
      </c>
      <c r="J1564" t="str">
        <f>VLOOKUP(F1564,'[1]CCI_2022_FINAL VERSION'!$B$2:$G$5377,6,FALSE)</f>
        <v>C17</v>
      </c>
    </row>
    <row r="1565" spans="1:10" ht="10.9" customHeight="1" x14ac:dyDescent="0.25">
      <c r="A1565" s="7" t="s">
        <v>8</v>
      </c>
      <c r="B1565" s="8">
        <v>34</v>
      </c>
      <c r="C1565" s="8" t="s">
        <v>14</v>
      </c>
      <c r="D1565" s="8" t="s">
        <v>646</v>
      </c>
      <c r="E1565" s="8">
        <v>16200</v>
      </c>
      <c r="F1565" s="8" t="s">
        <v>7737</v>
      </c>
      <c r="G1565" s="8" t="s">
        <v>7738</v>
      </c>
      <c r="H1565" s="9" t="s">
        <v>13</v>
      </c>
      <c r="I1565" t="str">
        <f>VLOOKUP(F1565,'[1]CCI_2022_FINAL VERSION'!$B$2:$F$5377,4,FALSE)</f>
        <v>plate 13</v>
      </c>
      <c r="J1565" t="str">
        <f>VLOOKUP(F1565,'[1]CCI_2022_FINAL VERSION'!$B$2:$G$5377,6,FALSE)</f>
        <v>D20</v>
      </c>
    </row>
    <row r="1566" spans="1:10" ht="10.9" customHeight="1" x14ac:dyDescent="0.25">
      <c r="A1566" s="7" t="s">
        <v>8</v>
      </c>
      <c r="B1566" s="8">
        <v>34</v>
      </c>
      <c r="C1566" s="8" t="s">
        <v>14</v>
      </c>
      <c r="D1566" s="8" t="s">
        <v>461</v>
      </c>
      <c r="E1566" s="8">
        <v>16206</v>
      </c>
      <c r="F1566" s="8" t="s">
        <v>7751</v>
      </c>
      <c r="G1566" s="8" t="s">
        <v>7752</v>
      </c>
      <c r="H1566" s="9" t="s">
        <v>13</v>
      </c>
      <c r="I1566" t="str">
        <f>VLOOKUP(F1566,'[1]CCI_2022_FINAL VERSION'!$B$2:$F$5377,4,FALSE)</f>
        <v>plate 13</v>
      </c>
      <c r="J1566" t="str">
        <f>VLOOKUP(F1566,'[1]CCI_2022_FINAL VERSION'!$B$2:$G$5377,6,FALSE)</f>
        <v>I15</v>
      </c>
    </row>
    <row r="1567" spans="1:10" ht="10.9" customHeight="1" x14ac:dyDescent="0.25">
      <c r="A1567" s="7" t="s">
        <v>8</v>
      </c>
      <c r="B1567" s="8">
        <v>34</v>
      </c>
      <c r="C1567" s="8" t="s">
        <v>14</v>
      </c>
      <c r="D1567" s="8" t="s">
        <v>136</v>
      </c>
      <c r="E1567" s="8">
        <v>15761</v>
      </c>
      <c r="F1567" s="8" t="s">
        <v>7753</v>
      </c>
      <c r="G1567" s="8" t="s">
        <v>7754</v>
      </c>
      <c r="H1567" s="9" t="s">
        <v>13</v>
      </c>
      <c r="I1567" t="str">
        <f>VLOOKUP(F1567,'[1]CCI_2022_FINAL VERSION'!$B$2:$F$5377,4,FALSE)</f>
        <v>plate 13</v>
      </c>
      <c r="J1567" t="str">
        <f>VLOOKUP(F1567,'[1]CCI_2022_FINAL VERSION'!$B$2:$G$5377,6,FALSE)</f>
        <v>A5</v>
      </c>
    </row>
    <row r="1568" spans="1:10" ht="10.9" customHeight="1" x14ac:dyDescent="0.25">
      <c r="A1568" s="7" t="s">
        <v>8</v>
      </c>
      <c r="B1568" s="8">
        <v>34</v>
      </c>
      <c r="C1568" s="8" t="s">
        <v>14</v>
      </c>
      <c r="D1568" s="8" t="s">
        <v>319</v>
      </c>
      <c r="E1568" s="8">
        <v>15759</v>
      </c>
      <c r="F1568" s="8" t="s">
        <v>7781</v>
      </c>
      <c r="G1568" s="8" t="s">
        <v>7782</v>
      </c>
      <c r="H1568" s="9" t="s">
        <v>13</v>
      </c>
      <c r="I1568" t="str">
        <f>VLOOKUP(F1568,'[1]CCI_2022_FINAL VERSION'!$B$2:$F$5377,4,FALSE)</f>
        <v>plate 13</v>
      </c>
      <c r="J1568" t="str">
        <f>VLOOKUP(F1568,'[1]CCI_2022_FINAL VERSION'!$B$2:$G$5377,6,FALSE)</f>
        <v>A3</v>
      </c>
    </row>
    <row r="1569" spans="1:10" ht="10.9" customHeight="1" x14ac:dyDescent="0.25">
      <c r="A1569" s="7" t="s">
        <v>8</v>
      </c>
      <c r="B1569" s="8">
        <v>34</v>
      </c>
      <c r="C1569" s="8" t="s">
        <v>14</v>
      </c>
      <c r="D1569" s="8" t="s">
        <v>171</v>
      </c>
      <c r="E1569" s="8">
        <v>15856</v>
      </c>
      <c r="F1569" s="8" t="s">
        <v>7809</v>
      </c>
      <c r="G1569" s="8" t="s">
        <v>7810</v>
      </c>
      <c r="H1569" s="9" t="s">
        <v>13</v>
      </c>
      <c r="I1569" t="s">
        <v>8976</v>
      </c>
      <c r="J1569" t="s">
        <v>171</v>
      </c>
    </row>
    <row r="1570" spans="1:10" ht="10.9" customHeight="1" x14ac:dyDescent="0.25">
      <c r="A1570" s="7" t="s">
        <v>8</v>
      </c>
      <c r="B1570" s="8">
        <v>34</v>
      </c>
      <c r="C1570" s="8" t="s">
        <v>14</v>
      </c>
      <c r="D1570" s="8" t="s">
        <v>484</v>
      </c>
      <c r="E1570" s="8">
        <v>15854</v>
      </c>
      <c r="F1570" s="8" t="s">
        <v>7831</v>
      </c>
      <c r="G1570" s="8" t="s">
        <v>7832</v>
      </c>
      <c r="H1570" s="9" t="s">
        <v>13</v>
      </c>
      <c r="I1570" t="str">
        <f>VLOOKUP(F1570,'[1]CCI_2022_FINAL VERSION'!$B$2:$F$5377,4,FALSE)</f>
        <v>plate 13</v>
      </c>
      <c r="J1570" t="str">
        <f>VLOOKUP(F1570,'[1]CCI_2022_FINAL VERSION'!$B$2:$G$5377,6,FALSE)</f>
        <v>O5</v>
      </c>
    </row>
    <row r="1571" spans="1:10" ht="10.9" customHeight="1" x14ac:dyDescent="0.25">
      <c r="A1571" s="7" t="s">
        <v>8</v>
      </c>
      <c r="B1571" s="8">
        <v>34</v>
      </c>
      <c r="C1571" s="8" t="s">
        <v>14</v>
      </c>
      <c r="D1571" s="8" t="s">
        <v>316</v>
      </c>
      <c r="E1571" s="8">
        <v>15852</v>
      </c>
      <c r="F1571" s="8" t="s">
        <v>7861</v>
      </c>
      <c r="G1571" s="8" t="s">
        <v>7862</v>
      </c>
      <c r="H1571" s="9" t="s">
        <v>13</v>
      </c>
      <c r="I1571" t="str">
        <f>VLOOKUP(F1571,'[1]CCI_2022_FINAL VERSION'!$B$2:$F$5377,4,FALSE)</f>
        <v>plate 13</v>
      </c>
      <c r="J1571" t="str">
        <f>VLOOKUP(F1571,'[1]CCI_2022_FINAL VERSION'!$B$2:$G$5377,6,FALSE)</f>
        <v>O3</v>
      </c>
    </row>
    <row r="1572" spans="1:10" ht="10.9" customHeight="1" x14ac:dyDescent="0.25">
      <c r="A1572" s="7" t="s">
        <v>8</v>
      </c>
      <c r="B1572" s="8">
        <v>34</v>
      </c>
      <c r="C1572" s="8" t="s">
        <v>14</v>
      </c>
      <c r="D1572" s="8" t="s">
        <v>1498</v>
      </c>
      <c r="E1572" s="8">
        <v>3444</v>
      </c>
      <c r="F1572" s="8" t="s">
        <v>7875</v>
      </c>
      <c r="G1572" s="8" t="s">
        <v>7876</v>
      </c>
      <c r="H1572" s="9" t="s">
        <v>13</v>
      </c>
      <c r="I1572" t="str">
        <f>VLOOKUP(F1572,'[1]CCI_2022_FINAL VERSION'!$B$2:$F$5377,4,FALSE)</f>
        <v>plate 13</v>
      </c>
      <c r="J1572" t="str">
        <f>VLOOKUP(F1572,'[1]CCI_2022_FINAL VERSION'!$B$2:$G$5377,6,FALSE)</f>
        <v>D3</v>
      </c>
    </row>
    <row r="1573" spans="1:10" ht="10.9" customHeight="1" x14ac:dyDescent="0.25">
      <c r="A1573" s="7" t="s">
        <v>8</v>
      </c>
      <c r="B1573" s="8">
        <v>34</v>
      </c>
      <c r="C1573" s="8" t="s">
        <v>14</v>
      </c>
      <c r="D1573" s="8" t="s">
        <v>1012</v>
      </c>
      <c r="E1573" s="8">
        <v>16250</v>
      </c>
      <c r="F1573" s="8" t="s">
        <v>7941</v>
      </c>
      <c r="G1573" s="8" t="s">
        <v>7942</v>
      </c>
      <c r="H1573" s="9" t="s">
        <v>13</v>
      </c>
      <c r="I1573" t="str">
        <f>VLOOKUP(F1573,'[1]CCI_2022_FINAL VERSION'!$B$2:$F$5377,4,FALSE)</f>
        <v>plate 13</v>
      </c>
      <c r="J1573" t="str">
        <f>VLOOKUP(F1573,'[1]CCI_2022_FINAL VERSION'!$B$2:$G$5377,6,FALSE)</f>
        <v>J10</v>
      </c>
    </row>
    <row r="1574" spans="1:10" ht="10.9" customHeight="1" x14ac:dyDescent="0.25">
      <c r="A1574" s="7" t="s">
        <v>8</v>
      </c>
      <c r="B1574" s="8">
        <v>34</v>
      </c>
      <c r="C1574" s="8" t="s">
        <v>14</v>
      </c>
      <c r="D1574" s="8" t="s">
        <v>164</v>
      </c>
      <c r="E1574" s="8">
        <v>15766</v>
      </c>
      <c r="F1574" s="8" t="s">
        <v>7949</v>
      </c>
      <c r="G1574" s="8" t="s">
        <v>7950</v>
      </c>
      <c r="H1574" s="9" t="s">
        <v>13</v>
      </c>
      <c r="I1574" t="str">
        <f>VLOOKUP(F1574,'[1]CCI_2022_FINAL VERSION'!$B$2:$F$5377,4,FALSE)</f>
        <v>plate 13</v>
      </c>
      <c r="J1574" t="str">
        <f>VLOOKUP(F1574,'[1]CCI_2022_FINAL VERSION'!$B$2:$G$5377,6,FALSE)</f>
        <v>B17</v>
      </c>
    </row>
    <row r="1575" spans="1:10" ht="10.9" customHeight="1" x14ac:dyDescent="0.25">
      <c r="A1575" s="7" t="s">
        <v>8</v>
      </c>
      <c r="B1575" s="8">
        <v>34</v>
      </c>
      <c r="C1575" s="8" t="s">
        <v>14</v>
      </c>
      <c r="D1575" s="8" t="s">
        <v>416</v>
      </c>
      <c r="E1575" s="8">
        <v>15763</v>
      </c>
      <c r="F1575" s="8" t="s">
        <v>7975</v>
      </c>
      <c r="G1575" s="8" t="s">
        <v>7976</v>
      </c>
      <c r="H1575" s="9" t="s">
        <v>13</v>
      </c>
      <c r="I1575" t="str">
        <f>VLOOKUP(F1575,'[1]CCI_2022_FINAL VERSION'!$B$2:$F$5377,4,FALSE)</f>
        <v>plate 13</v>
      </c>
      <c r="J1575" t="str">
        <f>VLOOKUP(F1575,'[1]CCI_2022_FINAL VERSION'!$B$2:$G$5377,6,FALSE)</f>
        <v>B11</v>
      </c>
    </row>
    <row r="1576" spans="1:10" ht="10.9" customHeight="1" x14ac:dyDescent="0.25">
      <c r="A1576" s="7" t="s">
        <v>8</v>
      </c>
      <c r="B1576" s="8">
        <v>34</v>
      </c>
      <c r="C1576" s="8" t="s">
        <v>14</v>
      </c>
      <c r="D1576" s="8" t="s">
        <v>1277</v>
      </c>
      <c r="E1576" s="8">
        <v>15827</v>
      </c>
      <c r="F1576" s="8" t="s">
        <v>8091</v>
      </c>
      <c r="G1576" s="8" t="s">
        <v>8092</v>
      </c>
      <c r="H1576" s="9" t="s">
        <v>13</v>
      </c>
      <c r="I1576" t="str">
        <f>VLOOKUP(F1576,'[1]CCI_2022_FINAL VERSION'!$B$2:$F$5377,4,FALSE)</f>
        <v>plate 13</v>
      </c>
      <c r="J1576" t="str">
        <f>VLOOKUP(F1576,'[1]CCI_2022_FINAL VERSION'!$B$2:$G$5377,6,FALSE)</f>
        <v>K9</v>
      </c>
    </row>
    <row r="1577" spans="1:10" ht="10.9" customHeight="1" x14ac:dyDescent="0.25">
      <c r="A1577" s="7" t="s">
        <v>8</v>
      </c>
      <c r="B1577" s="8">
        <v>34</v>
      </c>
      <c r="C1577" s="8" t="s">
        <v>1145</v>
      </c>
      <c r="D1577" s="8" t="s">
        <v>167</v>
      </c>
      <c r="E1577" s="8">
        <v>15939</v>
      </c>
      <c r="F1577" s="8" t="s">
        <v>8313</v>
      </c>
      <c r="G1577" s="8" t="s">
        <v>8314</v>
      </c>
      <c r="H1577" s="9" t="s">
        <v>13</v>
      </c>
      <c r="I1577" t="s">
        <v>8976</v>
      </c>
      <c r="J1577" t="s">
        <v>8541</v>
      </c>
    </row>
    <row r="1578" spans="1:10" ht="10.9" customHeight="1" x14ac:dyDescent="0.25">
      <c r="A1578" s="7" t="s">
        <v>8</v>
      </c>
      <c r="B1578" s="8">
        <v>34</v>
      </c>
      <c r="C1578" s="8" t="s">
        <v>1145</v>
      </c>
      <c r="D1578" s="8" t="s">
        <v>1509</v>
      </c>
      <c r="E1578" s="8">
        <v>2964</v>
      </c>
      <c r="F1578" s="8" t="s">
        <v>8406</v>
      </c>
      <c r="G1578" s="8" t="s">
        <v>8407</v>
      </c>
      <c r="H1578" s="9" t="s">
        <v>13</v>
      </c>
      <c r="I1578" t="str">
        <f>VLOOKUP(F1578,'[1]CCI_2022_FINAL VERSION'!$B$2:$F$5377,4,FALSE)</f>
        <v>plate 13</v>
      </c>
      <c r="J1578" t="str">
        <f>VLOOKUP(F1578,'[1]CCI_2022_FINAL VERSION'!$B$2:$G$5377,6,FALSE)</f>
        <v>P16</v>
      </c>
    </row>
    <row r="1579" spans="1:10" ht="10.9" customHeight="1" x14ac:dyDescent="0.25">
      <c r="A1579" s="7" t="s">
        <v>8</v>
      </c>
      <c r="B1579" s="8">
        <v>34</v>
      </c>
      <c r="C1579" s="8" t="s">
        <v>1145</v>
      </c>
      <c r="D1579" s="8" t="s">
        <v>1059</v>
      </c>
      <c r="E1579" s="8">
        <v>1181</v>
      </c>
      <c r="F1579" s="8" t="s">
        <v>8412</v>
      </c>
      <c r="G1579" s="8" t="s">
        <v>8413</v>
      </c>
      <c r="H1579" s="9" t="s">
        <v>13</v>
      </c>
      <c r="I1579" t="str">
        <f>VLOOKUP(F1579,'[1]CCI_2022_FINAL VERSION'!$B$2:$F$5377,4,FALSE)</f>
        <v>plate 13</v>
      </c>
      <c r="J1579" t="str">
        <f>VLOOKUP(F1579,'[1]CCI_2022_FINAL VERSION'!$B$2:$G$5377,6,FALSE)</f>
        <v>P18</v>
      </c>
    </row>
    <row r="1580" spans="1:10" ht="10.9" customHeight="1" x14ac:dyDescent="0.25">
      <c r="A1580" s="7" t="s">
        <v>8</v>
      </c>
      <c r="B1580" s="8">
        <v>34</v>
      </c>
      <c r="C1580" s="8" t="s">
        <v>1145</v>
      </c>
      <c r="D1580" s="8" t="s">
        <v>587</v>
      </c>
      <c r="E1580" s="8">
        <v>3911</v>
      </c>
      <c r="F1580" s="8" t="s">
        <v>8455</v>
      </c>
      <c r="G1580" s="8" t="s">
        <v>8456</v>
      </c>
      <c r="H1580" s="9" t="s">
        <v>13</v>
      </c>
      <c r="I1580" t="str">
        <f>VLOOKUP(F1580,'[1]CCI_2022_FINAL VERSION'!$B$2:$F$5377,4,FALSE)</f>
        <v>plate 13</v>
      </c>
      <c r="J1580" t="str">
        <f>VLOOKUP(F1580,'[1]CCI_2022_FINAL VERSION'!$B$2:$G$5377,6,FALSE)</f>
        <v>P19</v>
      </c>
    </row>
    <row r="1581" spans="1:10" ht="10.9" customHeight="1" x14ac:dyDescent="0.25">
      <c r="A1581" s="7" t="s">
        <v>8</v>
      </c>
      <c r="B1581" s="8">
        <v>34</v>
      </c>
      <c r="C1581" s="8" t="s">
        <v>1145</v>
      </c>
      <c r="D1581" s="8" t="s">
        <v>94</v>
      </c>
      <c r="E1581" s="8">
        <v>2410</v>
      </c>
      <c r="F1581" s="8" t="s">
        <v>8471</v>
      </c>
      <c r="G1581" s="8" t="s">
        <v>8472</v>
      </c>
      <c r="H1581" s="9" t="s">
        <v>13</v>
      </c>
      <c r="I1581" t="str">
        <f>VLOOKUP(F1581,'[1]CCI_2022_FINAL VERSION'!$B$2:$F$5377,4,FALSE)</f>
        <v>plate 13</v>
      </c>
      <c r="J1581" t="str">
        <f>VLOOKUP(F1581,'[1]CCI_2022_FINAL VERSION'!$B$2:$G$5377,6,FALSE)</f>
        <v>P17</v>
      </c>
    </row>
    <row r="1582" spans="1:10" ht="10.9" customHeight="1" x14ac:dyDescent="0.25">
      <c r="A1582" s="7" t="s">
        <v>8</v>
      </c>
      <c r="B1582" s="8">
        <v>34</v>
      </c>
      <c r="C1582" s="8" t="s">
        <v>1145</v>
      </c>
      <c r="D1582" s="8" t="s">
        <v>894</v>
      </c>
      <c r="E1582" s="8">
        <v>10935</v>
      </c>
      <c r="F1582" s="8" t="s">
        <v>8481</v>
      </c>
      <c r="G1582" s="8" t="s">
        <v>8482</v>
      </c>
      <c r="H1582" s="9" t="s">
        <v>13</v>
      </c>
      <c r="I1582" t="str">
        <f>VLOOKUP(F1582,'[1]CCI_2022_FINAL VERSION'!$B$2:$F$5377,4,FALSE)</f>
        <v>plate 13</v>
      </c>
      <c r="J1582" t="str">
        <f>VLOOKUP(F1582,'[1]CCI_2022_FINAL VERSION'!$B$2:$G$5377,6,FALSE)</f>
        <v>P12</v>
      </c>
    </row>
    <row r="1583" spans="1:10" ht="10.9" customHeight="1" x14ac:dyDescent="0.25">
      <c r="A1583" s="7" t="s">
        <v>8</v>
      </c>
      <c r="B1583" s="8">
        <v>34</v>
      </c>
      <c r="C1583" s="8" t="s">
        <v>1145</v>
      </c>
      <c r="D1583" s="8" t="s">
        <v>1498</v>
      </c>
      <c r="E1583" s="8">
        <v>14454</v>
      </c>
      <c r="F1583" s="8" t="s">
        <v>8483</v>
      </c>
      <c r="G1583" s="8" t="s">
        <v>8484</v>
      </c>
      <c r="H1583" s="9" t="s">
        <v>13</v>
      </c>
      <c r="I1583" t="str">
        <f>VLOOKUP(F1583,'[1]CCI_2022_FINAL VERSION'!$B$2:$F$5377,4,FALSE)</f>
        <v>plate 13</v>
      </c>
      <c r="J1583" t="str">
        <f>VLOOKUP(F1583,'[1]CCI_2022_FINAL VERSION'!$B$2:$G$5377,6,FALSE)</f>
        <v>P15</v>
      </c>
    </row>
    <row r="1584" spans="1:10" ht="10.9" customHeight="1" x14ac:dyDescent="0.25">
      <c r="A1584" s="7" t="s">
        <v>8</v>
      </c>
      <c r="B1584" s="8">
        <v>34</v>
      </c>
      <c r="C1584" s="8" t="s">
        <v>1145</v>
      </c>
      <c r="D1584" s="8" t="s">
        <v>183</v>
      </c>
      <c r="E1584" s="8">
        <v>2472</v>
      </c>
      <c r="F1584" s="8" t="s">
        <v>8499</v>
      </c>
      <c r="G1584" s="8" t="s">
        <v>8500</v>
      </c>
      <c r="H1584" s="9" t="s">
        <v>13</v>
      </c>
      <c r="I1584" t="str">
        <f>VLOOKUP(F1584,'[1]CCI_2022_FINAL VERSION'!$B$2:$F$5377,4,FALSE)</f>
        <v>plate 13</v>
      </c>
      <c r="J1584" t="str">
        <f>VLOOKUP(F1584,'[1]CCI_2022_FINAL VERSION'!$B$2:$G$5377,6,FALSE)</f>
        <v>P21</v>
      </c>
    </row>
    <row r="1585" spans="1:10" ht="10.9" customHeight="1" x14ac:dyDescent="0.25">
      <c r="A1585" s="7" t="s">
        <v>8</v>
      </c>
      <c r="B1585" s="8">
        <v>34</v>
      </c>
      <c r="C1585" s="8" t="s">
        <v>1145</v>
      </c>
      <c r="D1585" s="8" t="s">
        <v>834</v>
      </c>
      <c r="E1585" s="8">
        <v>3088</v>
      </c>
      <c r="F1585" s="8" t="s">
        <v>8509</v>
      </c>
      <c r="G1585" s="8" t="s">
        <v>8510</v>
      </c>
      <c r="H1585" s="9" t="s">
        <v>13</v>
      </c>
      <c r="I1585" t="str">
        <f>VLOOKUP(F1585,'[1]CCI_2022_FINAL VERSION'!$B$2:$F$5377,4,FALSE)</f>
        <v>plate 13</v>
      </c>
      <c r="J1585" t="str">
        <f>VLOOKUP(F1585,'[1]CCI_2022_FINAL VERSION'!$B$2:$G$5377,6,FALSE)</f>
        <v>P13</v>
      </c>
    </row>
    <row r="1586" spans="1:10" ht="10.9" customHeight="1" x14ac:dyDescent="0.25">
      <c r="A1586" s="7" t="s">
        <v>8</v>
      </c>
      <c r="B1586" s="8">
        <v>34</v>
      </c>
      <c r="C1586" s="8" t="s">
        <v>1145</v>
      </c>
      <c r="D1586" s="8" t="s">
        <v>829</v>
      </c>
      <c r="E1586" s="8">
        <v>16235</v>
      </c>
      <c r="F1586" s="8" t="s">
        <v>8517</v>
      </c>
      <c r="G1586" s="8" t="s">
        <v>8518</v>
      </c>
      <c r="H1586" s="9" t="s">
        <v>13</v>
      </c>
      <c r="I1586" t="str">
        <f>VLOOKUP(F1586,'[1]CCI_2022_FINAL VERSION'!$B$2:$F$5377,4,FALSE)</f>
        <v>plate 13</v>
      </c>
      <c r="J1586" t="str">
        <f>VLOOKUP(F1586,'[1]CCI_2022_FINAL VERSION'!$B$2:$G$5377,6,FALSE)</f>
        <v>P22</v>
      </c>
    </row>
    <row r="1587" spans="1:10" ht="10.9" customHeight="1" x14ac:dyDescent="0.25">
      <c r="A1587" s="7" t="s">
        <v>8</v>
      </c>
      <c r="B1587" s="8">
        <v>34</v>
      </c>
      <c r="C1587" s="8" t="s">
        <v>1145</v>
      </c>
      <c r="D1587" s="8" t="s">
        <v>8322</v>
      </c>
      <c r="E1587" s="8">
        <v>14453</v>
      </c>
      <c r="F1587" s="8" t="s">
        <v>8527</v>
      </c>
      <c r="G1587" s="8" t="s">
        <v>8528</v>
      </c>
      <c r="H1587" s="9" t="s">
        <v>13</v>
      </c>
      <c r="I1587" t="str">
        <f>VLOOKUP(F1587,'[1]CCI_2022_FINAL VERSION'!$B$2:$F$5377,4,FALSE)</f>
        <v>plate 13</v>
      </c>
      <c r="J1587" t="str">
        <f>VLOOKUP(F1587,'[1]CCI_2022_FINAL VERSION'!$B$2:$G$5377,6,FALSE)</f>
        <v>P14</v>
      </c>
    </row>
    <row r="1588" spans="1:10" ht="10.9" customHeight="1" x14ac:dyDescent="0.25">
      <c r="A1588" s="7" t="s">
        <v>8</v>
      </c>
      <c r="B1588" s="8">
        <v>34</v>
      </c>
      <c r="C1588" s="8" t="s">
        <v>14</v>
      </c>
      <c r="D1588" s="8" t="s">
        <v>756</v>
      </c>
      <c r="E1588" s="8">
        <v>15850</v>
      </c>
      <c r="F1588" s="8" t="s">
        <v>8537</v>
      </c>
      <c r="G1588" s="8" t="s">
        <v>8538</v>
      </c>
      <c r="H1588" s="9" t="s">
        <v>13</v>
      </c>
      <c r="I1588" t="str">
        <f>VLOOKUP(F1588,'[1]CCI_2022_FINAL VERSION'!$B$2:$F$5377,4,FALSE)</f>
        <v>plate 13</v>
      </c>
      <c r="J1588" t="str">
        <f>VLOOKUP(F1588,'[1]CCI_2022_FINAL VERSION'!$B$2:$G$5377,6,FALSE)</f>
        <v>O20</v>
      </c>
    </row>
    <row r="1589" spans="1:10" ht="10.9" customHeight="1" x14ac:dyDescent="0.25">
      <c r="A1589" s="7" t="s">
        <v>8</v>
      </c>
      <c r="B1589" s="8">
        <v>34</v>
      </c>
      <c r="C1589" s="8" t="s">
        <v>14</v>
      </c>
      <c r="D1589" s="8" t="s">
        <v>1382</v>
      </c>
      <c r="E1589" s="8">
        <v>15867</v>
      </c>
      <c r="F1589" s="8" t="s">
        <v>8561</v>
      </c>
      <c r="G1589" s="8" t="s">
        <v>8562</v>
      </c>
      <c r="H1589" s="9" t="s">
        <v>13</v>
      </c>
      <c r="I1589" t="str">
        <f>VLOOKUP(F1589,'[1]CCI_2022_FINAL VERSION'!$B$2:$F$5377,4,FALSE)</f>
        <v>plate 13</v>
      </c>
      <c r="J1589" t="str">
        <f>VLOOKUP(F1589,'[1]CCI_2022_FINAL VERSION'!$B$2:$G$5377,6,FALSE)</f>
        <v>P4</v>
      </c>
    </row>
    <row r="1590" spans="1:10" ht="10.9" customHeight="1" x14ac:dyDescent="0.25">
      <c r="A1590" s="7" t="s">
        <v>8</v>
      </c>
      <c r="B1590" s="8">
        <v>34</v>
      </c>
      <c r="C1590" s="8" t="s">
        <v>14</v>
      </c>
      <c r="D1590" s="8" t="s">
        <v>1448</v>
      </c>
      <c r="E1590" s="8">
        <v>15851</v>
      </c>
      <c r="F1590" s="8" t="s">
        <v>8982</v>
      </c>
      <c r="G1590" s="8" t="s">
        <v>8567</v>
      </c>
      <c r="H1590" s="9" t="s">
        <v>13</v>
      </c>
      <c r="I1590" t="str">
        <f>VLOOKUP(F1590,'[1]CCI_2022_FINAL VERSION'!$B$2:$F$5377,4,FALSE)</f>
        <v>plate 13</v>
      </c>
      <c r="J1590" t="str">
        <f>VLOOKUP(F1590,'[1]CCI_2022_FINAL VERSION'!$B$2:$G$5377,6,FALSE)</f>
        <v>O22</v>
      </c>
    </row>
    <row r="1591" spans="1:10" ht="10.9" customHeight="1" x14ac:dyDescent="0.25">
      <c r="A1591" s="7" t="s">
        <v>8</v>
      </c>
      <c r="B1591" s="8">
        <v>34</v>
      </c>
      <c r="C1591" s="8" t="s">
        <v>14</v>
      </c>
      <c r="D1591" s="8" t="s">
        <v>541</v>
      </c>
      <c r="E1591" s="8">
        <v>15869</v>
      </c>
      <c r="F1591" s="8" t="s">
        <v>8572</v>
      </c>
      <c r="G1591" s="8" t="s">
        <v>8573</v>
      </c>
      <c r="H1591" s="9" t="s">
        <v>13</v>
      </c>
      <c r="I1591" t="str">
        <f>VLOOKUP(F1591,'[1]CCI_2022_FINAL VERSION'!$B$2:$F$5377,4,FALSE)</f>
        <v>plate 13</v>
      </c>
      <c r="J1591" t="str">
        <f>VLOOKUP(F1591,'[1]CCI_2022_FINAL VERSION'!$B$2:$G$5377,6,FALSE)</f>
        <v>P6</v>
      </c>
    </row>
    <row r="1592" spans="1:10" ht="10.9" customHeight="1" x14ac:dyDescent="0.25">
      <c r="A1592" s="7" t="s">
        <v>8</v>
      </c>
      <c r="B1592" s="8">
        <v>34</v>
      </c>
      <c r="C1592" s="8" t="s">
        <v>14</v>
      </c>
      <c r="D1592" s="8" t="s">
        <v>85</v>
      </c>
      <c r="E1592" s="8">
        <v>15871</v>
      </c>
      <c r="F1592" s="8" t="s">
        <v>8984</v>
      </c>
      <c r="G1592" s="8" t="s">
        <v>8576</v>
      </c>
      <c r="H1592" s="9" t="s">
        <v>13</v>
      </c>
      <c r="I1592" t="str">
        <f>VLOOKUP(F1592,'[1]CCI_2022_FINAL VERSION'!$B$2:$F$5377,4,FALSE)</f>
        <v>plate 13</v>
      </c>
      <c r="J1592" t="str">
        <f>VLOOKUP(F1592,'[1]CCI_2022_FINAL VERSION'!$B$2:$G$5377,6,FALSE)</f>
        <v>P8</v>
      </c>
    </row>
    <row r="1593" spans="1:10" ht="10.9" customHeight="1" x14ac:dyDescent="0.25">
      <c r="A1593" s="7" t="s">
        <v>8</v>
      </c>
      <c r="B1593" s="8">
        <v>34</v>
      </c>
      <c r="C1593" s="8" t="s">
        <v>14</v>
      </c>
      <c r="D1593" s="8" t="s">
        <v>2662</v>
      </c>
      <c r="E1593" s="8">
        <v>15868</v>
      </c>
      <c r="F1593" s="8" t="s">
        <v>8581</v>
      </c>
      <c r="G1593" s="8" t="s">
        <v>8582</v>
      </c>
      <c r="H1593" s="9" t="s">
        <v>13</v>
      </c>
      <c r="I1593" t="str">
        <f>VLOOKUP(F1593,'[1]CCI_2022_FINAL VERSION'!$B$2:$F$5377,4,FALSE)</f>
        <v>plate 13</v>
      </c>
      <c r="J1593" t="str">
        <f>VLOOKUP(F1593,'[1]CCI_2022_FINAL VERSION'!$B$2:$G$5377,6,FALSE)</f>
        <v>P5</v>
      </c>
    </row>
    <row r="1594" spans="1:10" ht="10.9" customHeight="1" x14ac:dyDescent="0.25">
      <c r="A1594" s="7" t="s">
        <v>8</v>
      </c>
      <c r="B1594" s="8">
        <v>34</v>
      </c>
      <c r="C1594" s="8" t="s">
        <v>14</v>
      </c>
      <c r="D1594" s="8" t="s">
        <v>1962</v>
      </c>
      <c r="E1594" s="8">
        <v>15870</v>
      </c>
      <c r="F1594" s="8" t="s">
        <v>8595</v>
      </c>
      <c r="G1594" s="8" t="s">
        <v>8596</v>
      </c>
      <c r="H1594" s="9" t="s">
        <v>13</v>
      </c>
      <c r="I1594" t="str">
        <f>VLOOKUP(F1594,'[1]CCI_2022_FINAL VERSION'!$B$2:$F$5377,4,FALSE)</f>
        <v>plate 13</v>
      </c>
      <c r="J1594" t="str">
        <f>VLOOKUP(F1594,'[1]CCI_2022_FINAL VERSION'!$B$2:$G$5377,6,FALSE)</f>
        <v>P7</v>
      </c>
    </row>
    <row r="1595" spans="1:10" ht="10.9" customHeight="1" x14ac:dyDescent="0.25">
      <c r="A1595" s="7" t="s">
        <v>8</v>
      </c>
      <c r="B1595" s="8">
        <v>34</v>
      </c>
      <c r="C1595" s="8" t="s">
        <v>14</v>
      </c>
      <c r="D1595" s="8" t="s">
        <v>1272</v>
      </c>
      <c r="E1595" s="8">
        <v>15811</v>
      </c>
      <c r="F1595" s="8" t="s">
        <v>8621</v>
      </c>
      <c r="G1595" s="8" t="s">
        <v>8622</v>
      </c>
      <c r="H1595" s="9" t="s">
        <v>13</v>
      </c>
      <c r="I1595" t="str">
        <f>VLOOKUP(F1595,'[1]CCI_2022_FINAL VERSION'!$B$2:$F$5377,4,FALSE)</f>
        <v>plate 13</v>
      </c>
      <c r="J1595" t="str">
        <f>VLOOKUP(F1595,'[1]CCI_2022_FINAL VERSION'!$B$2:$G$5377,6,FALSE)</f>
        <v>H22</v>
      </c>
    </row>
    <row r="1596" spans="1:10" ht="10.9" customHeight="1" x14ac:dyDescent="0.25">
      <c r="A1596" s="7" t="s">
        <v>8</v>
      </c>
      <c r="B1596" s="8">
        <v>34</v>
      </c>
      <c r="C1596" s="8" t="s">
        <v>14</v>
      </c>
      <c r="D1596" s="8" t="s">
        <v>1863</v>
      </c>
      <c r="E1596" s="8">
        <v>15872</v>
      </c>
      <c r="F1596" s="8" t="s">
        <v>8642</v>
      </c>
      <c r="G1596" s="8" t="s">
        <v>8643</v>
      </c>
      <c r="H1596" s="9" t="s">
        <v>13</v>
      </c>
      <c r="I1596" t="str">
        <f>VLOOKUP(F1596,'[1]CCI_2022_FINAL VERSION'!$B$2:$F$5377,4,FALSE)</f>
        <v>plate 13</v>
      </c>
      <c r="J1596" t="str">
        <f>VLOOKUP(F1596,'[1]CCI_2022_FINAL VERSION'!$B$2:$G$5377,6,FALSE)</f>
        <v>P9</v>
      </c>
    </row>
    <row r="1597" spans="1:10" ht="10.9" customHeight="1" x14ac:dyDescent="0.25">
      <c r="A1597" s="7" t="s">
        <v>8</v>
      </c>
      <c r="B1597" s="8">
        <v>34</v>
      </c>
      <c r="C1597" s="8" t="s">
        <v>14</v>
      </c>
      <c r="D1597" s="8" t="s">
        <v>2320</v>
      </c>
      <c r="E1597" s="8">
        <v>15866</v>
      </c>
      <c r="F1597" s="8" t="s">
        <v>8838</v>
      </c>
      <c r="G1597" s="8" t="s">
        <v>8839</v>
      </c>
      <c r="H1597" s="9" t="s">
        <v>13</v>
      </c>
      <c r="I1597" t="str">
        <f>VLOOKUP(F1597,'[1]CCI_2022_FINAL VERSION'!$B$2:$F$5377,4,FALSE)</f>
        <v>plate 13</v>
      </c>
      <c r="J1597" t="str">
        <f>VLOOKUP(F1597,'[1]CCI_2022_FINAL VERSION'!$B$2:$G$5377,6,FALSE)</f>
        <v>P3</v>
      </c>
    </row>
    <row r="1598" spans="1:10" ht="10.9" customHeight="1" x14ac:dyDescent="0.25">
      <c r="A1598" s="7" t="s">
        <v>8</v>
      </c>
      <c r="B1598" s="8">
        <v>34</v>
      </c>
      <c r="C1598" s="8" t="s">
        <v>14</v>
      </c>
      <c r="D1598" s="8" t="s">
        <v>1304</v>
      </c>
      <c r="E1598" s="8">
        <v>16214</v>
      </c>
      <c r="F1598" s="8" t="s">
        <v>8840</v>
      </c>
      <c r="G1598" s="8" t="s">
        <v>8841</v>
      </c>
      <c r="H1598" s="9" t="s">
        <v>13</v>
      </c>
      <c r="I1598" t="str">
        <f>VLOOKUP(F1598,'[1]CCI_2022_FINAL VERSION'!$B$2:$F$5377,4,FALSE)</f>
        <v>plate 13</v>
      </c>
      <c r="J1598" t="str">
        <f>VLOOKUP(F1598,'[1]CCI_2022_FINAL VERSION'!$B$2:$G$5377,6,FALSE)</f>
        <v>O21</v>
      </c>
    </row>
    <row r="1599" spans="1:10" ht="10.9" customHeight="1" x14ac:dyDescent="0.25">
      <c r="A1599" s="7" t="s">
        <v>8</v>
      </c>
      <c r="B1599" s="8">
        <v>34</v>
      </c>
      <c r="C1599" s="8" t="s">
        <v>14</v>
      </c>
      <c r="D1599" s="8" t="s">
        <v>3837</v>
      </c>
      <c r="E1599" s="8">
        <v>851</v>
      </c>
      <c r="F1599" s="8" t="s">
        <v>8842</v>
      </c>
      <c r="G1599" s="8" t="s">
        <v>8843</v>
      </c>
      <c r="H1599" s="9" t="s">
        <v>13</v>
      </c>
      <c r="I1599" t="str">
        <f>VLOOKUP(F1599,'[1]CCI_2022_FINAL VERSION'!$B$2:$F$5377,4,FALSE)</f>
        <v>plate 13</v>
      </c>
      <c r="J1599" t="str">
        <f>VLOOKUP(F1599,'[1]CCI_2022_FINAL VERSION'!$B$2:$G$5377,6,FALSE)</f>
        <v>P11</v>
      </c>
    </row>
    <row r="1600" spans="1:10" ht="10.9" customHeight="1" x14ac:dyDescent="0.25">
      <c r="A1600" s="7" t="s">
        <v>8</v>
      </c>
      <c r="B1600" s="8">
        <v>34</v>
      </c>
      <c r="C1600" s="8" t="s">
        <v>14</v>
      </c>
      <c r="D1600" s="8" t="s">
        <v>1335</v>
      </c>
      <c r="E1600" s="8">
        <v>15849</v>
      </c>
      <c r="F1600" s="8" t="s">
        <v>8844</v>
      </c>
      <c r="G1600" s="8" t="s">
        <v>8845</v>
      </c>
      <c r="H1600" s="9" t="s">
        <v>13</v>
      </c>
      <c r="I1600" t="str">
        <f>VLOOKUP(F1600,'[1]CCI_2022_FINAL VERSION'!$B$2:$F$5377,4,FALSE)</f>
        <v>plate 13</v>
      </c>
      <c r="J1600" t="str">
        <f>VLOOKUP(F1600,'[1]CCI_2022_FINAL VERSION'!$B$2:$G$5377,6,FALSE)</f>
        <v>O19</v>
      </c>
    </row>
    <row r="1601" spans="1:10" ht="10.9" customHeight="1" x14ac:dyDescent="0.25">
      <c r="A1601" s="7" t="s">
        <v>8</v>
      </c>
      <c r="B1601" s="8">
        <v>34</v>
      </c>
      <c r="C1601" s="8" t="s">
        <v>14</v>
      </c>
      <c r="D1601" s="8" t="s">
        <v>4774</v>
      </c>
      <c r="E1601" s="8">
        <v>8258</v>
      </c>
      <c r="F1601" s="8" t="s">
        <v>8854</v>
      </c>
      <c r="G1601" s="8" t="s">
        <v>8855</v>
      </c>
      <c r="H1601" s="9" t="s">
        <v>13</v>
      </c>
      <c r="I1601" t="str">
        <f>VLOOKUP(F1601,'[1]CCI_2022_FINAL VERSION'!$B$2:$F$5377,4,FALSE)</f>
        <v>plate 13</v>
      </c>
      <c r="J1601" t="str">
        <f>VLOOKUP(F1601,'[1]CCI_2022_FINAL VERSION'!$B$2:$G$5377,6,FALSE)</f>
        <v>P10</v>
      </c>
    </row>
    <row r="1602" spans="1:10" ht="10.9" customHeight="1" x14ac:dyDescent="0.25">
      <c r="A1602" s="7" t="s">
        <v>8</v>
      </c>
      <c r="B1602" s="8">
        <v>34</v>
      </c>
      <c r="C1602" s="8" t="s">
        <v>14</v>
      </c>
      <c r="D1602" s="8" t="s">
        <v>97</v>
      </c>
      <c r="E1602" s="8">
        <v>15781</v>
      </c>
      <c r="F1602" s="8" t="s">
        <v>7791</v>
      </c>
      <c r="G1602" s="8" t="s">
        <v>7792</v>
      </c>
      <c r="H1602" s="9" t="s">
        <v>13</v>
      </c>
      <c r="I1602" t="s">
        <v>8975</v>
      </c>
      <c r="J1602" t="s">
        <v>97</v>
      </c>
    </row>
    <row r="1603" spans="1:10" ht="10.9" customHeight="1" x14ac:dyDescent="0.25">
      <c r="A1603" s="7" t="s">
        <v>8</v>
      </c>
      <c r="B1603" s="8">
        <v>34</v>
      </c>
      <c r="C1603" s="8" t="s">
        <v>59</v>
      </c>
      <c r="D1603" s="8" t="s">
        <v>60</v>
      </c>
      <c r="E1603" s="8">
        <v>7153</v>
      </c>
      <c r="F1603" s="8" t="s">
        <v>61</v>
      </c>
      <c r="G1603" s="8" t="s">
        <v>62</v>
      </c>
      <c r="H1603" s="9" t="s">
        <v>13</v>
      </c>
      <c r="I1603" t="str">
        <f>VLOOKUP(F1603,'[1]CCI_2022_FINAL VERSION'!$B$2:$F$5377,4,FALSE)</f>
        <v>plate 14</v>
      </c>
      <c r="J1603" t="str">
        <f>VLOOKUP(F1603,'[1]CCI_2022_FINAL VERSION'!$B$2:$G$5377,6,FALSE)</f>
        <v>A19</v>
      </c>
    </row>
    <row r="1604" spans="1:10" ht="10.9" customHeight="1" x14ac:dyDescent="0.25">
      <c r="A1604" s="7" t="s">
        <v>8</v>
      </c>
      <c r="B1604" s="8">
        <v>34</v>
      </c>
      <c r="C1604" s="8" t="s">
        <v>59</v>
      </c>
      <c r="D1604" s="8" t="s">
        <v>97</v>
      </c>
      <c r="E1604" s="8">
        <v>15895</v>
      </c>
      <c r="F1604" s="8" t="s">
        <v>98</v>
      </c>
      <c r="G1604" s="8" t="s">
        <v>99</v>
      </c>
      <c r="H1604" s="9" t="s">
        <v>13</v>
      </c>
      <c r="I1604" t="str">
        <f>VLOOKUP(F1604,'[1]CCI_2022_FINAL VERSION'!$B$2:$F$5377,4,FALSE)</f>
        <v>plate 14</v>
      </c>
      <c r="J1604" t="str">
        <f>VLOOKUP(F1604,'[1]CCI_2022_FINAL VERSION'!$B$2:$G$5377,6,FALSE)</f>
        <v>D11</v>
      </c>
    </row>
    <row r="1605" spans="1:10" ht="10.9" customHeight="1" x14ac:dyDescent="0.25">
      <c r="A1605" s="7" t="s">
        <v>8</v>
      </c>
      <c r="B1605" s="8">
        <v>34</v>
      </c>
      <c r="C1605" s="8" t="s">
        <v>59</v>
      </c>
      <c r="D1605" s="8" t="s">
        <v>118</v>
      </c>
      <c r="E1605" s="8">
        <v>16222</v>
      </c>
      <c r="F1605" s="8" t="s">
        <v>119</v>
      </c>
      <c r="G1605" s="8" t="s">
        <v>120</v>
      </c>
      <c r="H1605" s="9" t="s">
        <v>13</v>
      </c>
      <c r="I1605" t="str">
        <f>VLOOKUP(F1605,'[1]CCI_2022_FINAL VERSION'!$B$2:$F$5377,4,FALSE)</f>
        <v>plate 14</v>
      </c>
      <c r="J1605" t="str">
        <f>VLOOKUP(F1605,'[1]CCI_2022_FINAL VERSION'!$B$2:$G$5377,6,FALSE)</f>
        <v>C18</v>
      </c>
    </row>
    <row r="1606" spans="1:10" ht="10.9" customHeight="1" x14ac:dyDescent="0.25">
      <c r="A1606" s="7" t="s">
        <v>8</v>
      </c>
      <c r="B1606" s="8">
        <v>34</v>
      </c>
      <c r="C1606" s="8" t="s">
        <v>59</v>
      </c>
      <c r="D1606" s="8" t="s">
        <v>441</v>
      </c>
      <c r="E1606" s="8">
        <v>15911</v>
      </c>
      <c r="F1606" s="8" t="s">
        <v>597</v>
      </c>
      <c r="G1606" s="8" t="s">
        <v>598</v>
      </c>
      <c r="H1606" s="9" t="s">
        <v>13</v>
      </c>
      <c r="I1606" t="str">
        <f>VLOOKUP(F1606,'[1]CCI_2022_FINAL VERSION'!$B$2:$F$5377,4,FALSE)</f>
        <v>plate 14</v>
      </c>
      <c r="J1606" t="str">
        <f>VLOOKUP(F1606,'[1]CCI_2022_FINAL VERSION'!$B$2:$G$5377,6,FALSE)</f>
        <v>F14</v>
      </c>
    </row>
    <row r="1607" spans="1:10" ht="10.9" customHeight="1" x14ac:dyDescent="0.25">
      <c r="A1607" s="7" t="s">
        <v>8</v>
      </c>
      <c r="B1607" s="8">
        <v>34</v>
      </c>
      <c r="C1607" s="8" t="s">
        <v>59</v>
      </c>
      <c r="D1607" s="8" t="s">
        <v>581</v>
      </c>
      <c r="E1607" s="8">
        <v>15876</v>
      </c>
      <c r="F1607" s="8" t="s">
        <v>617</v>
      </c>
      <c r="G1607" s="8" t="s">
        <v>618</v>
      </c>
      <c r="H1607" s="9" t="s">
        <v>13</v>
      </c>
      <c r="I1607" t="str">
        <f>VLOOKUP(F1607,'[1]CCI_2022_FINAL VERSION'!$B$2:$F$5377,4,FALSE)</f>
        <v>plate 14</v>
      </c>
      <c r="J1607" t="str">
        <f>VLOOKUP(F1607,'[1]CCI_2022_FINAL VERSION'!$B$2:$G$5377,6,FALSE)</f>
        <v>A18</v>
      </c>
    </row>
    <row r="1608" spans="1:10" ht="10.9" customHeight="1" x14ac:dyDescent="0.25">
      <c r="A1608" s="7" t="s">
        <v>8</v>
      </c>
      <c r="B1608" s="8">
        <v>34</v>
      </c>
      <c r="C1608" s="8" t="s">
        <v>59</v>
      </c>
      <c r="D1608" s="8" t="s">
        <v>94</v>
      </c>
      <c r="E1608" s="8">
        <v>11389</v>
      </c>
      <c r="F1608" s="8" t="s">
        <v>926</v>
      </c>
      <c r="G1608" s="8" t="s">
        <v>927</v>
      </c>
      <c r="H1608" s="9" t="s">
        <v>13</v>
      </c>
      <c r="I1608" t="str">
        <f>VLOOKUP(F1608,'[1]CCI_2022_FINAL VERSION'!$B$2:$F$5377,4,FALSE)</f>
        <v>plate 14</v>
      </c>
      <c r="J1608" t="str">
        <f>VLOOKUP(F1608,'[1]CCI_2022_FINAL VERSION'!$B$2:$G$5377,6,FALSE)</f>
        <v>D5</v>
      </c>
    </row>
    <row r="1609" spans="1:10" ht="10.9" customHeight="1" x14ac:dyDescent="0.25">
      <c r="A1609" s="7" t="s">
        <v>8</v>
      </c>
      <c r="B1609" s="8">
        <v>34</v>
      </c>
      <c r="C1609" s="8" t="s">
        <v>59</v>
      </c>
      <c r="D1609" s="8" t="s">
        <v>177</v>
      </c>
      <c r="E1609" s="8">
        <v>15905</v>
      </c>
      <c r="F1609" s="8" t="s">
        <v>961</v>
      </c>
      <c r="G1609" s="8" t="s">
        <v>962</v>
      </c>
      <c r="H1609" s="9" t="s">
        <v>13</v>
      </c>
      <c r="I1609" t="str">
        <f>VLOOKUP(F1609,'[1]CCI_2022_FINAL VERSION'!$B$2:$F$5377,4,FALSE)</f>
        <v>plate 14</v>
      </c>
      <c r="J1609" t="str">
        <f>VLOOKUP(F1609,'[1]CCI_2022_FINAL VERSION'!$B$2:$G$5377,6,FALSE)</f>
        <v>E18</v>
      </c>
    </row>
    <row r="1610" spans="1:10" ht="10.9" customHeight="1" x14ac:dyDescent="0.25">
      <c r="A1610" s="7" t="s">
        <v>8</v>
      </c>
      <c r="B1610" s="8">
        <v>34</v>
      </c>
      <c r="C1610" s="8" t="s">
        <v>59</v>
      </c>
      <c r="D1610" s="8" t="s">
        <v>34</v>
      </c>
      <c r="E1610" s="8">
        <v>16218</v>
      </c>
      <c r="F1610" s="8" t="s">
        <v>996</v>
      </c>
      <c r="G1610" s="8" t="s">
        <v>997</v>
      </c>
      <c r="H1610" s="9" t="s">
        <v>13</v>
      </c>
      <c r="I1610" t="str">
        <f>VLOOKUP(F1610,'[1]CCI_2022_FINAL VERSION'!$B$2:$F$5377,4,FALSE)</f>
        <v>plate 14</v>
      </c>
      <c r="J1610" t="str">
        <f>VLOOKUP(F1610,'[1]CCI_2022_FINAL VERSION'!$B$2:$G$5377,6,FALSE)</f>
        <v>B8</v>
      </c>
    </row>
    <row r="1611" spans="1:10" ht="10.9" customHeight="1" x14ac:dyDescent="0.25">
      <c r="A1611" s="7" t="s">
        <v>8</v>
      </c>
      <c r="B1611" s="8">
        <v>34</v>
      </c>
      <c r="C1611" s="8" t="s">
        <v>1145</v>
      </c>
      <c r="D1611" s="8" t="s">
        <v>766</v>
      </c>
      <c r="E1611" s="8">
        <v>14456</v>
      </c>
      <c r="F1611" s="8" t="s">
        <v>1146</v>
      </c>
      <c r="G1611" s="8" t="s">
        <v>1147</v>
      </c>
      <c r="H1611" s="9" t="s">
        <v>13</v>
      </c>
      <c r="I1611" t="str">
        <f>VLOOKUP(F1611,'[1]CCI_2022_FINAL VERSION'!$B$2:$F$5377,4,FALSE)</f>
        <v>plate 14</v>
      </c>
      <c r="J1611" t="str">
        <f>VLOOKUP(F1611,'[1]CCI_2022_FINAL VERSION'!$B$2:$G$5377,6,FALSE)</f>
        <v>H6</v>
      </c>
    </row>
    <row r="1612" spans="1:10" ht="10.9" customHeight="1" x14ac:dyDescent="0.25">
      <c r="A1612" s="7" t="s">
        <v>8</v>
      </c>
      <c r="B1612" s="8">
        <v>34</v>
      </c>
      <c r="C1612" s="8" t="s">
        <v>59</v>
      </c>
      <c r="D1612" s="8" t="s">
        <v>1200</v>
      </c>
      <c r="E1612" s="8">
        <v>5334</v>
      </c>
      <c r="F1612" s="8" t="s">
        <v>1201</v>
      </c>
      <c r="G1612" s="8" t="s">
        <v>1202</v>
      </c>
      <c r="H1612" s="9" t="s">
        <v>13</v>
      </c>
      <c r="I1612" t="str">
        <f>VLOOKUP(F1612,'[1]CCI_2022_FINAL VERSION'!$B$2:$F$5377,4,FALSE)</f>
        <v>plate 14</v>
      </c>
      <c r="J1612" t="str">
        <f>VLOOKUP(F1612,'[1]CCI_2022_FINAL VERSION'!$B$2:$G$5377,6,FALSE)</f>
        <v>E15</v>
      </c>
    </row>
    <row r="1613" spans="1:10" ht="10.9" customHeight="1" x14ac:dyDescent="0.25">
      <c r="A1613" s="7" t="s">
        <v>8</v>
      </c>
      <c r="B1613" s="8">
        <v>34</v>
      </c>
      <c r="C1613" s="8" t="s">
        <v>59</v>
      </c>
      <c r="D1613" s="8" t="s">
        <v>1228</v>
      </c>
      <c r="E1613" s="8">
        <v>7265</v>
      </c>
      <c r="F1613" s="8" t="s">
        <v>1229</v>
      </c>
      <c r="G1613" s="8" t="s">
        <v>1230</v>
      </c>
      <c r="H1613" s="9" t="s">
        <v>13</v>
      </c>
      <c r="I1613" t="str">
        <f>VLOOKUP(F1613,'[1]CCI_2022_FINAL VERSION'!$B$2:$F$5377,4,FALSE)</f>
        <v>plate 14</v>
      </c>
      <c r="J1613" t="str">
        <f>VLOOKUP(F1613,'[1]CCI_2022_FINAL VERSION'!$B$2:$G$5377,6,FALSE)</f>
        <v>C8</v>
      </c>
    </row>
    <row r="1614" spans="1:10" ht="10.9" customHeight="1" x14ac:dyDescent="0.25">
      <c r="A1614" s="7" t="s">
        <v>8</v>
      </c>
      <c r="B1614" s="8">
        <v>34</v>
      </c>
      <c r="C1614" s="8" t="s">
        <v>59</v>
      </c>
      <c r="D1614" s="8" t="s">
        <v>1026</v>
      </c>
      <c r="E1614" s="8">
        <v>15915</v>
      </c>
      <c r="F1614" s="8" t="s">
        <v>1548</v>
      </c>
      <c r="G1614" s="8" t="s">
        <v>1549</v>
      </c>
      <c r="H1614" s="9" t="s">
        <v>13</v>
      </c>
      <c r="I1614" t="str">
        <f>VLOOKUP(F1614,'[1]CCI_2022_FINAL VERSION'!$B$2:$F$5377,4,FALSE)</f>
        <v>plate 14</v>
      </c>
      <c r="J1614" t="str">
        <f>VLOOKUP(F1614,'[1]CCI_2022_FINAL VERSION'!$B$2:$G$5377,6,FALSE)</f>
        <v>F5</v>
      </c>
    </row>
    <row r="1615" spans="1:10" ht="10.9" customHeight="1" x14ac:dyDescent="0.25">
      <c r="A1615" s="7" t="s">
        <v>8</v>
      </c>
      <c r="B1615" s="8">
        <v>34</v>
      </c>
      <c r="C1615" s="8" t="s">
        <v>59</v>
      </c>
      <c r="D1615" s="8" t="s">
        <v>136</v>
      </c>
      <c r="E1615" s="8">
        <v>11921</v>
      </c>
      <c r="F1615" s="8" t="s">
        <v>1605</v>
      </c>
      <c r="G1615" s="8" t="s">
        <v>1606</v>
      </c>
      <c r="H1615" s="9" t="s">
        <v>13</v>
      </c>
      <c r="I1615" t="str">
        <f>VLOOKUP(F1615,'[1]CCI_2022_FINAL VERSION'!$B$2:$F$5377,4,FALSE)</f>
        <v>plate 14</v>
      </c>
      <c r="J1615" t="str">
        <f>VLOOKUP(F1615,'[1]CCI_2022_FINAL VERSION'!$B$2:$G$5377,6,FALSE)</f>
        <v>A5</v>
      </c>
    </row>
    <row r="1616" spans="1:10" ht="10.9" customHeight="1" x14ac:dyDescent="0.25">
      <c r="A1616" s="7" t="s">
        <v>8</v>
      </c>
      <c r="B1616" s="8">
        <v>34</v>
      </c>
      <c r="C1616" s="8" t="s">
        <v>59</v>
      </c>
      <c r="D1616" s="8" t="s">
        <v>1649</v>
      </c>
      <c r="E1616" s="8">
        <v>15888</v>
      </c>
      <c r="F1616" s="8" t="s">
        <v>1650</v>
      </c>
      <c r="G1616" s="8" t="s">
        <v>1651</v>
      </c>
      <c r="H1616" s="9" t="s">
        <v>13</v>
      </c>
      <c r="I1616" t="str">
        <f>VLOOKUP(F1616,'[1]CCI_2022_FINAL VERSION'!$B$2:$F$5377,4,FALSE)</f>
        <v>plate 14</v>
      </c>
      <c r="J1616" t="str">
        <f>VLOOKUP(F1616,'[1]CCI_2022_FINAL VERSION'!$B$2:$G$5377,6,FALSE)</f>
        <v>C19</v>
      </c>
    </row>
    <row r="1617" spans="1:10" ht="10.9" customHeight="1" x14ac:dyDescent="0.25">
      <c r="A1617" s="7" t="s">
        <v>8</v>
      </c>
      <c r="B1617" s="8">
        <v>34</v>
      </c>
      <c r="C1617" s="8" t="s">
        <v>59</v>
      </c>
      <c r="D1617" s="8" t="s">
        <v>609</v>
      </c>
      <c r="E1617" s="8">
        <v>15878</v>
      </c>
      <c r="F1617" s="8" t="s">
        <v>1757</v>
      </c>
      <c r="G1617" s="8" t="s">
        <v>1758</v>
      </c>
      <c r="H1617" s="9" t="s">
        <v>13</v>
      </c>
      <c r="I1617" t="str">
        <f>VLOOKUP(F1617,'[1]CCI_2022_FINAL VERSION'!$B$2:$F$5377,4,FALSE)</f>
        <v>plate 14</v>
      </c>
      <c r="J1617" t="str">
        <f>VLOOKUP(F1617,'[1]CCI_2022_FINAL VERSION'!$B$2:$G$5377,6,FALSE)</f>
        <v>A4</v>
      </c>
    </row>
    <row r="1618" spans="1:10" ht="10.9" customHeight="1" x14ac:dyDescent="0.25">
      <c r="A1618" s="7" t="s">
        <v>8</v>
      </c>
      <c r="B1618" s="8">
        <v>34</v>
      </c>
      <c r="C1618" s="8" t="s">
        <v>59</v>
      </c>
      <c r="D1618" s="8" t="s">
        <v>619</v>
      </c>
      <c r="E1618" s="8">
        <v>13529</v>
      </c>
      <c r="F1618" s="8" t="s">
        <v>1781</v>
      </c>
      <c r="G1618" s="8" t="s">
        <v>1782</v>
      </c>
      <c r="H1618" s="9" t="s">
        <v>13</v>
      </c>
      <c r="I1618" t="str">
        <f>VLOOKUP(F1618,'[1]CCI_2022_FINAL VERSION'!$B$2:$F$5377,4,FALSE)</f>
        <v>plate 14</v>
      </c>
      <c r="J1618" t="str">
        <f>VLOOKUP(F1618,'[1]CCI_2022_FINAL VERSION'!$B$2:$G$5377,6,FALSE)</f>
        <v>F3</v>
      </c>
    </row>
    <row r="1619" spans="1:10" ht="10.9" customHeight="1" x14ac:dyDescent="0.25">
      <c r="A1619" s="7" t="s">
        <v>8</v>
      </c>
      <c r="B1619" s="8">
        <v>34</v>
      </c>
      <c r="C1619" s="8" t="s">
        <v>59</v>
      </c>
      <c r="D1619" s="8" t="s">
        <v>827</v>
      </c>
      <c r="E1619" s="8">
        <v>686</v>
      </c>
      <c r="F1619" s="8" t="s">
        <v>1808</v>
      </c>
      <c r="G1619" s="8" t="s">
        <v>1809</v>
      </c>
      <c r="H1619" s="9" t="s">
        <v>13</v>
      </c>
      <c r="I1619" t="str">
        <f>VLOOKUP(F1619,'[1]CCI_2022_FINAL VERSION'!$B$2:$F$5377,4,FALSE)</f>
        <v>plate 14</v>
      </c>
      <c r="J1619" t="str">
        <f>VLOOKUP(F1619,'[1]CCI_2022_FINAL VERSION'!$B$2:$G$5377,6,FALSE)</f>
        <v>D16</v>
      </c>
    </row>
    <row r="1620" spans="1:10" ht="10.9" customHeight="1" x14ac:dyDescent="0.25">
      <c r="A1620" s="7" t="s">
        <v>8</v>
      </c>
      <c r="B1620" s="8">
        <v>34</v>
      </c>
      <c r="C1620" s="8" t="s">
        <v>59</v>
      </c>
      <c r="D1620" s="8" t="s">
        <v>319</v>
      </c>
      <c r="E1620" s="8">
        <v>20</v>
      </c>
      <c r="F1620" s="8" t="s">
        <v>1822</v>
      </c>
      <c r="G1620" s="8" t="s">
        <v>1823</v>
      </c>
      <c r="H1620" s="9" t="s">
        <v>13</v>
      </c>
      <c r="I1620" t="str">
        <f>VLOOKUP(F1620,'[1]CCI_2022_FINAL VERSION'!$B$2:$F$5377,4,FALSE)</f>
        <v>plate 14</v>
      </c>
      <c r="J1620" t="str">
        <f>VLOOKUP(F1620,'[1]CCI_2022_FINAL VERSION'!$B$2:$G$5377,6,FALSE)</f>
        <v>A3</v>
      </c>
    </row>
    <row r="1621" spans="1:10" ht="10.9" customHeight="1" x14ac:dyDescent="0.25">
      <c r="A1621" s="7" t="s">
        <v>8</v>
      </c>
      <c r="B1621" s="8">
        <v>34</v>
      </c>
      <c r="C1621" s="8" t="s">
        <v>59</v>
      </c>
      <c r="D1621" s="8" t="s">
        <v>478</v>
      </c>
      <c r="E1621" s="8">
        <v>5356</v>
      </c>
      <c r="F1621" s="8" t="s">
        <v>1943</v>
      </c>
      <c r="G1621" s="8" t="s">
        <v>1944</v>
      </c>
      <c r="H1621" s="9" t="s">
        <v>13</v>
      </c>
      <c r="I1621" t="str">
        <f>VLOOKUP(F1621,'[1]CCI_2022_FINAL VERSION'!$B$2:$F$5377,4,FALSE)</f>
        <v>plate 14</v>
      </c>
      <c r="J1621" t="str">
        <f>VLOOKUP(F1621,'[1]CCI_2022_FINAL VERSION'!$B$2:$G$5377,6,FALSE)</f>
        <v>C5</v>
      </c>
    </row>
    <row r="1622" spans="1:10" ht="10.9" customHeight="1" x14ac:dyDescent="0.25">
      <c r="A1622" s="7" t="s">
        <v>8</v>
      </c>
      <c r="B1622" s="8">
        <v>34</v>
      </c>
      <c r="C1622" s="8" t="s">
        <v>59</v>
      </c>
      <c r="D1622" s="8" t="s">
        <v>714</v>
      </c>
      <c r="E1622" s="8">
        <v>15907</v>
      </c>
      <c r="F1622" s="8" t="s">
        <v>2021</v>
      </c>
      <c r="G1622" s="8" t="s">
        <v>2022</v>
      </c>
      <c r="H1622" s="9" t="s">
        <v>13</v>
      </c>
      <c r="I1622" t="str">
        <f>VLOOKUP(F1622,'[1]CCI_2022_FINAL VERSION'!$B$2:$F$5377,4,FALSE)</f>
        <v>plate 14</v>
      </c>
      <c r="J1622" t="str">
        <f>VLOOKUP(F1622,'[1]CCI_2022_FINAL VERSION'!$B$2:$G$5377,6,FALSE)</f>
        <v>E5</v>
      </c>
    </row>
    <row r="1623" spans="1:10" ht="10.9" customHeight="1" x14ac:dyDescent="0.25">
      <c r="A1623" s="7" t="s">
        <v>8</v>
      </c>
      <c r="B1623" s="8">
        <v>34</v>
      </c>
      <c r="C1623" s="8" t="s">
        <v>59</v>
      </c>
      <c r="D1623" s="8" t="s">
        <v>2086</v>
      </c>
      <c r="E1623" s="8">
        <v>15873</v>
      </c>
      <c r="F1623" s="8" t="s">
        <v>2390</v>
      </c>
      <c r="G1623" s="8" t="s">
        <v>2391</v>
      </c>
      <c r="H1623" s="9" t="s">
        <v>13</v>
      </c>
      <c r="I1623" t="str">
        <f>VLOOKUP(F1623,'[1]CCI_2022_FINAL VERSION'!$B$2:$F$5377,4,FALSE)</f>
        <v>plate 14</v>
      </c>
      <c r="J1623" t="str">
        <f>VLOOKUP(F1623,'[1]CCI_2022_FINAL VERSION'!$B$2:$G$5377,6,FALSE)</f>
        <v>A14</v>
      </c>
    </row>
    <row r="1624" spans="1:10" ht="10.9" customHeight="1" x14ac:dyDescent="0.25">
      <c r="A1624" s="7" t="s">
        <v>8</v>
      </c>
      <c r="B1624" s="8">
        <v>34</v>
      </c>
      <c r="C1624" s="8" t="s">
        <v>59</v>
      </c>
      <c r="D1624" s="8" t="s">
        <v>410</v>
      </c>
      <c r="E1624" s="8">
        <v>15914</v>
      </c>
      <c r="F1624" s="8" t="s">
        <v>2400</v>
      </c>
      <c r="G1624" s="8" t="s">
        <v>2401</v>
      </c>
      <c r="H1624" s="9" t="s">
        <v>13</v>
      </c>
      <c r="I1624" t="str">
        <f>VLOOKUP(F1624,'[1]CCI_2022_FINAL VERSION'!$B$2:$F$5377,4,FALSE)</f>
        <v>plate 14</v>
      </c>
      <c r="J1624" t="str">
        <f>VLOOKUP(F1624,'[1]CCI_2022_FINAL VERSION'!$B$2:$G$5377,6,FALSE)</f>
        <v>F4</v>
      </c>
    </row>
    <row r="1625" spans="1:10" ht="10.9" customHeight="1" x14ac:dyDescent="0.25">
      <c r="A1625" s="7" t="s">
        <v>8</v>
      </c>
      <c r="B1625" s="8">
        <v>34</v>
      </c>
      <c r="C1625" s="8" t="s">
        <v>59</v>
      </c>
      <c r="D1625" s="8" t="s">
        <v>133</v>
      </c>
      <c r="E1625" s="8">
        <v>15874</v>
      </c>
      <c r="F1625" s="8" t="s">
        <v>2709</v>
      </c>
      <c r="G1625" s="8" t="s">
        <v>2710</v>
      </c>
      <c r="H1625" s="9" t="s">
        <v>13</v>
      </c>
      <c r="I1625" t="str">
        <f>VLOOKUP(F1625,'[1]CCI_2022_FINAL VERSION'!$B$2:$F$5377,4,FALSE)</f>
        <v>plate 14</v>
      </c>
      <c r="J1625" t="str">
        <f>VLOOKUP(F1625,'[1]CCI_2022_FINAL VERSION'!$B$2:$G$5377,6,FALSE)</f>
        <v>A15</v>
      </c>
    </row>
    <row r="1626" spans="1:10" ht="10.9" customHeight="1" x14ac:dyDescent="0.25">
      <c r="A1626" s="7" t="s">
        <v>8</v>
      </c>
      <c r="B1626" s="8">
        <v>34</v>
      </c>
      <c r="C1626" s="8" t="s">
        <v>59</v>
      </c>
      <c r="D1626" s="8" t="s">
        <v>1793</v>
      </c>
      <c r="E1626" s="8">
        <v>4337</v>
      </c>
      <c r="F1626" s="8" t="s">
        <v>2777</v>
      </c>
      <c r="G1626" s="8" t="s">
        <v>2778</v>
      </c>
      <c r="H1626" s="9" t="s">
        <v>13</v>
      </c>
      <c r="I1626" t="str">
        <f>VLOOKUP(F1626,'[1]CCI_2022_FINAL VERSION'!$B$2:$F$5377,4,FALSE)</f>
        <v>plate 14</v>
      </c>
      <c r="J1626" t="str">
        <f>VLOOKUP(F1626,'[1]CCI_2022_FINAL VERSION'!$B$2:$G$5377,6,FALSE)</f>
        <v>D19</v>
      </c>
    </row>
    <row r="1627" spans="1:10" ht="10.9" customHeight="1" x14ac:dyDescent="0.25">
      <c r="A1627" s="7" t="s">
        <v>8</v>
      </c>
      <c r="B1627" s="8">
        <v>34</v>
      </c>
      <c r="C1627" s="8" t="s">
        <v>59</v>
      </c>
      <c r="D1627" s="8" t="s">
        <v>47</v>
      </c>
      <c r="E1627" s="8">
        <v>6188</v>
      </c>
      <c r="F1627" s="8" t="s">
        <v>2797</v>
      </c>
      <c r="G1627" s="8" t="s">
        <v>2798</v>
      </c>
      <c r="H1627" s="9" t="s">
        <v>13</v>
      </c>
      <c r="I1627" t="str">
        <f>VLOOKUP(F1627,'[1]CCI_2022_FINAL VERSION'!$B$2:$F$5377,4,FALSE)</f>
        <v>plate 14</v>
      </c>
      <c r="J1627" t="str">
        <f>VLOOKUP(F1627,'[1]CCI_2022_FINAL VERSION'!$B$2:$G$5377,6,FALSE)</f>
        <v>E3</v>
      </c>
    </row>
    <row r="1628" spans="1:10" ht="10.9" customHeight="1" x14ac:dyDescent="0.25">
      <c r="A1628" s="7" t="s">
        <v>8</v>
      </c>
      <c r="B1628" s="8">
        <v>34</v>
      </c>
      <c r="C1628" s="8" t="s">
        <v>59</v>
      </c>
      <c r="D1628" s="8" t="s">
        <v>1430</v>
      </c>
      <c r="E1628" s="8">
        <v>15909</v>
      </c>
      <c r="F1628" s="8" t="s">
        <v>2815</v>
      </c>
      <c r="G1628" s="8" t="s">
        <v>2816</v>
      </c>
      <c r="H1628" s="9" t="s">
        <v>13</v>
      </c>
      <c r="I1628" t="str">
        <f>VLOOKUP(F1628,'[1]CCI_2022_FINAL VERSION'!$B$2:$F$5377,4,FALSE)</f>
        <v>plate 14</v>
      </c>
      <c r="J1628" t="str">
        <f>VLOOKUP(F1628,'[1]CCI_2022_FINAL VERSION'!$B$2:$G$5377,6,FALSE)</f>
        <v>E7</v>
      </c>
    </row>
    <row r="1629" spans="1:10" ht="10.9" customHeight="1" x14ac:dyDescent="0.25">
      <c r="A1629" s="7" t="s">
        <v>8</v>
      </c>
      <c r="B1629" s="8">
        <v>34</v>
      </c>
      <c r="C1629" s="8" t="s">
        <v>59</v>
      </c>
      <c r="D1629" s="8" t="s">
        <v>1169</v>
      </c>
      <c r="E1629" s="8">
        <v>8316</v>
      </c>
      <c r="F1629" s="8" t="s">
        <v>2823</v>
      </c>
      <c r="G1629" s="8" t="s">
        <v>2824</v>
      </c>
      <c r="H1629" s="9" t="s">
        <v>13</v>
      </c>
      <c r="I1629" t="str">
        <f>VLOOKUP(F1629,'[1]CCI_2022_FINAL VERSION'!$B$2:$F$5377,4,FALSE)</f>
        <v>plate 14</v>
      </c>
      <c r="J1629" t="str">
        <f>VLOOKUP(F1629,'[1]CCI_2022_FINAL VERSION'!$B$2:$G$5377,6,FALSE)</f>
        <v>E9</v>
      </c>
    </row>
    <row r="1630" spans="1:10" ht="10.9" customHeight="1" x14ac:dyDescent="0.25">
      <c r="A1630" s="7" t="s">
        <v>8</v>
      </c>
      <c r="B1630" s="8">
        <v>34</v>
      </c>
      <c r="C1630" s="8" t="s">
        <v>59</v>
      </c>
      <c r="D1630" s="8" t="s">
        <v>891</v>
      </c>
      <c r="E1630" s="8">
        <v>15912</v>
      </c>
      <c r="F1630" s="8" t="s">
        <v>2871</v>
      </c>
      <c r="G1630" s="8" t="s">
        <v>2872</v>
      </c>
      <c r="H1630" s="9" t="s">
        <v>13</v>
      </c>
      <c r="I1630" t="str">
        <f>VLOOKUP(F1630,'[1]CCI_2022_FINAL VERSION'!$B$2:$F$5377,4,FALSE)</f>
        <v>plate 14</v>
      </c>
      <c r="J1630" t="str">
        <f>VLOOKUP(F1630,'[1]CCI_2022_FINAL VERSION'!$B$2:$G$5377,6,FALSE)</f>
        <v>F19</v>
      </c>
    </row>
    <row r="1631" spans="1:10" ht="10.9" customHeight="1" x14ac:dyDescent="0.25">
      <c r="A1631" s="7" t="s">
        <v>8</v>
      </c>
      <c r="B1631" s="8">
        <v>34</v>
      </c>
      <c r="C1631" s="8" t="s">
        <v>59</v>
      </c>
      <c r="D1631" s="8" t="s">
        <v>397</v>
      </c>
      <c r="E1631" s="8">
        <v>4966</v>
      </c>
      <c r="F1631" s="8" t="s">
        <v>3010</v>
      </c>
      <c r="G1631" s="8" t="s">
        <v>3011</v>
      </c>
      <c r="H1631" s="9" t="s">
        <v>13</v>
      </c>
      <c r="I1631" t="str">
        <f>VLOOKUP(F1631,'[1]CCI_2022_FINAL VERSION'!$B$2:$F$5377,4,FALSE)</f>
        <v>plate 14</v>
      </c>
      <c r="J1631" t="str">
        <f>VLOOKUP(F1631,'[1]CCI_2022_FINAL VERSION'!$B$2:$G$5377,6,FALSE)</f>
        <v>A13</v>
      </c>
    </row>
    <row r="1632" spans="1:10" ht="10.9" customHeight="1" x14ac:dyDescent="0.25">
      <c r="A1632" s="7" t="s">
        <v>8</v>
      </c>
      <c r="B1632" s="8">
        <v>34</v>
      </c>
      <c r="C1632" s="8" t="s">
        <v>59</v>
      </c>
      <c r="D1632" s="8" t="s">
        <v>31</v>
      </c>
      <c r="E1632" s="8">
        <v>15879</v>
      </c>
      <c r="F1632" s="8" t="s">
        <v>3042</v>
      </c>
      <c r="G1632" s="8" t="s">
        <v>3043</v>
      </c>
      <c r="H1632" s="9" t="s">
        <v>13</v>
      </c>
      <c r="I1632" t="str">
        <f>VLOOKUP(F1632,'[1]CCI_2022_FINAL VERSION'!$B$2:$F$5377,4,FALSE)</f>
        <v>plate 14</v>
      </c>
      <c r="J1632" t="str">
        <f>VLOOKUP(F1632,'[1]CCI_2022_FINAL VERSION'!$B$2:$G$5377,6,FALSE)</f>
        <v>A7</v>
      </c>
    </row>
    <row r="1633" spans="1:10" ht="10.9" customHeight="1" x14ac:dyDescent="0.25">
      <c r="A1633" s="7" t="s">
        <v>8</v>
      </c>
      <c r="B1633" s="8">
        <v>34</v>
      </c>
      <c r="C1633" s="8" t="s">
        <v>59</v>
      </c>
      <c r="D1633" s="8" t="s">
        <v>646</v>
      </c>
      <c r="E1633" s="8">
        <v>15900</v>
      </c>
      <c r="F1633" s="8" t="s">
        <v>3162</v>
      </c>
      <c r="G1633" s="8" t="s">
        <v>3163</v>
      </c>
      <c r="H1633" s="9" t="s">
        <v>13</v>
      </c>
      <c r="I1633" t="str">
        <f>VLOOKUP(F1633,'[1]CCI_2022_FINAL VERSION'!$B$2:$F$5377,4,FALSE)</f>
        <v>plate 14</v>
      </c>
      <c r="J1633" t="str">
        <f>VLOOKUP(F1633,'[1]CCI_2022_FINAL VERSION'!$B$2:$G$5377,6,FALSE)</f>
        <v>D20</v>
      </c>
    </row>
    <row r="1634" spans="1:10" ht="10.9" customHeight="1" x14ac:dyDescent="0.25">
      <c r="A1634" s="7" t="s">
        <v>8</v>
      </c>
      <c r="B1634" s="8">
        <v>34</v>
      </c>
      <c r="C1634" s="8" t="s">
        <v>59</v>
      </c>
      <c r="D1634" s="8" t="s">
        <v>106</v>
      </c>
      <c r="E1634" s="8">
        <v>5565</v>
      </c>
      <c r="F1634" s="8" t="s">
        <v>3220</v>
      </c>
      <c r="G1634" s="8" t="s">
        <v>3221</v>
      </c>
      <c r="H1634" s="9" t="s">
        <v>13</v>
      </c>
      <c r="I1634" t="str">
        <f>VLOOKUP(F1634,'[1]CCI_2022_FINAL VERSION'!$B$2:$F$5377,4,FALSE)</f>
        <v>plate 14</v>
      </c>
      <c r="J1634" t="str">
        <f>VLOOKUP(F1634,'[1]CCI_2022_FINAL VERSION'!$B$2:$G$5377,6,FALSE)</f>
        <v>D18</v>
      </c>
    </row>
    <row r="1635" spans="1:10" ht="10.9" customHeight="1" x14ac:dyDescent="0.25">
      <c r="A1635" s="7" t="s">
        <v>8</v>
      </c>
      <c r="B1635" s="8">
        <v>34</v>
      </c>
      <c r="C1635" s="8" t="s">
        <v>59</v>
      </c>
      <c r="D1635" s="8" t="s">
        <v>612</v>
      </c>
      <c r="E1635" s="8">
        <v>15892</v>
      </c>
      <c r="F1635" s="8" t="s">
        <v>3249</v>
      </c>
      <c r="G1635" s="8" t="s">
        <v>3250</v>
      </c>
      <c r="H1635" s="9" t="s">
        <v>13</v>
      </c>
      <c r="I1635" t="str">
        <f>VLOOKUP(F1635,'[1]CCI_2022_FINAL VERSION'!$B$2:$F$5377,4,FALSE)</f>
        <v>plate 14</v>
      </c>
      <c r="J1635" t="str">
        <f>VLOOKUP(F1635,'[1]CCI_2022_FINAL VERSION'!$B$2:$G$5377,6,FALSE)</f>
        <v>C4</v>
      </c>
    </row>
    <row r="1636" spans="1:10" ht="10.9" customHeight="1" x14ac:dyDescent="0.25">
      <c r="A1636" s="7" t="s">
        <v>8</v>
      </c>
      <c r="B1636" s="8">
        <v>34</v>
      </c>
      <c r="C1636" s="8" t="s">
        <v>59</v>
      </c>
      <c r="D1636" s="8" t="s">
        <v>1724</v>
      </c>
      <c r="E1636" s="8">
        <v>7184</v>
      </c>
      <c r="F1636" s="8" t="s">
        <v>3257</v>
      </c>
      <c r="G1636" s="8" t="s">
        <v>3258</v>
      </c>
      <c r="H1636" s="9" t="s">
        <v>13</v>
      </c>
      <c r="I1636" t="str">
        <f>VLOOKUP(F1636,'[1]CCI_2022_FINAL VERSION'!$B$2:$F$5377,4,FALSE)</f>
        <v>plate 14</v>
      </c>
      <c r="J1636" t="str">
        <f>VLOOKUP(F1636,'[1]CCI_2022_FINAL VERSION'!$B$2:$G$5377,6,FALSE)</f>
        <v>C17</v>
      </c>
    </row>
    <row r="1637" spans="1:10" ht="10.9" customHeight="1" x14ac:dyDescent="0.25">
      <c r="A1637" s="7" t="s">
        <v>8</v>
      </c>
      <c r="B1637" s="8">
        <v>34</v>
      </c>
      <c r="C1637" s="8" t="s">
        <v>59</v>
      </c>
      <c r="D1637" s="8" t="s">
        <v>963</v>
      </c>
      <c r="E1637" s="8">
        <v>15916</v>
      </c>
      <c r="F1637" s="8" t="s">
        <v>3281</v>
      </c>
      <c r="G1637" s="8" t="s">
        <v>3282</v>
      </c>
      <c r="H1637" s="9" t="s">
        <v>13</v>
      </c>
      <c r="I1637" t="str">
        <f>VLOOKUP(F1637,'[1]CCI_2022_FINAL VERSION'!$B$2:$F$5377,4,FALSE)</f>
        <v>plate 14</v>
      </c>
      <c r="J1637" t="str">
        <f>VLOOKUP(F1637,'[1]CCI_2022_FINAL VERSION'!$B$2:$G$5377,6,FALSE)</f>
        <v>F6</v>
      </c>
    </row>
    <row r="1638" spans="1:10" ht="10.9" customHeight="1" x14ac:dyDescent="0.25">
      <c r="A1638" s="7" t="s">
        <v>8</v>
      </c>
      <c r="B1638" s="8">
        <v>34</v>
      </c>
      <c r="C1638" s="8" t="s">
        <v>59</v>
      </c>
      <c r="D1638" s="8" t="s">
        <v>291</v>
      </c>
      <c r="E1638" s="8">
        <v>15913</v>
      </c>
      <c r="F1638" s="8" t="s">
        <v>3301</v>
      </c>
      <c r="G1638" s="8" t="s">
        <v>3302</v>
      </c>
      <c r="H1638" s="9" t="s">
        <v>13</v>
      </c>
      <c r="I1638" t="str">
        <f>VLOOKUP(F1638,'[1]CCI_2022_FINAL VERSION'!$B$2:$F$5377,4,FALSE)</f>
        <v>plate 14</v>
      </c>
      <c r="J1638" t="str">
        <f>VLOOKUP(F1638,'[1]CCI_2022_FINAL VERSION'!$B$2:$G$5377,6,FALSE)</f>
        <v>F22</v>
      </c>
    </row>
    <row r="1639" spans="1:10" ht="10.9" customHeight="1" x14ac:dyDescent="0.25">
      <c r="A1639" s="7" t="s">
        <v>8</v>
      </c>
      <c r="B1639" s="8">
        <v>34</v>
      </c>
      <c r="C1639" s="8" t="s">
        <v>59</v>
      </c>
      <c r="D1639" s="8" t="s">
        <v>167</v>
      </c>
      <c r="E1639" s="8">
        <v>15903</v>
      </c>
      <c r="F1639" s="8" t="s">
        <v>3303</v>
      </c>
      <c r="G1639" s="8" t="s">
        <v>3304</v>
      </c>
      <c r="H1639" s="9" t="s">
        <v>13</v>
      </c>
      <c r="I1639" t="str">
        <f>VLOOKUP(F1639,'[1]CCI_2022_FINAL VERSION'!$B$2:$F$5377,4,FALSE)</f>
        <v>plate 14</v>
      </c>
      <c r="J1639" t="str">
        <f>VLOOKUP(F1639,'[1]CCI_2022_FINAL VERSION'!$B$2:$G$5377,6,FALSE)</f>
        <v>D8</v>
      </c>
    </row>
    <row r="1640" spans="1:10" ht="10.9" customHeight="1" x14ac:dyDescent="0.25">
      <c r="A1640" s="7" t="s">
        <v>8</v>
      </c>
      <c r="B1640" s="8">
        <v>34</v>
      </c>
      <c r="C1640" s="8" t="s">
        <v>59</v>
      </c>
      <c r="D1640" s="8" t="s">
        <v>829</v>
      </c>
      <c r="E1640" s="8">
        <v>15894</v>
      </c>
      <c r="F1640" s="8" t="s">
        <v>3305</v>
      </c>
      <c r="G1640" s="8" t="s">
        <v>3306</v>
      </c>
      <c r="H1640" s="9" t="s">
        <v>13</v>
      </c>
      <c r="I1640" t="str">
        <f>VLOOKUP(F1640,'[1]CCI_2022_FINAL VERSION'!$B$2:$F$5377,4,FALSE)</f>
        <v>plate 14</v>
      </c>
      <c r="J1640" t="str">
        <f>VLOOKUP(F1640,'[1]CCI_2022_FINAL VERSION'!$B$2:$G$5377,6,FALSE)</f>
        <v>D10</v>
      </c>
    </row>
    <row r="1641" spans="1:10" ht="10.9" customHeight="1" x14ac:dyDescent="0.25">
      <c r="A1641" s="7" t="s">
        <v>8</v>
      </c>
      <c r="B1641" s="8">
        <v>34</v>
      </c>
      <c r="C1641" s="8" t="s">
        <v>59</v>
      </c>
      <c r="D1641" s="8" t="s">
        <v>10</v>
      </c>
      <c r="E1641" s="8">
        <v>15896</v>
      </c>
      <c r="F1641" s="8" t="s">
        <v>3307</v>
      </c>
      <c r="G1641" s="8" t="s">
        <v>3308</v>
      </c>
      <c r="H1641" s="9" t="s">
        <v>13</v>
      </c>
      <c r="I1641" t="str">
        <f>VLOOKUP(F1641,'[1]CCI_2022_FINAL VERSION'!$B$2:$F$5377,4,FALSE)</f>
        <v>plate 14</v>
      </c>
      <c r="J1641" t="str">
        <f>VLOOKUP(F1641,'[1]CCI_2022_FINAL VERSION'!$B$2:$G$5377,6,FALSE)</f>
        <v>D12</v>
      </c>
    </row>
    <row r="1642" spans="1:10" ht="10.9" customHeight="1" x14ac:dyDescent="0.25">
      <c r="A1642" s="7" t="s">
        <v>8</v>
      </c>
      <c r="B1642" s="8">
        <v>34</v>
      </c>
      <c r="C1642" s="8" t="s">
        <v>59</v>
      </c>
      <c r="D1642" s="8" t="s">
        <v>419</v>
      </c>
      <c r="E1642" s="8">
        <v>15875</v>
      </c>
      <c r="F1642" s="8" t="s">
        <v>3311</v>
      </c>
      <c r="G1642" s="8" t="s">
        <v>3312</v>
      </c>
      <c r="H1642" s="9" t="s">
        <v>13</v>
      </c>
      <c r="I1642" t="str">
        <f>VLOOKUP(F1642,'[1]CCI_2022_FINAL VERSION'!$B$2:$F$5377,4,FALSE)</f>
        <v>plate 14</v>
      </c>
      <c r="J1642" t="str">
        <f>VLOOKUP(F1642,'[1]CCI_2022_FINAL VERSION'!$B$2:$G$5377,6,FALSE)</f>
        <v>A17</v>
      </c>
    </row>
    <row r="1643" spans="1:10" ht="10.9" customHeight="1" x14ac:dyDescent="0.25">
      <c r="A1643" s="7" t="s">
        <v>8</v>
      </c>
      <c r="B1643" s="8">
        <v>34</v>
      </c>
      <c r="C1643" s="8" t="s">
        <v>59</v>
      </c>
      <c r="D1643" s="8" t="s">
        <v>76</v>
      </c>
      <c r="E1643" s="8">
        <v>15897</v>
      </c>
      <c r="F1643" s="8" t="s">
        <v>3323</v>
      </c>
      <c r="G1643" s="8" t="s">
        <v>3324</v>
      </c>
      <c r="H1643" s="9" t="s">
        <v>13</v>
      </c>
      <c r="I1643" t="str">
        <f>VLOOKUP(F1643,'[1]CCI_2022_FINAL VERSION'!$B$2:$F$5377,4,FALSE)</f>
        <v>plate 14</v>
      </c>
      <c r="J1643" t="str">
        <f>VLOOKUP(F1643,'[1]CCI_2022_FINAL VERSION'!$B$2:$G$5377,6,FALSE)</f>
        <v>D14</v>
      </c>
    </row>
    <row r="1644" spans="1:10" ht="10.9" customHeight="1" x14ac:dyDescent="0.25">
      <c r="A1644" s="7" t="s">
        <v>8</v>
      </c>
      <c r="B1644" s="8">
        <v>34</v>
      </c>
      <c r="C1644" s="8" t="s">
        <v>59</v>
      </c>
      <c r="D1644" s="8" t="s">
        <v>333</v>
      </c>
      <c r="E1644" s="8">
        <v>15884</v>
      </c>
      <c r="F1644" s="8" t="s">
        <v>3345</v>
      </c>
      <c r="G1644" s="8" t="s">
        <v>3346</v>
      </c>
      <c r="H1644" s="9" t="s">
        <v>13</v>
      </c>
      <c r="I1644" t="str">
        <f>VLOOKUP(F1644,'[1]CCI_2022_FINAL VERSION'!$B$2:$F$5377,4,FALSE)</f>
        <v>plate 14</v>
      </c>
      <c r="J1644" t="str">
        <f>VLOOKUP(F1644,'[1]CCI_2022_FINAL VERSION'!$B$2:$G$5377,6,FALSE)</f>
        <v>B22</v>
      </c>
    </row>
    <row r="1645" spans="1:10" ht="10.9" customHeight="1" x14ac:dyDescent="0.25">
      <c r="A1645" s="7" t="s">
        <v>8</v>
      </c>
      <c r="B1645" s="8">
        <v>34</v>
      </c>
      <c r="C1645" s="8" t="s">
        <v>59</v>
      </c>
      <c r="D1645" s="8" t="s">
        <v>374</v>
      </c>
      <c r="E1645" s="8">
        <v>1577</v>
      </c>
      <c r="F1645" s="8" t="s">
        <v>3411</v>
      </c>
      <c r="G1645" s="8" t="s">
        <v>3412</v>
      </c>
      <c r="H1645" s="9" t="s">
        <v>13</v>
      </c>
      <c r="I1645" t="str">
        <f>VLOOKUP(F1645,'[1]CCI_2022_FINAL VERSION'!$B$2:$F$5377,4,FALSE)</f>
        <v>plate 14</v>
      </c>
      <c r="J1645" t="str">
        <f>VLOOKUP(F1645,'[1]CCI_2022_FINAL VERSION'!$B$2:$G$5377,6,FALSE)</f>
        <v>C16</v>
      </c>
    </row>
    <row r="1646" spans="1:10" ht="10.9" customHeight="1" x14ac:dyDescent="0.25">
      <c r="A1646" s="7" t="s">
        <v>8</v>
      </c>
      <c r="B1646" s="8">
        <v>34</v>
      </c>
      <c r="C1646" s="8" t="s">
        <v>59</v>
      </c>
      <c r="D1646" s="8" t="s">
        <v>1472</v>
      </c>
      <c r="E1646" s="8">
        <v>15901</v>
      </c>
      <c r="F1646" s="8" t="s">
        <v>3456</v>
      </c>
      <c r="G1646" s="8" t="s">
        <v>3457</v>
      </c>
      <c r="H1646" s="9" t="s">
        <v>13</v>
      </c>
      <c r="I1646" t="str">
        <f>VLOOKUP(F1646,'[1]CCI_2022_FINAL VERSION'!$B$2:$F$5377,4,FALSE)</f>
        <v>plate 14</v>
      </c>
      <c r="J1646" t="str">
        <f>VLOOKUP(F1646,'[1]CCI_2022_FINAL VERSION'!$B$2:$G$5377,6,FALSE)</f>
        <v>D22</v>
      </c>
    </row>
    <row r="1647" spans="1:10" ht="10.9" customHeight="1" x14ac:dyDescent="0.25">
      <c r="A1647" s="7" t="s">
        <v>8</v>
      </c>
      <c r="B1647" s="8">
        <v>34</v>
      </c>
      <c r="C1647" s="8" t="s">
        <v>59</v>
      </c>
      <c r="D1647" s="8" t="s">
        <v>1934</v>
      </c>
      <c r="E1647" s="8">
        <v>13398</v>
      </c>
      <c r="F1647" s="8" t="s">
        <v>3472</v>
      </c>
      <c r="G1647" s="8" t="s">
        <v>3473</v>
      </c>
      <c r="H1647" s="9" t="s">
        <v>13</v>
      </c>
      <c r="I1647" t="str">
        <f>VLOOKUP(F1647,'[1]CCI_2022_FINAL VERSION'!$B$2:$F$5377,4,FALSE)</f>
        <v>plate 14</v>
      </c>
      <c r="J1647" t="str">
        <f>VLOOKUP(F1647,'[1]CCI_2022_FINAL VERSION'!$B$2:$G$5377,6,FALSE)</f>
        <v>B7</v>
      </c>
    </row>
    <row r="1648" spans="1:10" ht="10.9" customHeight="1" x14ac:dyDescent="0.25">
      <c r="A1648" s="7" t="s">
        <v>8</v>
      </c>
      <c r="B1648" s="8">
        <v>34</v>
      </c>
      <c r="C1648" s="8" t="s">
        <v>59</v>
      </c>
      <c r="D1648" s="8" t="s">
        <v>1911</v>
      </c>
      <c r="E1648" s="8">
        <v>13382</v>
      </c>
      <c r="F1648" s="8" t="s">
        <v>3532</v>
      </c>
      <c r="G1648" s="8" t="s">
        <v>3533</v>
      </c>
      <c r="H1648" s="9" t="s">
        <v>13</v>
      </c>
      <c r="I1648" t="str">
        <f>VLOOKUP(F1648,'[1]CCI_2022_FINAL VERSION'!$B$2:$F$5377,4,FALSE)</f>
        <v>plate 14</v>
      </c>
      <c r="J1648" t="str">
        <f>VLOOKUP(F1648,'[1]CCI_2022_FINAL VERSION'!$B$2:$G$5377,6,FALSE)</f>
        <v>A10</v>
      </c>
    </row>
    <row r="1649" spans="1:10" ht="10.9" customHeight="1" x14ac:dyDescent="0.25">
      <c r="A1649" s="7" t="s">
        <v>8</v>
      </c>
      <c r="B1649" s="8">
        <v>34</v>
      </c>
      <c r="C1649" s="8" t="s">
        <v>59</v>
      </c>
      <c r="D1649" s="8" t="s">
        <v>475</v>
      </c>
      <c r="E1649" s="8">
        <v>11204</v>
      </c>
      <c r="F1649" s="8" t="s">
        <v>3586</v>
      </c>
      <c r="G1649" s="8" t="s">
        <v>3587</v>
      </c>
      <c r="H1649" s="9" t="s">
        <v>13</v>
      </c>
      <c r="I1649" t="str">
        <f>VLOOKUP(F1649,'[1]CCI_2022_FINAL VERSION'!$B$2:$F$5377,4,FALSE)</f>
        <v>plate 14</v>
      </c>
      <c r="J1649" t="str">
        <f>VLOOKUP(F1649,'[1]CCI_2022_FINAL VERSION'!$B$2:$G$5377,6,FALSE)</f>
        <v>B14</v>
      </c>
    </row>
    <row r="1650" spans="1:10" ht="10.9" customHeight="1" x14ac:dyDescent="0.25">
      <c r="A1650" s="7" t="s">
        <v>8</v>
      </c>
      <c r="B1650" s="8">
        <v>34</v>
      </c>
      <c r="C1650" s="8" t="s">
        <v>59</v>
      </c>
      <c r="D1650" s="8" t="s">
        <v>694</v>
      </c>
      <c r="E1650" s="8">
        <v>15887</v>
      </c>
      <c r="F1650" s="8" t="s">
        <v>3632</v>
      </c>
      <c r="G1650" s="8" t="s">
        <v>3633</v>
      </c>
      <c r="H1650" s="9" t="s">
        <v>13</v>
      </c>
      <c r="I1650" t="str">
        <f>VLOOKUP(F1650,'[1]CCI_2022_FINAL VERSION'!$B$2:$F$5377,4,FALSE)</f>
        <v>plate 14</v>
      </c>
      <c r="J1650" t="str">
        <f>VLOOKUP(F1650,'[1]CCI_2022_FINAL VERSION'!$B$2:$G$5377,6,FALSE)</f>
        <v>C15</v>
      </c>
    </row>
    <row r="1651" spans="1:10" ht="10.9" customHeight="1" x14ac:dyDescent="0.25">
      <c r="A1651" s="7" t="s">
        <v>8</v>
      </c>
      <c r="B1651" s="8">
        <v>34</v>
      </c>
      <c r="C1651" s="8" t="s">
        <v>59</v>
      </c>
      <c r="D1651" s="8" t="s">
        <v>501</v>
      </c>
      <c r="E1651" s="8">
        <v>15883</v>
      </c>
      <c r="F1651" s="8" t="s">
        <v>3694</v>
      </c>
      <c r="G1651" s="8" t="s">
        <v>3695</v>
      </c>
      <c r="H1651" s="9" t="s">
        <v>13</v>
      </c>
      <c r="I1651" t="str">
        <f>VLOOKUP(F1651,'[1]CCI_2022_FINAL VERSION'!$B$2:$F$5377,4,FALSE)</f>
        <v>plate 14</v>
      </c>
      <c r="J1651" t="str">
        <f>VLOOKUP(F1651,'[1]CCI_2022_FINAL VERSION'!$B$2:$G$5377,6,FALSE)</f>
        <v>B20</v>
      </c>
    </row>
    <row r="1652" spans="1:10" ht="10.9" customHeight="1" x14ac:dyDescent="0.25">
      <c r="A1652" s="7" t="s">
        <v>8</v>
      </c>
      <c r="B1652" s="8">
        <v>34</v>
      </c>
      <c r="C1652" s="8" t="s">
        <v>59</v>
      </c>
      <c r="D1652" s="8" t="s">
        <v>215</v>
      </c>
      <c r="E1652" s="8">
        <v>7448</v>
      </c>
      <c r="F1652" s="8" t="s">
        <v>3986</v>
      </c>
      <c r="G1652" s="8" t="s">
        <v>3987</v>
      </c>
      <c r="H1652" s="9" t="s">
        <v>13</v>
      </c>
      <c r="I1652" t="str">
        <f>VLOOKUP(F1652,'[1]CCI_2022_FINAL VERSION'!$B$2:$F$5377,4,FALSE)</f>
        <v>plate 14</v>
      </c>
      <c r="J1652" t="str">
        <f>VLOOKUP(F1652,'[1]CCI_2022_FINAL VERSION'!$B$2:$G$5377,6,FALSE)</f>
        <v>E17</v>
      </c>
    </row>
    <row r="1653" spans="1:10" ht="10.9" customHeight="1" x14ac:dyDescent="0.25">
      <c r="A1653" s="7" t="s">
        <v>8</v>
      </c>
      <c r="B1653" s="8">
        <v>34</v>
      </c>
      <c r="C1653" s="8" t="s">
        <v>59</v>
      </c>
      <c r="D1653" s="8" t="s">
        <v>1059</v>
      </c>
      <c r="E1653" s="8">
        <v>15902</v>
      </c>
      <c r="F1653" s="8" t="s">
        <v>3988</v>
      </c>
      <c r="G1653" s="8" t="s">
        <v>3989</v>
      </c>
      <c r="H1653" s="9" t="s">
        <v>13</v>
      </c>
      <c r="I1653" t="str">
        <f>VLOOKUP(F1653,'[1]CCI_2022_FINAL VERSION'!$B$2:$F$5377,4,FALSE)</f>
        <v>plate 14</v>
      </c>
      <c r="J1653" t="str">
        <f>VLOOKUP(F1653,'[1]CCI_2022_FINAL VERSION'!$B$2:$G$5377,6,FALSE)</f>
        <v>D6</v>
      </c>
    </row>
    <row r="1654" spans="1:10" ht="10.9" customHeight="1" x14ac:dyDescent="0.25">
      <c r="A1654" s="7" t="s">
        <v>8</v>
      </c>
      <c r="B1654" s="8">
        <v>34</v>
      </c>
      <c r="C1654" s="8" t="s">
        <v>59</v>
      </c>
      <c r="D1654" s="8" t="s">
        <v>296</v>
      </c>
      <c r="E1654" s="8">
        <v>84</v>
      </c>
      <c r="F1654" s="8" t="s">
        <v>3994</v>
      </c>
      <c r="G1654" s="8" t="s">
        <v>3995</v>
      </c>
      <c r="H1654" s="9" t="s">
        <v>13</v>
      </c>
      <c r="I1654" t="str">
        <f>VLOOKUP(F1654,'[1]CCI_2022_FINAL VERSION'!$B$2:$F$5377,4,FALSE)</f>
        <v>plate 14</v>
      </c>
      <c r="J1654" t="str">
        <f>VLOOKUP(F1654,'[1]CCI_2022_FINAL VERSION'!$B$2:$G$5377,6,FALSE)</f>
        <v>F21</v>
      </c>
    </row>
    <row r="1655" spans="1:10" ht="10.9" customHeight="1" x14ac:dyDescent="0.25">
      <c r="A1655" s="7" t="s">
        <v>8</v>
      </c>
      <c r="B1655" s="8">
        <v>34</v>
      </c>
      <c r="C1655" s="8" t="s">
        <v>59</v>
      </c>
      <c r="D1655" s="8" t="s">
        <v>70</v>
      </c>
      <c r="E1655" s="8">
        <v>15890</v>
      </c>
      <c r="F1655" s="8" t="s">
        <v>4050</v>
      </c>
      <c r="G1655" s="8" t="s">
        <v>4051</v>
      </c>
      <c r="H1655" s="9" t="s">
        <v>13</v>
      </c>
      <c r="I1655" t="str">
        <f>VLOOKUP(F1655,'[1]CCI_2022_FINAL VERSION'!$B$2:$F$5377,4,FALSE)</f>
        <v>plate 14</v>
      </c>
      <c r="J1655" t="str">
        <f>VLOOKUP(F1655,'[1]CCI_2022_FINAL VERSION'!$B$2:$G$5377,6,FALSE)</f>
        <v>C21</v>
      </c>
    </row>
    <row r="1656" spans="1:10" ht="10.9" customHeight="1" x14ac:dyDescent="0.25">
      <c r="A1656" s="7" t="s">
        <v>8</v>
      </c>
      <c r="B1656" s="8">
        <v>34</v>
      </c>
      <c r="C1656" s="8" t="s">
        <v>59</v>
      </c>
      <c r="D1656" s="8" t="s">
        <v>446</v>
      </c>
      <c r="E1656" s="8">
        <v>13670</v>
      </c>
      <c r="F1656" s="8" t="s">
        <v>4103</v>
      </c>
      <c r="G1656" s="8" t="s">
        <v>4104</v>
      </c>
      <c r="H1656" s="9" t="s">
        <v>13</v>
      </c>
      <c r="I1656" t="str">
        <f>VLOOKUP(F1656,'[1]CCI_2022_FINAL VERSION'!$B$2:$F$5377,4,FALSE)</f>
        <v>plate 14</v>
      </c>
      <c r="J1656" t="str">
        <f>VLOOKUP(F1656,'[1]CCI_2022_FINAL VERSION'!$B$2:$G$5377,6,FALSE)</f>
        <v>F10</v>
      </c>
    </row>
    <row r="1657" spans="1:10" ht="10.9" customHeight="1" x14ac:dyDescent="0.25">
      <c r="A1657" s="7" t="s">
        <v>8</v>
      </c>
      <c r="B1657" s="8">
        <v>34</v>
      </c>
      <c r="C1657" s="8" t="s">
        <v>59</v>
      </c>
      <c r="D1657" s="8" t="s">
        <v>268</v>
      </c>
      <c r="E1657" s="8">
        <v>11384</v>
      </c>
      <c r="F1657" s="8" t="s">
        <v>4111</v>
      </c>
      <c r="G1657" s="8" t="s">
        <v>4112</v>
      </c>
      <c r="H1657" s="9" t="s">
        <v>13</v>
      </c>
      <c r="I1657" t="str">
        <f>VLOOKUP(F1657,'[1]CCI_2022_FINAL VERSION'!$B$2:$F$5377,4,FALSE)</f>
        <v>plate 14</v>
      </c>
      <c r="J1657" t="str">
        <f>VLOOKUP(F1657,'[1]CCI_2022_FINAL VERSION'!$B$2:$G$5377,6,FALSE)</f>
        <v>D21</v>
      </c>
    </row>
    <row r="1658" spans="1:10" ht="10.9" customHeight="1" x14ac:dyDescent="0.25">
      <c r="A1658" s="7" t="s">
        <v>8</v>
      </c>
      <c r="B1658" s="8">
        <v>34</v>
      </c>
      <c r="C1658" s="8" t="s">
        <v>59</v>
      </c>
      <c r="D1658" s="8" t="s">
        <v>1509</v>
      </c>
      <c r="E1658" s="8">
        <v>857</v>
      </c>
      <c r="F1658" s="8" t="s">
        <v>4181</v>
      </c>
      <c r="G1658" s="8" t="s">
        <v>4182</v>
      </c>
      <c r="H1658" s="9" t="s">
        <v>13</v>
      </c>
      <c r="I1658" t="str">
        <f>VLOOKUP(F1658,'[1]CCI_2022_FINAL VERSION'!$B$2:$F$5377,4,FALSE)</f>
        <v>plate 14</v>
      </c>
      <c r="J1658" t="str">
        <f>VLOOKUP(F1658,'[1]CCI_2022_FINAL VERSION'!$B$2:$G$5377,6,FALSE)</f>
        <v>D4</v>
      </c>
    </row>
    <row r="1659" spans="1:10" ht="10.9" customHeight="1" x14ac:dyDescent="0.25">
      <c r="A1659" s="7" t="s">
        <v>8</v>
      </c>
      <c r="B1659" s="8">
        <v>34</v>
      </c>
      <c r="C1659" s="8" t="s">
        <v>59</v>
      </c>
      <c r="D1659" s="8" t="s">
        <v>2035</v>
      </c>
      <c r="E1659" s="8">
        <v>6724</v>
      </c>
      <c r="F1659" s="8" t="s">
        <v>4199</v>
      </c>
      <c r="G1659" s="8" t="s">
        <v>4200</v>
      </c>
      <c r="H1659" s="9" t="s">
        <v>13</v>
      </c>
      <c r="I1659" t="str">
        <f>VLOOKUP(F1659,'[1]CCI_2022_FINAL VERSION'!$B$2:$F$5377,4,FALSE)</f>
        <v>plate 14</v>
      </c>
      <c r="J1659" t="str">
        <f>VLOOKUP(F1659,'[1]CCI_2022_FINAL VERSION'!$B$2:$G$5377,6,FALSE)</f>
        <v>E20</v>
      </c>
    </row>
    <row r="1660" spans="1:10" ht="10.9" customHeight="1" x14ac:dyDescent="0.25">
      <c r="A1660" s="7" t="s">
        <v>8</v>
      </c>
      <c r="B1660" s="8">
        <v>34</v>
      </c>
      <c r="C1660" s="8" t="s">
        <v>59</v>
      </c>
      <c r="D1660" s="8" t="s">
        <v>380</v>
      </c>
      <c r="E1660" s="8">
        <v>1169</v>
      </c>
      <c r="F1660" s="8" t="s">
        <v>4404</v>
      </c>
      <c r="G1660" s="8" t="s">
        <v>4405</v>
      </c>
      <c r="H1660" s="9" t="s">
        <v>13</v>
      </c>
      <c r="I1660" t="str">
        <f>VLOOKUP(F1660,'[1]CCI_2022_FINAL VERSION'!$B$2:$F$5377,4,FALSE)</f>
        <v>plate 14</v>
      </c>
      <c r="J1660" t="str">
        <f>VLOOKUP(F1660,'[1]CCI_2022_FINAL VERSION'!$B$2:$G$5377,6,FALSE)</f>
        <v>C22</v>
      </c>
    </row>
    <row r="1661" spans="1:10" ht="10.9" customHeight="1" x14ac:dyDescent="0.25">
      <c r="A1661" s="7" t="s">
        <v>8</v>
      </c>
      <c r="B1661" s="8">
        <v>34</v>
      </c>
      <c r="C1661" s="8" t="s">
        <v>59</v>
      </c>
      <c r="D1661" s="8" t="s">
        <v>386</v>
      </c>
      <c r="E1661" s="8">
        <v>1613</v>
      </c>
      <c r="F1661" s="8" t="s">
        <v>4552</v>
      </c>
      <c r="G1661" s="8" t="s">
        <v>4553</v>
      </c>
      <c r="H1661" s="9" t="s">
        <v>13</v>
      </c>
      <c r="I1661" t="str">
        <f>VLOOKUP(F1661,'[1]CCI_2022_FINAL VERSION'!$B$2:$F$5377,4,FALSE)</f>
        <v>plate 14</v>
      </c>
      <c r="J1661" t="str">
        <f>VLOOKUP(F1661,'[1]CCI_2022_FINAL VERSION'!$B$2:$G$5377,6,FALSE)</f>
        <v>E10</v>
      </c>
    </row>
    <row r="1662" spans="1:10" ht="10.9" customHeight="1" x14ac:dyDescent="0.25">
      <c r="A1662" s="7" t="s">
        <v>8</v>
      </c>
      <c r="B1662" s="8">
        <v>34</v>
      </c>
      <c r="C1662" s="8" t="s">
        <v>59</v>
      </c>
      <c r="D1662" s="8" t="s">
        <v>50</v>
      </c>
      <c r="E1662" s="8">
        <v>15906</v>
      </c>
      <c r="F1662" s="8" t="s">
        <v>4620</v>
      </c>
      <c r="G1662" s="8" t="s">
        <v>4621</v>
      </c>
      <c r="H1662" s="9" t="s">
        <v>13</v>
      </c>
      <c r="I1662" t="str">
        <f>VLOOKUP(F1662,'[1]CCI_2022_FINAL VERSION'!$B$2:$F$5377,4,FALSE)</f>
        <v>plate 14</v>
      </c>
      <c r="J1662" t="str">
        <f>VLOOKUP(F1662,'[1]CCI_2022_FINAL VERSION'!$B$2:$G$5377,6,FALSE)</f>
        <v>E19</v>
      </c>
    </row>
    <row r="1663" spans="1:10" ht="10.9" customHeight="1" x14ac:dyDescent="0.25">
      <c r="A1663" s="7" t="s">
        <v>8</v>
      </c>
      <c r="B1663" s="8">
        <v>34</v>
      </c>
      <c r="C1663" s="8" t="s">
        <v>59</v>
      </c>
      <c r="D1663" s="8" t="s">
        <v>140</v>
      </c>
      <c r="E1663" s="8">
        <v>7817</v>
      </c>
      <c r="F1663" s="8" t="s">
        <v>4648</v>
      </c>
      <c r="G1663" s="8" t="s">
        <v>4649</v>
      </c>
      <c r="H1663" s="9" t="s">
        <v>13</v>
      </c>
      <c r="I1663" t="str">
        <f>VLOOKUP(F1663,'[1]CCI_2022_FINAL VERSION'!$B$2:$F$5377,4,FALSE)</f>
        <v>plate 14</v>
      </c>
      <c r="J1663" t="str">
        <f>VLOOKUP(F1663,'[1]CCI_2022_FINAL VERSION'!$B$2:$G$5377,6,FALSE)</f>
        <v>C13</v>
      </c>
    </row>
    <row r="1664" spans="1:10" ht="10.9" customHeight="1" x14ac:dyDescent="0.25">
      <c r="A1664" s="7" t="s">
        <v>8</v>
      </c>
      <c r="B1664" s="8">
        <v>34</v>
      </c>
      <c r="C1664" s="8" t="s">
        <v>59</v>
      </c>
      <c r="D1664" s="8" t="s">
        <v>911</v>
      </c>
      <c r="E1664" s="8">
        <v>15893</v>
      </c>
      <c r="F1664" s="8" t="s">
        <v>4919</v>
      </c>
      <c r="G1664" s="8" t="s">
        <v>4920</v>
      </c>
      <c r="H1664" s="9" t="s">
        <v>13</v>
      </c>
      <c r="I1664" t="str">
        <f>VLOOKUP(F1664,'[1]CCI_2022_FINAL VERSION'!$B$2:$F$5377,4,FALSE)</f>
        <v>plate 14</v>
      </c>
      <c r="J1664" t="str">
        <f>VLOOKUP(F1664,'[1]CCI_2022_FINAL VERSION'!$B$2:$G$5377,6,FALSE)</f>
        <v>C9</v>
      </c>
    </row>
    <row r="1665" spans="1:10" ht="10.9" customHeight="1" x14ac:dyDescent="0.25">
      <c r="A1665" s="7" t="s">
        <v>8</v>
      </c>
      <c r="B1665" s="8">
        <v>34</v>
      </c>
      <c r="C1665" s="8" t="s">
        <v>59</v>
      </c>
      <c r="D1665" s="8" t="s">
        <v>56</v>
      </c>
      <c r="E1665" s="8">
        <v>15891</v>
      </c>
      <c r="F1665" s="8" t="s">
        <v>4963</v>
      </c>
      <c r="G1665" s="8" t="s">
        <v>4964</v>
      </c>
      <c r="H1665" s="9" t="s">
        <v>13</v>
      </c>
      <c r="I1665" t="str">
        <f>VLOOKUP(F1665,'[1]CCI_2022_FINAL VERSION'!$B$2:$F$5377,4,FALSE)</f>
        <v>plate 14</v>
      </c>
      <c r="J1665" t="str">
        <f>VLOOKUP(F1665,'[1]CCI_2022_FINAL VERSION'!$B$2:$G$5377,6,FALSE)</f>
        <v>C3</v>
      </c>
    </row>
    <row r="1666" spans="1:10" ht="10.9" customHeight="1" x14ac:dyDescent="0.25">
      <c r="A1666" s="7" t="s">
        <v>8</v>
      </c>
      <c r="B1666" s="8">
        <v>34</v>
      </c>
      <c r="C1666" s="8" t="s">
        <v>59</v>
      </c>
      <c r="D1666" s="8" t="s">
        <v>416</v>
      </c>
      <c r="E1666" s="8">
        <v>4196</v>
      </c>
      <c r="F1666" s="8" t="s">
        <v>5071</v>
      </c>
      <c r="G1666" s="8" t="s">
        <v>5072</v>
      </c>
      <c r="H1666" s="9" t="s">
        <v>13</v>
      </c>
      <c r="I1666" t="str">
        <f>VLOOKUP(F1666,'[1]CCI_2022_FINAL VERSION'!$B$2:$F$5377,4,FALSE)</f>
        <v>plate 14</v>
      </c>
      <c r="J1666" t="str">
        <f>VLOOKUP(F1666,'[1]CCI_2022_FINAL VERSION'!$B$2:$G$5377,6,FALSE)</f>
        <v>B11</v>
      </c>
    </row>
    <row r="1667" spans="1:10" ht="10.9" customHeight="1" x14ac:dyDescent="0.25">
      <c r="A1667" s="7" t="s">
        <v>8</v>
      </c>
      <c r="B1667" s="8">
        <v>34</v>
      </c>
      <c r="C1667" s="8" t="s">
        <v>59</v>
      </c>
      <c r="D1667" s="8" t="s">
        <v>124</v>
      </c>
      <c r="E1667" s="8">
        <v>15918</v>
      </c>
      <c r="F1667" s="8" t="s">
        <v>5176</v>
      </c>
      <c r="G1667" s="8" t="s">
        <v>5177</v>
      </c>
      <c r="H1667" s="9" t="s">
        <v>13</v>
      </c>
      <c r="I1667" t="str">
        <f>VLOOKUP(F1667,'[1]CCI_2022_FINAL VERSION'!$B$2:$F$5377,4,FALSE)</f>
        <v>plate 14</v>
      </c>
      <c r="J1667" t="str">
        <f>VLOOKUP(F1667,'[1]CCI_2022_FINAL VERSION'!$B$2:$G$5377,6,FALSE)</f>
        <v>F8</v>
      </c>
    </row>
    <row r="1668" spans="1:10" ht="10.9" customHeight="1" x14ac:dyDescent="0.25">
      <c r="A1668" s="7" t="s">
        <v>8</v>
      </c>
      <c r="B1668" s="8">
        <v>34</v>
      </c>
      <c r="C1668" s="8" t="s">
        <v>59</v>
      </c>
      <c r="D1668" s="8" t="s">
        <v>897</v>
      </c>
      <c r="E1668" s="8">
        <v>15919</v>
      </c>
      <c r="F1668" s="8" t="s">
        <v>5178</v>
      </c>
      <c r="G1668" s="8" t="s">
        <v>5179</v>
      </c>
      <c r="H1668" s="9" t="s">
        <v>13</v>
      </c>
      <c r="I1668" t="str">
        <f>VLOOKUP(F1668,'[1]CCI_2022_FINAL VERSION'!$B$2:$F$5377,4,FALSE)</f>
        <v>plate 14</v>
      </c>
      <c r="J1668" t="str">
        <f>VLOOKUP(F1668,'[1]CCI_2022_FINAL VERSION'!$B$2:$G$5377,6,FALSE)</f>
        <v>F9</v>
      </c>
    </row>
    <row r="1669" spans="1:10" ht="10.9" customHeight="1" x14ac:dyDescent="0.25">
      <c r="A1669" s="7" t="s">
        <v>8</v>
      </c>
      <c r="B1669" s="8">
        <v>34</v>
      </c>
      <c r="C1669" s="8" t="s">
        <v>59</v>
      </c>
      <c r="D1669" s="8" t="s">
        <v>103</v>
      </c>
      <c r="E1669" s="8">
        <v>7896</v>
      </c>
      <c r="F1669" s="8" t="s">
        <v>5224</v>
      </c>
      <c r="G1669" s="8" t="s">
        <v>5225</v>
      </c>
      <c r="H1669" s="9" t="s">
        <v>13</v>
      </c>
      <c r="I1669" t="str">
        <f>VLOOKUP(F1669,'[1]CCI_2022_FINAL VERSION'!$B$2:$F$5377,4,FALSE)</f>
        <v>plate 14</v>
      </c>
      <c r="J1669" t="str">
        <f>VLOOKUP(F1669,'[1]CCI_2022_FINAL VERSION'!$B$2:$G$5377,6,FALSE)</f>
        <v>C7</v>
      </c>
    </row>
    <row r="1670" spans="1:10" ht="10.9" customHeight="1" x14ac:dyDescent="0.25">
      <c r="A1670" s="7" t="s">
        <v>8</v>
      </c>
      <c r="B1670" s="8">
        <v>34</v>
      </c>
      <c r="C1670" s="8" t="s">
        <v>59</v>
      </c>
      <c r="D1670" s="8" t="s">
        <v>402</v>
      </c>
      <c r="E1670" s="8">
        <v>11381</v>
      </c>
      <c r="F1670" s="8" t="s">
        <v>5256</v>
      </c>
      <c r="G1670" s="8" t="s">
        <v>5257</v>
      </c>
      <c r="H1670" s="9" t="s">
        <v>13</v>
      </c>
      <c r="I1670" t="str">
        <f>VLOOKUP(F1670,'[1]CCI_2022_FINAL VERSION'!$B$2:$F$5377,4,FALSE)</f>
        <v>plate 14</v>
      </c>
      <c r="J1670" t="str">
        <f>VLOOKUP(F1670,'[1]CCI_2022_FINAL VERSION'!$B$2:$G$5377,6,FALSE)</f>
        <v>C6</v>
      </c>
    </row>
    <row r="1671" spans="1:10" ht="10.9" customHeight="1" x14ac:dyDescent="0.25">
      <c r="A1671" s="7" t="s">
        <v>8</v>
      </c>
      <c r="B1671" s="8">
        <v>34</v>
      </c>
      <c r="C1671" s="8" t="s">
        <v>59</v>
      </c>
      <c r="D1671" s="8" t="s">
        <v>1537</v>
      </c>
      <c r="E1671" s="8">
        <v>15899</v>
      </c>
      <c r="F1671" s="8" t="s">
        <v>5288</v>
      </c>
      <c r="G1671" s="8" t="s">
        <v>5289</v>
      </c>
      <c r="H1671" s="9" t="s">
        <v>13</v>
      </c>
      <c r="I1671" t="str">
        <f>VLOOKUP(F1671,'[1]CCI_2022_FINAL VERSION'!$B$2:$F$5377,4,FALSE)</f>
        <v>plate 14</v>
      </c>
      <c r="J1671" t="str">
        <f>VLOOKUP(F1671,'[1]CCI_2022_FINAL VERSION'!$B$2:$G$5377,6,FALSE)</f>
        <v>D17</v>
      </c>
    </row>
    <row r="1672" spans="1:10" ht="10.9" customHeight="1" x14ac:dyDescent="0.25">
      <c r="A1672" s="7" t="s">
        <v>8</v>
      </c>
      <c r="B1672" s="8">
        <v>34</v>
      </c>
      <c r="C1672" s="8" t="s">
        <v>59</v>
      </c>
      <c r="D1672" s="8" t="s">
        <v>1132</v>
      </c>
      <c r="E1672" s="8">
        <v>15904</v>
      </c>
      <c r="F1672" s="8" t="s">
        <v>5356</v>
      </c>
      <c r="G1672" s="8" t="s">
        <v>5357</v>
      </c>
      <c r="H1672" s="9" t="s">
        <v>13</v>
      </c>
      <c r="I1672" t="str">
        <f>VLOOKUP(F1672,'[1]CCI_2022_FINAL VERSION'!$B$2:$F$5377,4,FALSE)</f>
        <v>plate 14</v>
      </c>
      <c r="J1672" t="str">
        <f>VLOOKUP(F1672,'[1]CCI_2022_FINAL VERSION'!$B$2:$G$5377,6,FALSE)</f>
        <v>E12</v>
      </c>
    </row>
    <row r="1673" spans="1:10" ht="10.9" customHeight="1" x14ac:dyDescent="0.25">
      <c r="A1673" s="7" t="s">
        <v>8</v>
      </c>
      <c r="B1673" s="8">
        <v>34</v>
      </c>
      <c r="C1673" s="8" t="s">
        <v>59</v>
      </c>
      <c r="D1673" s="8" t="s">
        <v>777</v>
      </c>
      <c r="E1673" s="8">
        <v>13691</v>
      </c>
      <c r="F1673" s="8" t="s">
        <v>5402</v>
      </c>
      <c r="G1673" s="8" t="s">
        <v>5403</v>
      </c>
      <c r="H1673" s="9" t="s">
        <v>13</v>
      </c>
      <c r="I1673" t="str">
        <f>VLOOKUP(F1673,'[1]CCI_2022_FINAL VERSION'!$B$2:$F$5377,4,FALSE)</f>
        <v>plate 14</v>
      </c>
      <c r="J1673" t="str">
        <f>VLOOKUP(F1673,'[1]CCI_2022_FINAL VERSION'!$B$2:$G$5377,6,FALSE)</f>
        <v>A11</v>
      </c>
    </row>
    <row r="1674" spans="1:10" ht="10.9" customHeight="1" x14ac:dyDescent="0.25">
      <c r="A1674" s="7" t="s">
        <v>8</v>
      </c>
      <c r="B1674" s="8">
        <v>34</v>
      </c>
      <c r="C1674" s="8" t="s">
        <v>59</v>
      </c>
      <c r="D1674" s="8" t="s">
        <v>874</v>
      </c>
      <c r="E1674" s="8">
        <v>15877</v>
      </c>
      <c r="F1674" s="8" t="s">
        <v>5562</v>
      </c>
      <c r="G1674" s="8" t="s">
        <v>5563</v>
      </c>
      <c r="H1674" s="9" t="s">
        <v>13</v>
      </c>
      <c r="I1674" t="str">
        <f>VLOOKUP(F1674,'[1]CCI_2022_FINAL VERSION'!$B$2:$F$5377,4,FALSE)</f>
        <v>plate 14</v>
      </c>
      <c r="J1674" t="str">
        <f>VLOOKUP(F1674,'[1]CCI_2022_FINAL VERSION'!$B$2:$G$5377,6,FALSE)</f>
        <v>A20</v>
      </c>
    </row>
    <row r="1675" spans="1:10" ht="10.9" customHeight="1" x14ac:dyDescent="0.25">
      <c r="A1675" s="7" t="s">
        <v>8</v>
      </c>
      <c r="B1675" s="8">
        <v>34</v>
      </c>
      <c r="C1675" s="8" t="s">
        <v>59</v>
      </c>
      <c r="D1675" s="8" t="s">
        <v>1123</v>
      </c>
      <c r="E1675" s="8">
        <v>11810</v>
      </c>
      <c r="F1675" s="8" t="s">
        <v>5665</v>
      </c>
      <c r="G1675" s="8" t="s">
        <v>5666</v>
      </c>
      <c r="H1675" s="9" t="s">
        <v>13</v>
      </c>
      <c r="I1675" t="str">
        <f>VLOOKUP(F1675,'[1]CCI_2022_FINAL VERSION'!$B$2:$F$5377,4,FALSE)</f>
        <v>plate 14</v>
      </c>
      <c r="J1675" t="str">
        <f>VLOOKUP(F1675,'[1]CCI_2022_FINAL VERSION'!$B$2:$G$5377,6,FALSE)</f>
        <v>F20</v>
      </c>
    </row>
    <row r="1676" spans="1:10" ht="10.9" customHeight="1" x14ac:dyDescent="0.25">
      <c r="A1676" s="7" t="s">
        <v>8</v>
      </c>
      <c r="B1676" s="8">
        <v>34</v>
      </c>
      <c r="C1676" s="8" t="s">
        <v>59</v>
      </c>
      <c r="D1676" s="8" t="s">
        <v>1572</v>
      </c>
      <c r="E1676" s="8">
        <v>12856</v>
      </c>
      <c r="F1676" s="8" t="s">
        <v>5687</v>
      </c>
      <c r="G1676" s="8" t="s">
        <v>5688</v>
      </c>
      <c r="H1676" s="9" t="s">
        <v>13</v>
      </c>
      <c r="I1676" t="str">
        <f>VLOOKUP(F1676,'[1]CCI_2022_FINAL VERSION'!$B$2:$F$5377,4,FALSE)</f>
        <v>plate 14</v>
      </c>
      <c r="J1676" t="str">
        <f>VLOOKUP(F1676,'[1]CCI_2022_FINAL VERSION'!$B$2:$G$5377,6,FALSE)</f>
        <v>E13</v>
      </c>
    </row>
    <row r="1677" spans="1:10" ht="10.9" customHeight="1" x14ac:dyDescent="0.25">
      <c r="A1677" s="7" t="s">
        <v>8</v>
      </c>
      <c r="B1677" s="8">
        <v>34</v>
      </c>
      <c r="C1677" s="8" t="s">
        <v>59</v>
      </c>
      <c r="D1677" s="8" t="s">
        <v>1498</v>
      </c>
      <c r="E1677" s="8">
        <v>16223</v>
      </c>
      <c r="F1677" s="8" t="s">
        <v>5817</v>
      </c>
      <c r="G1677" s="8" t="s">
        <v>5818</v>
      </c>
      <c r="H1677" s="9" t="s">
        <v>13</v>
      </c>
      <c r="I1677" t="str">
        <f>VLOOKUP(F1677,'[1]CCI_2022_FINAL VERSION'!$B$2:$F$5377,4,FALSE)</f>
        <v>plate 14</v>
      </c>
      <c r="J1677" t="str">
        <f>VLOOKUP(F1677,'[1]CCI_2022_FINAL VERSION'!$B$2:$G$5377,6,FALSE)</f>
        <v>D3</v>
      </c>
    </row>
    <row r="1678" spans="1:10" ht="10.9" customHeight="1" x14ac:dyDescent="0.25">
      <c r="A1678" s="7" t="s">
        <v>8</v>
      </c>
      <c r="B1678" s="8">
        <v>34</v>
      </c>
      <c r="C1678" s="8" t="s">
        <v>59</v>
      </c>
      <c r="D1678" s="8" t="s">
        <v>2674</v>
      </c>
      <c r="E1678" s="8">
        <v>8250</v>
      </c>
      <c r="F1678" s="8" t="s">
        <v>5918</v>
      </c>
      <c r="G1678" s="8" t="s">
        <v>5919</v>
      </c>
      <c r="H1678" s="9" t="s">
        <v>13</v>
      </c>
      <c r="I1678" t="str">
        <f>VLOOKUP(F1678,'[1]CCI_2022_FINAL VERSION'!$B$2:$F$5377,4,FALSE)</f>
        <v>plate 14</v>
      </c>
      <c r="J1678" t="str">
        <f>VLOOKUP(F1678,'[1]CCI_2022_FINAL VERSION'!$B$2:$G$5377,6,FALSE)</f>
        <v>G20</v>
      </c>
    </row>
    <row r="1679" spans="1:10" ht="10.9" customHeight="1" x14ac:dyDescent="0.25">
      <c r="A1679" s="7" t="s">
        <v>8</v>
      </c>
      <c r="B1679" s="8">
        <v>34</v>
      </c>
      <c r="C1679" s="8" t="s">
        <v>59</v>
      </c>
      <c r="D1679" s="8" t="s">
        <v>587</v>
      </c>
      <c r="E1679" s="8">
        <v>3294</v>
      </c>
      <c r="F1679" s="8" t="s">
        <v>6000</v>
      </c>
      <c r="G1679" s="8" t="s">
        <v>6001</v>
      </c>
      <c r="H1679" s="9" t="s">
        <v>13</v>
      </c>
      <c r="I1679" t="str">
        <f>VLOOKUP(F1679,'[1]CCI_2022_FINAL VERSION'!$B$2:$F$5377,4,FALSE)</f>
        <v>plate 14</v>
      </c>
      <c r="J1679" t="str">
        <f>VLOOKUP(F1679,'[1]CCI_2022_FINAL VERSION'!$B$2:$G$5377,6,FALSE)</f>
        <v>D7</v>
      </c>
    </row>
    <row r="1680" spans="1:10" ht="10.9" customHeight="1" x14ac:dyDescent="0.25">
      <c r="A1680" s="7" t="s">
        <v>8</v>
      </c>
      <c r="B1680" s="8">
        <v>34</v>
      </c>
      <c r="C1680" s="8" t="s">
        <v>59</v>
      </c>
      <c r="D1680" s="8" t="s">
        <v>1350</v>
      </c>
      <c r="E1680" s="8">
        <v>728</v>
      </c>
      <c r="F1680" s="8" t="s">
        <v>6002</v>
      </c>
      <c r="G1680" s="8" t="s">
        <v>6003</v>
      </c>
      <c r="H1680" s="9" t="s">
        <v>13</v>
      </c>
      <c r="I1680" t="str">
        <f>VLOOKUP(F1680,'[1]CCI_2022_FINAL VERSION'!$B$2:$F$5377,4,FALSE)</f>
        <v>plate 14</v>
      </c>
      <c r="J1680" t="str">
        <f>VLOOKUP(F1680,'[1]CCI_2022_FINAL VERSION'!$B$2:$G$5377,6,FALSE)</f>
        <v>B21</v>
      </c>
    </row>
    <row r="1681" spans="1:10" ht="10.9" customHeight="1" x14ac:dyDescent="0.25">
      <c r="A1681" s="7" t="s">
        <v>8</v>
      </c>
      <c r="B1681" s="8">
        <v>34</v>
      </c>
      <c r="C1681" s="8" t="s">
        <v>59</v>
      </c>
      <c r="D1681" s="8" t="s">
        <v>212</v>
      </c>
      <c r="E1681" s="8">
        <v>16228</v>
      </c>
      <c r="F1681" s="8" t="s">
        <v>6022</v>
      </c>
      <c r="G1681" s="8" t="s">
        <v>6023</v>
      </c>
      <c r="H1681" s="9" t="s">
        <v>13</v>
      </c>
      <c r="I1681" t="str">
        <f>VLOOKUP(F1681,'[1]CCI_2022_FINAL VERSION'!$B$2:$F$5377,4,FALSE)</f>
        <v>plate 14</v>
      </c>
      <c r="J1681" t="str">
        <f>VLOOKUP(F1681,'[1]CCI_2022_FINAL VERSION'!$B$2:$G$5377,6,FALSE)</f>
        <v>F11</v>
      </c>
    </row>
    <row r="1682" spans="1:10" ht="10.9" customHeight="1" x14ac:dyDescent="0.25">
      <c r="A1682" s="7" t="s">
        <v>8</v>
      </c>
      <c r="B1682" s="8">
        <v>34</v>
      </c>
      <c r="C1682" s="8" t="s">
        <v>59</v>
      </c>
      <c r="D1682" s="8" t="s">
        <v>164</v>
      </c>
      <c r="E1682" s="8">
        <v>3544</v>
      </c>
      <c r="F1682" s="8" t="s">
        <v>6098</v>
      </c>
      <c r="G1682" s="8" t="s">
        <v>6099</v>
      </c>
      <c r="H1682" s="9" t="s">
        <v>13</v>
      </c>
      <c r="I1682" t="str">
        <f>VLOOKUP(F1682,'[1]CCI_2022_FINAL VERSION'!$B$2:$F$5377,4,FALSE)</f>
        <v>plate 14</v>
      </c>
      <c r="J1682" t="str">
        <f>VLOOKUP(F1682,'[1]CCI_2022_FINAL VERSION'!$B$2:$G$5377,6,FALSE)</f>
        <v>B17</v>
      </c>
    </row>
    <row r="1683" spans="1:10" ht="10.9" customHeight="1" x14ac:dyDescent="0.25">
      <c r="A1683" s="7" t="s">
        <v>8</v>
      </c>
      <c r="B1683" s="8">
        <v>34</v>
      </c>
      <c r="C1683" s="8" t="s">
        <v>59</v>
      </c>
      <c r="D1683" s="8" t="s">
        <v>516</v>
      </c>
      <c r="E1683" s="8">
        <v>4046</v>
      </c>
      <c r="F1683" s="8" t="s">
        <v>6106</v>
      </c>
      <c r="G1683" s="8" t="s">
        <v>6107</v>
      </c>
      <c r="H1683" s="9" t="s">
        <v>13</v>
      </c>
      <c r="I1683" t="str">
        <f>VLOOKUP(F1683,'[1]CCI_2022_FINAL VERSION'!$B$2:$F$5377,4,FALSE)</f>
        <v>plate 14</v>
      </c>
      <c r="J1683" t="str">
        <f>VLOOKUP(F1683,'[1]CCI_2022_FINAL VERSION'!$B$2:$G$5377,6,FALSE)</f>
        <v>F15</v>
      </c>
    </row>
    <row r="1684" spans="1:10" ht="10.9" customHeight="1" x14ac:dyDescent="0.25">
      <c r="A1684" s="7" t="s">
        <v>8</v>
      </c>
      <c r="B1684" s="8">
        <v>34</v>
      </c>
      <c r="C1684" s="8" t="s">
        <v>59</v>
      </c>
      <c r="D1684" s="8" t="s">
        <v>15</v>
      </c>
      <c r="E1684" s="8">
        <v>16216</v>
      </c>
      <c r="F1684" s="8" t="s">
        <v>6108</v>
      </c>
      <c r="G1684" s="8" t="s">
        <v>6109</v>
      </c>
      <c r="H1684" s="9" t="s">
        <v>13</v>
      </c>
      <c r="I1684" t="str">
        <f>VLOOKUP(F1684,'[1]CCI_2022_FINAL VERSION'!$B$2:$F$5377,4,FALSE)</f>
        <v>plate 14</v>
      </c>
      <c r="J1684" t="str">
        <f>VLOOKUP(F1684,'[1]CCI_2022_FINAL VERSION'!$B$2:$G$5377,6,FALSE)</f>
        <v>B10</v>
      </c>
    </row>
    <row r="1685" spans="1:10" ht="10.9" customHeight="1" x14ac:dyDescent="0.25">
      <c r="A1685" s="7" t="s">
        <v>8</v>
      </c>
      <c r="B1685" s="8">
        <v>34</v>
      </c>
      <c r="C1685" s="8" t="s">
        <v>59</v>
      </c>
      <c r="D1685" s="8" t="s">
        <v>1455</v>
      </c>
      <c r="E1685" s="8">
        <v>2500</v>
      </c>
      <c r="F1685" s="8" t="s">
        <v>6210</v>
      </c>
      <c r="G1685" s="8" t="s">
        <v>6211</v>
      </c>
      <c r="H1685" s="9" t="s">
        <v>13</v>
      </c>
      <c r="I1685" t="str">
        <f>VLOOKUP(F1685,'[1]CCI_2022_FINAL VERSION'!$B$2:$F$5377,4,FALSE)</f>
        <v>plate 14</v>
      </c>
      <c r="J1685" t="str">
        <f>VLOOKUP(F1685,'[1]CCI_2022_FINAL VERSION'!$B$2:$G$5377,6,FALSE)</f>
        <v>A22</v>
      </c>
    </row>
    <row r="1686" spans="1:10" ht="10.9" customHeight="1" x14ac:dyDescent="0.25">
      <c r="A1686" s="7" t="s">
        <v>8</v>
      </c>
      <c r="B1686" s="8">
        <v>34</v>
      </c>
      <c r="C1686" s="8" t="s">
        <v>59</v>
      </c>
      <c r="D1686" s="8" t="s">
        <v>1029</v>
      </c>
      <c r="E1686" s="8">
        <v>1074</v>
      </c>
      <c r="F1686" s="8" t="s">
        <v>6290</v>
      </c>
      <c r="G1686" s="8" t="s">
        <v>6291</v>
      </c>
      <c r="H1686" s="9" t="s">
        <v>13</v>
      </c>
      <c r="I1686" t="str">
        <f>VLOOKUP(F1686,'[1]CCI_2022_FINAL VERSION'!$B$2:$F$5377,4,FALSE)</f>
        <v>plate 14</v>
      </c>
      <c r="J1686" t="str">
        <f>VLOOKUP(F1686,'[1]CCI_2022_FINAL VERSION'!$B$2:$G$5377,6,FALSE)</f>
        <v>A16</v>
      </c>
    </row>
    <row r="1687" spans="1:10" ht="10.9" customHeight="1" x14ac:dyDescent="0.25">
      <c r="A1687" s="7" t="s">
        <v>8</v>
      </c>
      <c r="B1687" s="8">
        <v>34</v>
      </c>
      <c r="C1687" s="8" t="s">
        <v>59</v>
      </c>
      <c r="D1687" s="8" t="s">
        <v>40</v>
      </c>
      <c r="E1687" s="8">
        <v>16224</v>
      </c>
      <c r="F1687" s="8" t="s">
        <v>6402</v>
      </c>
      <c r="G1687" s="8" t="s">
        <v>6403</v>
      </c>
      <c r="H1687" s="9" t="s">
        <v>13</v>
      </c>
      <c r="I1687" t="str">
        <f>VLOOKUP(F1687,'[1]CCI_2022_FINAL VERSION'!$B$2:$F$5377,4,FALSE)</f>
        <v>plate 14</v>
      </c>
      <c r="J1687" t="str">
        <f>VLOOKUP(F1687,'[1]CCI_2022_FINAL VERSION'!$B$2:$G$5377,6,FALSE)</f>
        <v>E11</v>
      </c>
    </row>
    <row r="1688" spans="1:10" ht="10.9" customHeight="1" x14ac:dyDescent="0.25">
      <c r="A1688" s="7" t="s">
        <v>8</v>
      </c>
      <c r="B1688" s="8">
        <v>34</v>
      </c>
      <c r="C1688" s="8" t="s">
        <v>59</v>
      </c>
      <c r="D1688" s="8" t="s">
        <v>115</v>
      </c>
      <c r="E1688" s="8">
        <v>6840</v>
      </c>
      <c r="F1688" s="8" t="s">
        <v>6476</v>
      </c>
      <c r="G1688" s="8" t="s">
        <v>6477</v>
      </c>
      <c r="H1688" s="9" t="s">
        <v>13</v>
      </c>
      <c r="I1688" t="str">
        <f>VLOOKUP(F1688,'[1]CCI_2022_FINAL VERSION'!$B$2:$F$5377,4,FALSE)</f>
        <v>plate 14</v>
      </c>
      <c r="J1688" t="str">
        <f>VLOOKUP(F1688,'[1]CCI_2022_FINAL VERSION'!$B$2:$G$5377,6,FALSE)</f>
        <v>B13</v>
      </c>
    </row>
    <row r="1689" spans="1:10" ht="10.9" customHeight="1" x14ac:dyDescent="0.25">
      <c r="A1689" s="7" t="s">
        <v>8</v>
      </c>
      <c r="B1689" s="8">
        <v>34</v>
      </c>
      <c r="C1689" s="8" t="s">
        <v>59</v>
      </c>
      <c r="D1689" s="8" t="s">
        <v>1896</v>
      </c>
      <c r="E1689" s="8">
        <v>16226</v>
      </c>
      <c r="F1689" s="8" t="s">
        <v>6581</v>
      </c>
      <c r="G1689" s="8" t="s">
        <v>6582</v>
      </c>
      <c r="H1689" s="9" t="s">
        <v>13</v>
      </c>
      <c r="I1689" t="str">
        <f>VLOOKUP(F1689,'[1]CCI_2022_FINAL VERSION'!$B$2:$F$5377,4,FALSE)</f>
        <v>plate 14</v>
      </c>
      <c r="J1689" t="str">
        <f>VLOOKUP(F1689,'[1]CCI_2022_FINAL VERSION'!$B$2:$G$5377,6,FALSE)</f>
        <v>E22</v>
      </c>
    </row>
    <row r="1690" spans="1:10" ht="10.9" customHeight="1" x14ac:dyDescent="0.25">
      <c r="A1690" s="7" t="s">
        <v>8</v>
      </c>
      <c r="B1690" s="8">
        <v>34</v>
      </c>
      <c r="C1690" s="8" t="s">
        <v>59</v>
      </c>
      <c r="D1690" s="8" t="s">
        <v>700</v>
      </c>
      <c r="E1690" s="8">
        <v>10984</v>
      </c>
      <c r="F1690" s="8" t="s">
        <v>6640</v>
      </c>
      <c r="G1690" s="8" t="s">
        <v>6641</v>
      </c>
      <c r="H1690" s="9" t="s">
        <v>13</v>
      </c>
      <c r="I1690" t="str">
        <f>VLOOKUP(F1690,'[1]CCI_2022_FINAL VERSION'!$B$2:$F$5377,4,FALSE)</f>
        <v>plate 14</v>
      </c>
      <c r="J1690" t="str">
        <f>VLOOKUP(F1690,'[1]CCI_2022_FINAL VERSION'!$B$2:$G$5377,6,FALSE)</f>
        <v>E16</v>
      </c>
    </row>
    <row r="1691" spans="1:10" ht="10.9" customHeight="1" x14ac:dyDescent="0.25">
      <c r="A1691" s="7" t="s">
        <v>8</v>
      </c>
      <c r="B1691" s="8">
        <v>34</v>
      </c>
      <c r="C1691" s="8" t="s">
        <v>59</v>
      </c>
      <c r="D1691" s="8" t="s">
        <v>413</v>
      </c>
      <c r="E1691" s="8">
        <v>2869</v>
      </c>
      <c r="F1691" s="8" t="s">
        <v>6742</v>
      </c>
      <c r="G1691" s="8" t="s">
        <v>6743</v>
      </c>
      <c r="H1691" s="9" t="s">
        <v>13</v>
      </c>
      <c r="I1691" t="str">
        <f>VLOOKUP(F1691,'[1]CCI_2022_FINAL VERSION'!$B$2:$F$5377,4,FALSE)</f>
        <v>plate 14</v>
      </c>
      <c r="J1691" t="str">
        <f>VLOOKUP(F1691,'[1]CCI_2022_FINAL VERSION'!$B$2:$G$5377,6,FALSE)</f>
        <v>B16</v>
      </c>
    </row>
    <row r="1692" spans="1:10" ht="10.9" customHeight="1" x14ac:dyDescent="0.25">
      <c r="A1692" s="7" t="s">
        <v>8</v>
      </c>
      <c r="B1692" s="8">
        <v>34</v>
      </c>
      <c r="C1692" s="8" t="s">
        <v>59</v>
      </c>
      <c r="D1692" s="8" t="s">
        <v>1613</v>
      </c>
      <c r="E1692" s="8">
        <v>13402</v>
      </c>
      <c r="F1692" s="8" t="s">
        <v>6826</v>
      </c>
      <c r="G1692" s="8" t="s">
        <v>6827</v>
      </c>
      <c r="H1692" s="9" t="s">
        <v>13</v>
      </c>
      <c r="I1692" t="str">
        <f>VLOOKUP(F1692,'[1]CCI_2022_FINAL VERSION'!$B$2:$F$5377,4,FALSE)</f>
        <v>plate 14</v>
      </c>
      <c r="J1692" t="str">
        <f>VLOOKUP(F1692,'[1]CCI_2022_FINAL VERSION'!$B$2:$G$5377,6,FALSE)</f>
        <v>F12</v>
      </c>
    </row>
    <row r="1693" spans="1:10" ht="10.9" customHeight="1" x14ac:dyDescent="0.25">
      <c r="A1693" s="7" t="s">
        <v>8</v>
      </c>
      <c r="B1693" s="8">
        <v>34</v>
      </c>
      <c r="C1693" s="8" t="s">
        <v>59</v>
      </c>
      <c r="D1693" s="8" t="s">
        <v>37</v>
      </c>
      <c r="E1693" s="8">
        <v>10976</v>
      </c>
      <c r="F1693" s="8" t="s">
        <v>6893</v>
      </c>
      <c r="G1693" s="8" t="s">
        <v>6894</v>
      </c>
      <c r="H1693" s="9" t="s">
        <v>13</v>
      </c>
      <c r="I1693" t="str">
        <f>VLOOKUP(F1693,'[1]CCI_2022_FINAL VERSION'!$B$2:$F$5377,4,FALSE)</f>
        <v>plate 14</v>
      </c>
      <c r="J1693" t="str">
        <f>VLOOKUP(F1693,'[1]CCI_2022_FINAL VERSION'!$B$2:$G$5377,6,FALSE)</f>
        <v>B6</v>
      </c>
    </row>
    <row r="1694" spans="1:10" ht="10.9" customHeight="1" x14ac:dyDescent="0.25">
      <c r="A1694" s="7" t="s">
        <v>8</v>
      </c>
      <c r="B1694" s="8">
        <v>34</v>
      </c>
      <c r="C1694" s="8" t="s">
        <v>59</v>
      </c>
      <c r="D1694" s="8" t="s">
        <v>18</v>
      </c>
      <c r="E1694" s="8">
        <v>15881</v>
      </c>
      <c r="F1694" s="8" t="s">
        <v>6931</v>
      </c>
      <c r="G1694" s="8" t="s">
        <v>6932</v>
      </c>
      <c r="H1694" s="9" t="s">
        <v>13</v>
      </c>
      <c r="I1694" t="str">
        <f>VLOOKUP(F1694,'[1]CCI_2022_FINAL VERSION'!$B$2:$F$5377,4,FALSE)</f>
        <v>plate 14</v>
      </c>
      <c r="J1694" t="str">
        <f>VLOOKUP(F1694,'[1]CCI_2022_FINAL VERSION'!$B$2:$G$5377,6,FALSE)</f>
        <v>B18</v>
      </c>
    </row>
    <row r="1695" spans="1:10" ht="10.9" customHeight="1" x14ac:dyDescent="0.25">
      <c r="A1695" s="7" t="s">
        <v>8</v>
      </c>
      <c r="B1695" s="8">
        <v>34</v>
      </c>
      <c r="C1695" s="8" t="s">
        <v>59</v>
      </c>
      <c r="D1695" s="8" t="s">
        <v>183</v>
      </c>
      <c r="E1695" s="8">
        <v>11156</v>
      </c>
      <c r="F1695" s="8" t="s">
        <v>7032</v>
      </c>
      <c r="G1695" s="8" t="s">
        <v>7033</v>
      </c>
      <c r="H1695" s="9" t="s">
        <v>13</v>
      </c>
      <c r="I1695" t="str">
        <f>VLOOKUP(F1695,'[1]CCI_2022_FINAL VERSION'!$B$2:$F$5377,4,FALSE)</f>
        <v>plate 14</v>
      </c>
      <c r="J1695" t="str">
        <f>VLOOKUP(F1695,'[1]CCI_2022_FINAL VERSION'!$B$2:$G$5377,6,FALSE)</f>
        <v>D9</v>
      </c>
    </row>
    <row r="1696" spans="1:10" ht="10.9" customHeight="1" x14ac:dyDescent="0.25">
      <c r="A1696" s="7" t="s">
        <v>8</v>
      </c>
      <c r="B1696" s="8">
        <v>34</v>
      </c>
      <c r="C1696" s="8" t="s">
        <v>59</v>
      </c>
      <c r="D1696" s="8" t="s">
        <v>1177</v>
      </c>
      <c r="E1696" s="8">
        <v>12914</v>
      </c>
      <c r="F1696" s="8" t="s">
        <v>7046</v>
      </c>
      <c r="G1696" s="8" t="s">
        <v>7047</v>
      </c>
      <c r="H1696" s="9" t="s">
        <v>13</v>
      </c>
      <c r="I1696" t="str">
        <f>VLOOKUP(F1696,'[1]CCI_2022_FINAL VERSION'!$B$2:$F$5377,4,FALSE)</f>
        <v>plate 14</v>
      </c>
      <c r="J1696" t="str">
        <f>VLOOKUP(F1696,'[1]CCI_2022_FINAL VERSION'!$B$2:$G$5377,6,FALSE)</f>
        <v>F16</v>
      </c>
    </row>
    <row r="1697" spans="1:10" ht="10.9" customHeight="1" x14ac:dyDescent="0.25">
      <c r="A1697" s="7" t="s">
        <v>8</v>
      </c>
      <c r="B1697" s="8">
        <v>34</v>
      </c>
      <c r="C1697" s="8" t="s">
        <v>59</v>
      </c>
      <c r="D1697" s="8" t="s">
        <v>276</v>
      </c>
      <c r="E1697" s="8">
        <v>3339</v>
      </c>
      <c r="F1697" s="8" t="s">
        <v>7066</v>
      </c>
      <c r="G1697" s="8" t="s">
        <v>7067</v>
      </c>
      <c r="H1697" s="9" t="s">
        <v>13</v>
      </c>
      <c r="I1697" t="str">
        <f>VLOOKUP(F1697,'[1]CCI_2022_FINAL VERSION'!$B$2:$F$5377,4,FALSE)</f>
        <v>plate 14</v>
      </c>
      <c r="J1697" t="str">
        <f>VLOOKUP(F1697,'[1]CCI_2022_FINAL VERSION'!$B$2:$G$5377,6,FALSE)</f>
        <v>A21</v>
      </c>
    </row>
    <row r="1698" spans="1:10" ht="10.9" customHeight="1" x14ac:dyDescent="0.25">
      <c r="A1698" s="7" t="s">
        <v>8</v>
      </c>
      <c r="B1698" s="8">
        <v>34</v>
      </c>
      <c r="C1698" s="8" t="s">
        <v>59</v>
      </c>
      <c r="D1698" s="8" t="s">
        <v>232</v>
      </c>
      <c r="E1698" s="8">
        <v>7217</v>
      </c>
      <c r="F1698" s="8" t="s">
        <v>7098</v>
      </c>
      <c r="G1698" s="8" t="s">
        <v>7099</v>
      </c>
      <c r="H1698" s="9" t="s">
        <v>13</v>
      </c>
      <c r="I1698" t="str">
        <f>VLOOKUP(F1698,'[1]CCI_2022_FINAL VERSION'!$B$2:$F$5377,4,FALSE)</f>
        <v>plate 14</v>
      </c>
      <c r="J1698" t="str">
        <f>VLOOKUP(F1698,'[1]CCI_2022_FINAL VERSION'!$B$2:$G$5377,6,FALSE)</f>
        <v>F17</v>
      </c>
    </row>
    <row r="1699" spans="1:10" ht="10.9" customHeight="1" x14ac:dyDescent="0.25">
      <c r="A1699" s="7" t="s">
        <v>8</v>
      </c>
      <c r="B1699" s="8">
        <v>34</v>
      </c>
      <c r="C1699" s="8" t="s">
        <v>59</v>
      </c>
      <c r="D1699" s="8" t="s">
        <v>834</v>
      </c>
      <c r="E1699" s="8">
        <v>5472</v>
      </c>
      <c r="F1699" s="8" t="s">
        <v>7214</v>
      </c>
      <c r="G1699" s="8" t="s">
        <v>7215</v>
      </c>
      <c r="H1699" s="9" t="s">
        <v>13</v>
      </c>
      <c r="I1699" t="str">
        <f>VLOOKUP(F1699,'[1]CCI_2022_FINAL VERSION'!$B$2:$F$5377,4,FALSE)</f>
        <v>plate 14</v>
      </c>
      <c r="J1699" t="str">
        <f>VLOOKUP(F1699,'[1]CCI_2022_FINAL VERSION'!$B$2:$G$5377,6,FALSE)</f>
        <v>C11</v>
      </c>
    </row>
    <row r="1700" spans="1:10" ht="10.9" customHeight="1" x14ac:dyDescent="0.25">
      <c r="A1700" s="7" t="s">
        <v>8</v>
      </c>
      <c r="B1700" s="8">
        <v>34</v>
      </c>
      <c r="C1700" s="8" t="s">
        <v>59</v>
      </c>
      <c r="D1700" s="8" t="s">
        <v>355</v>
      </c>
      <c r="E1700" s="8">
        <v>1794</v>
      </c>
      <c r="F1700" s="8" t="s">
        <v>7238</v>
      </c>
      <c r="G1700" s="8" t="s">
        <v>7239</v>
      </c>
      <c r="H1700" s="9" t="s">
        <v>13</v>
      </c>
      <c r="I1700" t="str">
        <f>VLOOKUP(F1700,'[1]CCI_2022_FINAL VERSION'!$B$2:$F$5377,4,FALSE)</f>
        <v>plate 14</v>
      </c>
      <c r="J1700" t="str">
        <f>VLOOKUP(F1700,'[1]CCI_2022_FINAL VERSION'!$B$2:$G$5377,6,FALSE)</f>
        <v>E21</v>
      </c>
    </row>
    <row r="1701" spans="1:10" ht="10.9" customHeight="1" x14ac:dyDescent="0.25">
      <c r="A1701" s="7" t="s">
        <v>8</v>
      </c>
      <c r="B1701" s="8">
        <v>34</v>
      </c>
      <c r="C1701" s="8" t="s">
        <v>59</v>
      </c>
      <c r="D1701" s="8" t="s">
        <v>2744</v>
      </c>
      <c r="E1701" s="8">
        <v>5175</v>
      </c>
      <c r="F1701" s="8" t="s">
        <v>7363</v>
      </c>
      <c r="G1701" s="8" t="s">
        <v>7364</v>
      </c>
      <c r="H1701" s="9" t="s">
        <v>13</v>
      </c>
      <c r="I1701" t="str">
        <f>VLOOKUP(F1701,'[1]CCI_2022_FINAL VERSION'!$B$2:$F$5377,4,FALSE)</f>
        <v>plate 14</v>
      </c>
      <c r="J1701" t="str">
        <f>VLOOKUP(F1701,'[1]CCI_2022_FINAL VERSION'!$B$2:$G$5377,6,FALSE)</f>
        <v>C12</v>
      </c>
    </row>
    <row r="1702" spans="1:10" ht="10.9" customHeight="1" x14ac:dyDescent="0.25">
      <c r="A1702" s="7" t="s">
        <v>8</v>
      </c>
      <c r="B1702" s="8">
        <v>34</v>
      </c>
      <c r="C1702" s="8" t="s">
        <v>59</v>
      </c>
      <c r="D1702" s="8" t="s">
        <v>988</v>
      </c>
      <c r="E1702" s="8">
        <v>16221</v>
      </c>
      <c r="F1702" s="8" t="s">
        <v>7397</v>
      </c>
      <c r="G1702" s="8" t="s">
        <v>7398</v>
      </c>
      <c r="H1702" s="9" t="s">
        <v>13</v>
      </c>
      <c r="I1702" t="str">
        <f>VLOOKUP(F1702,'[1]CCI_2022_FINAL VERSION'!$B$2:$F$5377,4,FALSE)</f>
        <v>plate 14</v>
      </c>
      <c r="J1702" t="str">
        <f>VLOOKUP(F1702,'[1]CCI_2022_FINAL VERSION'!$B$2:$G$5377,6,FALSE)</f>
        <v>C14</v>
      </c>
    </row>
    <row r="1703" spans="1:10" ht="10.9" customHeight="1" x14ac:dyDescent="0.25">
      <c r="A1703" s="7" t="s">
        <v>8</v>
      </c>
      <c r="B1703" s="8">
        <v>34</v>
      </c>
      <c r="C1703" s="8" t="s">
        <v>59</v>
      </c>
      <c r="D1703" s="8" t="s">
        <v>1032</v>
      </c>
      <c r="E1703" s="8">
        <v>16229</v>
      </c>
      <c r="F1703" s="8" t="s">
        <v>7401</v>
      </c>
      <c r="G1703" s="8" t="s">
        <v>7402</v>
      </c>
      <c r="H1703" s="9" t="s">
        <v>13</v>
      </c>
      <c r="I1703" t="str">
        <f>VLOOKUP(F1703,'[1]CCI_2022_FINAL VERSION'!$B$2:$F$5377,4,FALSE)</f>
        <v>plate 14</v>
      </c>
      <c r="J1703" t="str">
        <f>VLOOKUP(F1703,'[1]CCI_2022_FINAL VERSION'!$B$2:$G$5377,6,FALSE)</f>
        <v>F18</v>
      </c>
    </row>
    <row r="1704" spans="1:10" ht="10.9" customHeight="1" x14ac:dyDescent="0.25">
      <c r="A1704" s="7" t="s">
        <v>8</v>
      </c>
      <c r="B1704" s="8">
        <v>34</v>
      </c>
      <c r="C1704" s="8" t="s">
        <v>59</v>
      </c>
      <c r="D1704" s="8" t="s">
        <v>431</v>
      </c>
      <c r="E1704" s="8">
        <v>12964</v>
      </c>
      <c r="F1704" s="8" t="s">
        <v>7475</v>
      </c>
      <c r="G1704" s="8" t="s">
        <v>7476</v>
      </c>
      <c r="H1704" s="9" t="s">
        <v>13</v>
      </c>
      <c r="I1704" t="str">
        <f>VLOOKUP(F1704,'[1]CCI_2022_FINAL VERSION'!$B$2:$F$5377,4,FALSE)</f>
        <v>plate 14</v>
      </c>
      <c r="J1704" t="str">
        <f>VLOOKUP(F1704,'[1]CCI_2022_FINAL VERSION'!$B$2:$G$5377,6,FALSE)</f>
        <v>A8</v>
      </c>
    </row>
    <row r="1705" spans="1:10" ht="10.9" customHeight="1" x14ac:dyDescent="0.25">
      <c r="A1705" s="7" t="s">
        <v>8</v>
      </c>
      <c r="B1705" s="8">
        <v>34</v>
      </c>
      <c r="C1705" s="8" t="s">
        <v>59</v>
      </c>
      <c r="D1705" s="8" t="s">
        <v>288</v>
      </c>
      <c r="E1705" s="8">
        <v>11677</v>
      </c>
      <c r="F1705" s="8" t="s">
        <v>7527</v>
      </c>
      <c r="G1705" s="8" t="s">
        <v>7528</v>
      </c>
      <c r="H1705" s="9" t="s">
        <v>13</v>
      </c>
      <c r="I1705" t="str">
        <f>VLOOKUP(F1705,'[1]CCI_2022_FINAL VERSION'!$B$2:$F$5377,4,FALSE)</f>
        <v>plate 14</v>
      </c>
      <c r="J1705" t="str">
        <f>VLOOKUP(F1705,'[1]CCI_2022_FINAL VERSION'!$B$2:$G$5377,6,FALSE)</f>
        <v>G3</v>
      </c>
    </row>
    <row r="1706" spans="1:10" ht="10.9" customHeight="1" x14ac:dyDescent="0.25">
      <c r="A1706" s="7" t="s">
        <v>8</v>
      </c>
      <c r="B1706" s="8">
        <v>34</v>
      </c>
      <c r="C1706" s="8" t="s">
        <v>59</v>
      </c>
      <c r="D1706" s="8" t="s">
        <v>324</v>
      </c>
      <c r="E1706" s="8">
        <v>15898</v>
      </c>
      <c r="F1706" s="8" t="s">
        <v>7561</v>
      </c>
      <c r="G1706" s="8" t="s">
        <v>7562</v>
      </c>
      <c r="H1706" s="9" t="s">
        <v>13</v>
      </c>
      <c r="I1706" t="str">
        <f>VLOOKUP(F1706,'[1]CCI_2022_FINAL VERSION'!$B$2:$F$5377,4,FALSE)</f>
        <v>plate 14</v>
      </c>
      <c r="J1706" t="str">
        <f>VLOOKUP(F1706,'[1]CCI_2022_FINAL VERSION'!$B$2:$G$5377,6,FALSE)</f>
        <v>D15</v>
      </c>
    </row>
    <row r="1707" spans="1:10" ht="10.9" customHeight="1" x14ac:dyDescent="0.25">
      <c r="A1707" s="7" t="s">
        <v>8</v>
      </c>
      <c r="B1707" s="8">
        <v>34</v>
      </c>
      <c r="C1707" s="8" t="s">
        <v>59</v>
      </c>
      <c r="D1707" s="8" t="s">
        <v>121</v>
      </c>
      <c r="E1707" s="8">
        <v>16219</v>
      </c>
      <c r="F1707" s="8" t="s">
        <v>7605</v>
      </c>
      <c r="G1707" s="8" t="s">
        <v>7606</v>
      </c>
      <c r="H1707" s="9" t="s">
        <v>13</v>
      </c>
      <c r="I1707" t="str">
        <f>VLOOKUP(F1707,'[1]CCI_2022_FINAL VERSION'!$B$2:$F$5377,4,FALSE)</f>
        <v>plate 14</v>
      </c>
      <c r="J1707" t="str">
        <f>VLOOKUP(F1707,'[1]CCI_2022_FINAL VERSION'!$B$2:$G$5377,6,FALSE)</f>
        <v>B9</v>
      </c>
    </row>
    <row r="1708" spans="1:10" ht="10.9" customHeight="1" x14ac:dyDescent="0.25">
      <c r="A1708" s="7" t="s">
        <v>8</v>
      </c>
      <c r="B1708" s="8">
        <v>34</v>
      </c>
      <c r="C1708" s="8" t="s">
        <v>59</v>
      </c>
      <c r="D1708" s="8" t="s">
        <v>1160</v>
      </c>
      <c r="E1708" s="8">
        <v>15910</v>
      </c>
      <c r="F1708" s="8" t="s">
        <v>7617</v>
      </c>
      <c r="G1708" s="8" t="s">
        <v>7618</v>
      </c>
      <c r="H1708" s="9" t="s">
        <v>13</v>
      </c>
      <c r="I1708" t="str">
        <f>VLOOKUP(F1708,'[1]CCI_2022_FINAL VERSION'!$B$2:$F$5377,4,FALSE)</f>
        <v>plate 14</v>
      </c>
      <c r="J1708" t="str">
        <f>VLOOKUP(F1708,'[1]CCI_2022_FINAL VERSION'!$B$2:$G$5377,6,FALSE)</f>
        <v>F13</v>
      </c>
    </row>
    <row r="1709" spans="1:10" ht="10.9" customHeight="1" x14ac:dyDescent="0.25">
      <c r="A1709" s="7" t="s">
        <v>8</v>
      </c>
      <c r="B1709" s="8">
        <v>34</v>
      </c>
      <c r="C1709" s="8" t="s">
        <v>59</v>
      </c>
      <c r="D1709" s="8" t="s">
        <v>1118</v>
      </c>
      <c r="E1709" s="8">
        <v>4060</v>
      </c>
      <c r="F1709" s="8" t="s">
        <v>7633</v>
      </c>
      <c r="G1709" s="8" t="s">
        <v>7634</v>
      </c>
      <c r="H1709" s="9" t="s">
        <v>13</v>
      </c>
      <c r="I1709" t="str">
        <f>VLOOKUP(F1709,'[1]CCI_2022_FINAL VERSION'!$B$2:$F$5377,4,FALSE)</f>
        <v>plate 14</v>
      </c>
      <c r="J1709" t="str">
        <f>VLOOKUP(F1709,'[1]CCI_2022_FINAL VERSION'!$B$2:$G$5377,6,FALSE)</f>
        <v>D13</v>
      </c>
    </row>
    <row r="1710" spans="1:10" ht="10.9" customHeight="1" x14ac:dyDescent="0.25">
      <c r="A1710" s="7" t="s">
        <v>8</v>
      </c>
      <c r="B1710" s="8">
        <v>34</v>
      </c>
      <c r="C1710" s="8" t="s">
        <v>59</v>
      </c>
      <c r="D1710" s="8" t="s">
        <v>112</v>
      </c>
      <c r="E1710" s="8">
        <v>710</v>
      </c>
      <c r="F1710" s="8" t="s">
        <v>7673</v>
      </c>
      <c r="G1710" s="8" t="s">
        <v>7674</v>
      </c>
      <c r="H1710" s="9" t="s">
        <v>13</v>
      </c>
      <c r="I1710" t="str">
        <f>VLOOKUP(F1710,'[1]CCI_2022_FINAL VERSION'!$B$2:$F$5377,4,FALSE)</f>
        <v>plate 14</v>
      </c>
      <c r="J1710" t="str">
        <f>VLOOKUP(F1710,'[1]CCI_2022_FINAL VERSION'!$B$2:$G$5377,6,FALSE)</f>
        <v>B15</v>
      </c>
    </row>
    <row r="1711" spans="1:10" ht="10.9" customHeight="1" x14ac:dyDescent="0.25">
      <c r="A1711" s="7" t="s">
        <v>8</v>
      </c>
      <c r="B1711" s="8">
        <v>34</v>
      </c>
      <c r="C1711" s="8" t="s">
        <v>59</v>
      </c>
      <c r="D1711" s="8" t="s">
        <v>604</v>
      </c>
      <c r="E1711" s="8">
        <v>11809</v>
      </c>
      <c r="F1711" s="8" t="s">
        <v>7707</v>
      </c>
      <c r="G1711" s="8" t="s">
        <v>7708</v>
      </c>
      <c r="H1711" s="9" t="s">
        <v>13</v>
      </c>
      <c r="I1711" t="str">
        <f>VLOOKUP(F1711,'[1]CCI_2022_FINAL VERSION'!$B$2:$F$5377,4,FALSE)</f>
        <v>plate 14</v>
      </c>
      <c r="J1711" t="str">
        <f>VLOOKUP(F1711,'[1]CCI_2022_FINAL VERSION'!$B$2:$G$5377,6,FALSE)</f>
        <v>A12</v>
      </c>
    </row>
    <row r="1712" spans="1:10" ht="10.9" customHeight="1" x14ac:dyDescent="0.25">
      <c r="A1712" s="7" t="s">
        <v>8</v>
      </c>
      <c r="B1712" s="8">
        <v>34</v>
      </c>
      <c r="C1712" s="8" t="s">
        <v>59</v>
      </c>
      <c r="D1712" s="8" t="s">
        <v>743</v>
      </c>
      <c r="E1712" s="8">
        <v>15889</v>
      </c>
      <c r="F1712" s="8" t="s">
        <v>7769</v>
      </c>
      <c r="G1712" s="8" t="s">
        <v>7770</v>
      </c>
      <c r="H1712" s="9" t="s">
        <v>13</v>
      </c>
      <c r="I1712" t="str">
        <f>VLOOKUP(F1712,'[1]CCI_2022_FINAL VERSION'!$B$2:$F$5377,4,FALSE)</f>
        <v>plate 14</v>
      </c>
      <c r="J1712" t="str">
        <f>VLOOKUP(F1712,'[1]CCI_2022_FINAL VERSION'!$B$2:$G$5377,6,FALSE)</f>
        <v>C20</v>
      </c>
    </row>
    <row r="1713" spans="1:10" ht="10.9" customHeight="1" x14ac:dyDescent="0.25">
      <c r="A1713" s="7" t="s">
        <v>8</v>
      </c>
      <c r="B1713" s="8">
        <v>34</v>
      </c>
      <c r="C1713" s="8" t="s">
        <v>59</v>
      </c>
      <c r="D1713" s="8" t="s">
        <v>894</v>
      </c>
      <c r="E1713" s="8">
        <v>16220</v>
      </c>
      <c r="F1713" s="8" t="s">
        <v>7773</v>
      </c>
      <c r="G1713" s="8" t="s">
        <v>7774</v>
      </c>
      <c r="H1713" s="9" t="s">
        <v>13</v>
      </c>
      <c r="I1713" t="str">
        <f>VLOOKUP(F1713,'[1]CCI_2022_FINAL VERSION'!$B$2:$F$5377,4,FALSE)</f>
        <v>plate 14</v>
      </c>
      <c r="J1713" t="str">
        <f>VLOOKUP(F1713,'[1]CCI_2022_FINAL VERSION'!$B$2:$G$5377,6,FALSE)</f>
        <v>C10</v>
      </c>
    </row>
    <row r="1714" spans="1:10" ht="10.9" customHeight="1" x14ac:dyDescent="0.25">
      <c r="A1714" s="7" t="s">
        <v>8</v>
      </c>
      <c r="B1714" s="8">
        <v>34</v>
      </c>
      <c r="C1714" s="8" t="s">
        <v>59</v>
      </c>
      <c r="D1714" s="8" t="s">
        <v>599</v>
      </c>
      <c r="E1714" s="8">
        <v>15880</v>
      </c>
      <c r="F1714" s="8" t="s">
        <v>7783</v>
      </c>
      <c r="G1714" s="8" t="s">
        <v>7784</v>
      </c>
      <c r="H1714" s="9" t="s">
        <v>13</v>
      </c>
      <c r="I1714" t="str">
        <f>VLOOKUP(F1714,'[1]CCI_2022_FINAL VERSION'!$B$2:$F$5377,4,FALSE)</f>
        <v>plate 14</v>
      </c>
      <c r="J1714" t="str">
        <f>VLOOKUP(F1714,'[1]CCI_2022_FINAL VERSION'!$B$2:$G$5377,6,FALSE)</f>
        <v>A9</v>
      </c>
    </row>
    <row r="1715" spans="1:10" ht="10.9" customHeight="1" x14ac:dyDescent="0.25">
      <c r="A1715" s="7" t="s">
        <v>8</v>
      </c>
      <c r="B1715" s="8">
        <v>34</v>
      </c>
      <c r="C1715" s="8" t="s">
        <v>59</v>
      </c>
      <c r="D1715" s="8" t="s">
        <v>383</v>
      </c>
      <c r="E1715" s="8">
        <v>16227</v>
      </c>
      <c r="F1715" s="8" t="s">
        <v>7825</v>
      </c>
      <c r="G1715" s="8" t="s">
        <v>7826</v>
      </c>
      <c r="H1715" s="9" t="s">
        <v>13</v>
      </c>
      <c r="I1715" t="str">
        <f>VLOOKUP(F1715,'[1]CCI_2022_FINAL VERSION'!$B$2:$F$5377,4,FALSE)</f>
        <v>plate 14</v>
      </c>
      <c r="J1715" t="str">
        <f>VLOOKUP(F1715,'[1]CCI_2022_FINAL VERSION'!$B$2:$G$5377,6,FALSE)</f>
        <v>E4</v>
      </c>
    </row>
    <row r="1716" spans="1:10" ht="10.9" customHeight="1" x14ac:dyDescent="0.25">
      <c r="A1716" s="7" t="s">
        <v>8</v>
      </c>
      <c r="B1716" s="8">
        <v>34</v>
      </c>
      <c r="C1716" s="8" t="s">
        <v>59</v>
      </c>
      <c r="D1716" s="8" t="s">
        <v>766</v>
      </c>
      <c r="E1716" s="8">
        <v>15908</v>
      </c>
      <c r="F1716" s="8" t="s">
        <v>7833</v>
      </c>
      <c r="G1716" s="8" t="s">
        <v>7834</v>
      </c>
      <c r="H1716" s="9" t="s">
        <v>13</v>
      </c>
      <c r="I1716" t="str">
        <f>VLOOKUP(F1716,'[1]CCI_2022_FINAL VERSION'!$B$2:$F$5377,4,FALSE)</f>
        <v>plate 14</v>
      </c>
      <c r="J1716" t="str">
        <f>VLOOKUP(F1716,'[1]CCI_2022_FINAL VERSION'!$B$2:$G$5377,6,FALSE)</f>
        <v>E6</v>
      </c>
    </row>
    <row r="1717" spans="1:10" ht="10.9" customHeight="1" x14ac:dyDescent="0.25">
      <c r="A1717" s="7" t="s">
        <v>8</v>
      </c>
      <c r="B1717" s="8">
        <v>34</v>
      </c>
      <c r="C1717" s="8" t="s">
        <v>59</v>
      </c>
      <c r="D1717" s="8" t="s">
        <v>279</v>
      </c>
      <c r="E1717" s="8">
        <v>15926</v>
      </c>
      <c r="F1717" s="8" t="s">
        <v>7841</v>
      </c>
      <c r="G1717" s="8" t="s">
        <v>7842</v>
      </c>
      <c r="H1717" s="9" t="s">
        <v>13</v>
      </c>
      <c r="I1717" t="str">
        <f>VLOOKUP(F1717,'[1]CCI_2022_FINAL VERSION'!$B$2:$F$5377,4,FALSE)</f>
        <v>plate 14</v>
      </c>
      <c r="J1717" t="str">
        <f>VLOOKUP(F1717,'[1]CCI_2022_FINAL VERSION'!$B$2:$G$5377,6,FALSE)</f>
        <v>G16</v>
      </c>
    </row>
    <row r="1718" spans="1:10" ht="10.9" customHeight="1" x14ac:dyDescent="0.25">
      <c r="A1718" s="7" t="s">
        <v>8</v>
      </c>
      <c r="B1718" s="8">
        <v>34</v>
      </c>
      <c r="C1718" s="8" t="s">
        <v>59</v>
      </c>
      <c r="D1718" s="8" t="s">
        <v>1111</v>
      </c>
      <c r="E1718" s="8">
        <v>12041</v>
      </c>
      <c r="F1718" s="8" t="s">
        <v>7853</v>
      </c>
      <c r="G1718" s="8" t="s">
        <v>7854</v>
      </c>
      <c r="H1718" s="9" t="s">
        <v>13</v>
      </c>
      <c r="I1718" t="str">
        <f>VLOOKUP(F1718,'[1]CCI_2022_FINAL VERSION'!$B$2:$F$5377,4,FALSE)</f>
        <v>plate 14</v>
      </c>
      <c r="J1718" t="str">
        <f>VLOOKUP(F1718,'[1]CCI_2022_FINAL VERSION'!$B$2:$G$5377,6,FALSE)</f>
        <v>E8</v>
      </c>
    </row>
    <row r="1719" spans="1:10" ht="10.9" customHeight="1" x14ac:dyDescent="0.25">
      <c r="A1719" s="7" t="s">
        <v>8</v>
      </c>
      <c r="B1719" s="8">
        <v>34</v>
      </c>
      <c r="C1719" s="8" t="s">
        <v>59</v>
      </c>
      <c r="D1719" s="8" t="s">
        <v>25</v>
      </c>
      <c r="E1719" s="8">
        <v>16217</v>
      </c>
      <c r="F1719" s="8" t="s">
        <v>8009</v>
      </c>
      <c r="G1719" s="8" t="s">
        <v>8010</v>
      </c>
      <c r="H1719" s="9" t="s">
        <v>13</v>
      </c>
      <c r="I1719" t="str">
        <f>VLOOKUP(F1719,'[1]CCI_2022_FINAL VERSION'!$B$2:$F$5377,4,FALSE)</f>
        <v>plate 14</v>
      </c>
      <c r="J1719" t="str">
        <f>VLOOKUP(F1719,'[1]CCI_2022_FINAL VERSION'!$B$2:$G$5377,6,FALSE)</f>
        <v>B12</v>
      </c>
    </row>
    <row r="1720" spans="1:10" ht="10.9" customHeight="1" x14ac:dyDescent="0.25">
      <c r="A1720" s="7" t="s">
        <v>8</v>
      </c>
      <c r="B1720" s="8">
        <v>34</v>
      </c>
      <c r="C1720" s="8" t="s">
        <v>59</v>
      </c>
      <c r="D1720" s="8" t="s">
        <v>632</v>
      </c>
      <c r="E1720" s="8">
        <v>15917</v>
      </c>
      <c r="F1720" s="8" t="s">
        <v>8021</v>
      </c>
      <c r="G1720" s="8" t="s">
        <v>8022</v>
      </c>
      <c r="H1720" s="9" t="s">
        <v>13</v>
      </c>
      <c r="I1720" t="str">
        <f>VLOOKUP(F1720,'[1]CCI_2022_FINAL VERSION'!$B$2:$F$5377,4,FALSE)</f>
        <v>plate 14</v>
      </c>
      <c r="J1720" t="str">
        <f>VLOOKUP(F1720,'[1]CCI_2022_FINAL VERSION'!$B$2:$G$5377,6,FALSE)</f>
        <v>F7</v>
      </c>
    </row>
    <row r="1721" spans="1:10" ht="10.9" customHeight="1" x14ac:dyDescent="0.25">
      <c r="A1721" s="7" t="s">
        <v>8</v>
      </c>
      <c r="B1721" s="8">
        <v>34</v>
      </c>
      <c r="C1721" s="8" t="s">
        <v>59</v>
      </c>
      <c r="D1721" s="8" t="s">
        <v>1402</v>
      </c>
      <c r="E1721" s="8">
        <v>15885</v>
      </c>
      <c r="F1721" s="8" t="s">
        <v>8157</v>
      </c>
      <c r="G1721" s="8" t="s">
        <v>8158</v>
      </c>
      <c r="H1721" s="9" t="s">
        <v>13</v>
      </c>
      <c r="I1721" t="str">
        <f>VLOOKUP(F1721,'[1]CCI_2022_FINAL VERSION'!$B$2:$F$5377,4,FALSE)</f>
        <v>plate 14</v>
      </c>
      <c r="J1721" t="str">
        <f>VLOOKUP(F1721,'[1]CCI_2022_FINAL VERSION'!$B$2:$G$5377,6,FALSE)</f>
        <v>B3</v>
      </c>
    </row>
    <row r="1722" spans="1:10" ht="10.9" customHeight="1" x14ac:dyDescent="0.25">
      <c r="A1722" s="7" t="s">
        <v>8</v>
      </c>
      <c r="B1722" s="8">
        <v>34</v>
      </c>
      <c r="C1722" s="8" t="s">
        <v>59</v>
      </c>
      <c r="D1722" s="8" t="s">
        <v>282</v>
      </c>
      <c r="E1722" s="8">
        <v>2039</v>
      </c>
      <c r="F1722" s="8" t="s">
        <v>8183</v>
      </c>
      <c r="G1722" s="8" t="s">
        <v>8184</v>
      </c>
      <c r="H1722" s="9" t="s">
        <v>13</v>
      </c>
      <c r="I1722" t="str">
        <f>VLOOKUP(F1722,'[1]CCI_2022_FINAL VERSION'!$B$2:$F$5377,4,FALSE)</f>
        <v>plate 14</v>
      </c>
      <c r="J1722" t="str">
        <f>VLOOKUP(F1722,'[1]CCI_2022_FINAL VERSION'!$B$2:$G$5377,6,FALSE)</f>
        <v>B4</v>
      </c>
    </row>
    <row r="1723" spans="1:10" ht="10.9" customHeight="1" x14ac:dyDescent="0.25">
      <c r="A1723" s="7" t="s">
        <v>8</v>
      </c>
      <c r="B1723" s="8">
        <v>34</v>
      </c>
      <c r="C1723" s="8" t="s">
        <v>59</v>
      </c>
      <c r="D1723" s="8" t="s">
        <v>109</v>
      </c>
      <c r="E1723" s="8">
        <v>15882</v>
      </c>
      <c r="F1723" s="8" t="s">
        <v>8213</v>
      </c>
      <c r="G1723" s="8" t="s">
        <v>8214</v>
      </c>
      <c r="H1723" s="9" t="s">
        <v>13</v>
      </c>
      <c r="I1723" t="str">
        <f>VLOOKUP(F1723,'[1]CCI_2022_FINAL VERSION'!$B$2:$F$5377,4,FALSE)</f>
        <v>plate 14</v>
      </c>
      <c r="J1723" t="str">
        <f>VLOOKUP(F1723,'[1]CCI_2022_FINAL VERSION'!$B$2:$G$5377,6,FALSE)</f>
        <v>B19</v>
      </c>
    </row>
    <row r="1724" spans="1:10" ht="10.9" customHeight="1" x14ac:dyDescent="0.25">
      <c r="A1724" s="7" t="s">
        <v>8</v>
      </c>
      <c r="B1724" s="8">
        <v>34</v>
      </c>
      <c r="C1724" s="8" t="s">
        <v>59</v>
      </c>
      <c r="D1724" s="8" t="s">
        <v>2239</v>
      </c>
      <c r="E1724" s="8">
        <v>16215</v>
      </c>
      <c r="F1724" s="8" t="s">
        <v>8235</v>
      </c>
      <c r="G1724" s="8" t="s">
        <v>8236</v>
      </c>
      <c r="H1724" s="9" t="s">
        <v>13</v>
      </c>
      <c r="I1724" t="str">
        <f>VLOOKUP(F1724,'[1]CCI_2022_FINAL VERSION'!$B$2:$F$5377,4,FALSE)</f>
        <v>plate 14</v>
      </c>
      <c r="J1724" t="str">
        <f>VLOOKUP(F1724,'[1]CCI_2022_FINAL VERSION'!$B$2:$G$5377,6,FALSE)</f>
        <v>A6</v>
      </c>
    </row>
    <row r="1725" spans="1:10" ht="10.9" customHeight="1" x14ac:dyDescent="0.25">
      <c r="A1725" s="7" t="s">
        <v>8</v>
      </c>
      <c r="B1725" s="8">
        <v>34</v>
      </c>
      <c r="C1725" s="8" t="s">
        <v>59</v>
      </c>
      <c r="D1725" s="8" t="s">
        <v>1626</v>
      </c>
      <c r="E1725" s="8">
        <v>16225</v>
      </c>
      <c r="F1725" s="8" t="s">
        <v>8269</v>
      </c>
      <c r="G1725" s="8" t="s">
        <v>8270</v>
      </c>
      <c r="H1725" s="9" t="s">
        <v>13</v>
      </c>
      <c r="I1725" t="str">
        <f>VLOOKUP(F1725,'[1]CCI_2022_FINAL VERSION'!$B$2:$F$5377,4,FALSE)</f>
        <v>plate 14</v>
      </c>
      <c r="J1725" t="str">
        <f>VLOOKUP(F1725,'[1]CCI_2022_FINAL VERSION'!$B$2:$G$5377,6,FALSE)</f>
        <v>E14</v>
      </c>
    </row>
    <row r="1726" spans="1:10" ht="10.9" customHeight="1" x14ac:dyDescent="0.25">
      <c r="A1726" s="7" t="s">
        <v>8</v>
      </c>
      <c r="B1726" s="8">
        <v>34</v>
      </c>
      <c r="C1726" s="8" t="s">
        <v>8284</v>
      </c>
      <c r="D1726" s="8" t="s">
        <v>136</v>
      </c>
      <c r="E1726" s="8">
        <v>13410</v>
      </c>
      <c r="F1726" s="8" t="s">
        <v>8285</v>
      </c>
      <c r="G1726" s="8" t="s">
        <v>8286</v>
      </c>
      <c r="H1726" s="9" t="s">
        <v>13</v>
      </c>
      <c r="I1726" t="str">
        <f>VLOOKUP(F1726,'[1]CCI_2022_FINAL VERSION'!$B$2:$F$5377,4,FALSE)</f>
        <v>plate 14</v>
      </c>
      <c r="J1726" t="str">
        <f>VLOOKUP(F1726,'[1]CCI_2022_FINAL VERSION'!$B$2:$G$5377,6,FALSE)</f>
        <v>H10</v>
      </c>
    </row>
    <row r="1727" spans="1:10" ht="10.9" customHeight="1" x14ac:dyDescent="0.25">
      <c r="A1727" s="7" t="s">
        <v>8</v>
      </c>
      <c r="B1727" s="8">
        <v>34</v>
      </c>
      <c r="C1727" s="8" t="s">
        <v>8284</v>
      </c>
      <c r="D1727" s="8" t="s">
        <v>2239</v>
      </c>
      <c r="E1727" s="8">
        <v>14043</v>
      </c>
      <c r="F1727" s="8" t="s">
        <v>8329</v>
      </c>
      <c r="G1727" s="8" t="s">
        <v>8330</v>
      </c>
      <c r="H1727" s="9" t="s">
        <v>13</v>
      </c>
      <c r="I1727" t="str">
        <f>VLOOKUP(F1727,'[1]CCI_2022_FINAL VERSION'!$B$2:$F$5377,4,FALSE)</f>
        <v>plate 14</v>
      </c>
      <c r="J1727" t="str">
        <f>VLOOKUP(F1727,'[1]CCI_2022_FINAL VERSION'!$B$2:$G$5377,6,FALSE)</f>
        <v>H11</v>
      </c>
    </row>
    <row r="1728" spans="1:10" ht="10.9" customHeight="1" x14ac:dyDescent="0.25">
      <c r="A1728" s="7" t="s">
        <v>8</v>
      </c>
      <c r="B1728" s="8">
        <v>34</v>
      </c>
      <c r="C1728" s="8" t="s">
        <v>1145</v>
      </c>
      <c r="D1728" s="8" t="s">
        <v>47</v>
      </c>
      <c r="E1728" s="8">
        <v>15099</v>
      </c>
      <c r="F1728" s="8" t="s">
        <v>8346</v>
      </c>
      <c r="G1728" s="8" t="s">
        <v>8347</v>
      </c>
      <c r="H1728" s="9" t="s">
        <v>13</v>
      </c>
      <c r="I1728" t="str">
        <f>VLOOKUP(F1728,'[1]CCI_2022_FINAL VERSION'!$B$2:$F$5377,4,FALSE)</f>
        <v>plate 14</v>
      </c>
      <c r="J1728" t="str">
        <f>VLOOKUP(F1728,'[1]CCI_2022_FINAL VERSION'!$B$2:$G$5377,6,FALSE)</f>
        <v>H3</v>
      </c>
    </row>
    <row r="1729" spans="1:10" ht="10.9" customHeight="1" x14ac:dyDescent="0.25">
      <c r="A1729" s="7" t="s">
        <v>8</v>
      </c>
      <c r="B1729" s="8">
        <v>34</v>
      </c>
      <c r="C1729" s="8" t="s">
        <v>1145</v>
      </c>
      <c r="D1729" s="8" t="s">
        <v>714</v>
      </c>
      <c r="E1729" s="8">
        <v>14614</v>
      </c>
      <c r="F1729" s="8" t="s">
        <v>8348</v>
      </c>
      <c r="G1729" s="8" t="s">
        <v>8349</v>
      </c>
      <c r="H1729" s="9" t="s">
        <v>13</v>
      </c>
      <c r="I1729" t="str">
        <f>VLOOKUP(F1729,'[1]CCI_2022_FINAL VERSION'!$B$2:$F$5377,4,FALSE)</f>
        <v>plate 14</v>
      </c>
      <c r="J1729" t="str">
        <f>VLOOKUP(F1729,'[1]CCI_2022_FINAL VERSION'!$B$2:$G$5377,6,FALSE)</f>
        <v>H5</v>
      </c>
    </row>
    <row r="1730" spans="1:10" ht="10.9" customHeight="1" x14ac:dyDescent="0.25">
      <c r="A1730" s="7" t="s">
        <v>8</v>
      </c>
      <c r="B1730" s="8">
        <v>34</v>
      </c>
      <c r="C1730" s="8" t="s">
        <v>8284</v>
      </c>
      <c r="D1730" s="8" t="s">
        <v>319</v>
      </c>
      <c r="E1730" s="8">
        <v>15614</v>
      </c>
      <c r="F1730" s="8" t="s">
        <v>8363</v>
      </c>
      <c r="G1730" s="8" t="s">
        <v>8364</v>
      </c>
      <c r="H1730" s="9" t="s">
        <v>13</v>
      </c>
      <c r="I1730" t="str">
        <f>VLOOKUP(F1730,'[1]CCI_2022_FINAL VERSION'!$B$2:$F$5377,4,FALSE)</f>
        <v>plate 14</v>
      </c>
      <c r="J1730" t="str">
        <f>VLOOKUP(F1730,'[1]CCI_2022_FINAL VERSION'!$B$2:$G$5377,6,FALSE)</f>
        <v>H8</v>
      </c>
    </row>
    <row r="1731" spans="1:10" ht="10.9" customHeight="1" x14ac:dyDescent="0.25">
      <c r="A1731" s="7" t="s">
        <v>8</v>
      </c>
      <c r="B1731" s="8">
        <v>34</v>
      </c>
      <c r="C1731" s="8" t="s">
        <v>1145</v>
      </c>
      <c r="D1731" s="8" t="s">
        <v>8395</v>
      </c>
      <c r="E1731" s="8">
        <v>4307</v>
      </c>
      <c r="F1731" s="8" t="s">
        <v>8396</v>
      </c>
      <c r="G1731" s="8" t="s">
        <v>8397</v>
      </c>
      <c r="H1731" s="9" t="s">
        <v>13</v>
      </c>
      <c r="I1731" t="str">
        <f>VLOOKUP(F1731,'[1]CCI_2022_FINAL VERSION'!$B$2:$F$5377,4,FALSE)</f>
        <v>plate 14</v>
      </c>
      <c r="J1731" t="str">
        <f>VLOOKUP(F1731,'[1]CCI_2022_FINAL VERSION'!$B$2:$G$5377,6,FALSE)</f>
        <v>G22</v>
      </c>
    </row>
    <row r="1732" spans="1:10" ht="10.9" customHeight="1" x14ac:dyDescent="0.25">
      <c r="A1732" s="7" t="s">
        <v>8</v>
      </c>
      <c r="B1732" s="8">
        <v>34</v>
      </c>
      <c r="C1732" s="8" t="s">
        <v>1145</v>
      </c>
      <c r="D1732" s="8" t="s">
        <v>97</v>
      </c>
      <c r="E1732" s="8">
        <v>11576</v>
      </c>
      <c r="F1732" s="8" t="s">
        <v>8418</v>
      </c>
      <c r="G1732" s="8" t="s">
        <v>8419</v>
      </c>
      <c r="H1732" s="9" t="s">
        <v>13</v>
      </c>
      <c r="I1732" t="str">
        <f>VLOOKUP(F1732,'[1]CCI_2022_FINAL VERSION'!$B$2:$F$5377,4,FALSE)</f>
        <v>plate 14</v>
      </c>
      <c r="J1732" t="str">
        <f>VLOOKUP(F1732,'[1]CCI_2022_FINAL VERSION'!$B$2:$G$5377,6,FALSE)</f>
        <v>G21</v>
      </c>
    </row>
    <row r="1733" spans="1:10" ht="10.9" customHeight="1" x14ac:dyDescent="0.25">
      <c r="A1733" s="7" t="s">
        <v>8</v>
      </c>
      <c r="B1733" s="8">
        <v>34</v>
      </c>
      <c r="C1733" s="8" t="s">
        <v>1145</v>
      </c>
      <c r="D1733" s="8" t="s">
        <v>383</v>
      </c>
      <c r="E1733" s="8">
        <v>14455</v>
      </c>
      <c r="F1733" s="8" t="s">
        <v>8463</v>
      </c>
      <c r="G1733" s="8" t="s">
        <v>8464</v>
      </c>
      <c r="H1733" s="9" t="s">
        <v>13</v>
      </c>
      <c r="I1733" t="str">
        <f>VLOOKUP(F1733,'[1]CCI_2022_FINAL VERSION'!$B$2:$F$5377,4,FALSE)</f>
        <v>plate 14</v>
      </c>
      <c r="J1733" t="str">
        <f>VLOOKUP(F1733,'[1]CCI_2022_FINAL VERSION'!$B$2:$G$5377,6,FALSE)</f>
        <v>H4</v>
      </c>
    </row>
    <row r="1734" spans="1:10" ht="10.9" customHeight="1" x14ac:dyDescent="0.25">
      <c r="A1734" s="7" t="s">
        <v>8</v>
      </c>
      <c r="B1734" s="8">
        <v>34</v>
      </c>
      <c r="C1734" s="8" t="s">
        <v>8284</v>
      </c>
      <c r="D1734" s="8" t="s">
        <v>8281</v>
      </c>
      <c r="E1734" s="8">
        <v>15977</v>
      </c>
      <c r="F1734" s="8" t="s">
        <v>8477</v>
      </c>
      <c r="G1734" s="8" t="s">
        <v>8478</v>
      </c>
      <c r="H1734" s="9" t="s">
        <v>13</v>
      </c>
      <c r="I1734" t="str">
        <f>VLOOKUP(F1734,'[1]CCI_2022_FINAL VERSION'!$B$2:$F$5377,4,FALSE)</f>
        <v>plate 14</v>
      </c>
      <c r="J1734" t="str">
        <f>VLOOKUP(F1734,'[1]CCI_2022_FINAL VERSION'!$B$2:$G$5377,6,FALSE)</f>
        <v>H7</v>
      </c>
    </row>
    <row r="1735" spans="1:10" ht="10.9" customHeight="1" x14ac:dyDescent="0.25">
      <c r="A1735" s="7" t="s">
        <v>8</v>
      </c>
      <c r="B1735" s="8">
        <v>34</v>
      </c>
      <c r="C1735" s="8" t="s">
        <v>8284</v>
      </c>
      <c r="D1735" s="8" t="s">
        <v>609</v>
      </c>
      <c r="E1735" s="8">
        <v>15865</v>
      </c>
      <c r="F1735" s="8" t="s">
        <v>8505</v>
      </c>
      <c r="G1735" s="8" t="s">
        <v>8506</v>
      </c>
      <c r="H1735" s="9" t="s">
        <v>13</v>
      </c>
      <c r="I1735" t="str">
        <f>VLOOKUP(F1735,'[1]CCI_2022_FINAL VERSION'!$B$2:$F$5377,4,FALSE)</f>
        <v>plate 14</v>
      </c>
      <c r="J1735" t="str">
        <f>VLOOKUP(F1735,'[1]CCI_2022_FINAL VERSION'!$B$2:$G$5377,6,FALSE)</f>
        <v>H9</v>
      </c>
    </row>
    <row r="1736" spans="1:10" ht="10.9" customHeight="1" x14ac:dyDescent="0.25">
      <c r="A1736" s="7" t="s">
        <v>8</v>
      </c>
      <c r="B1736" s="8">
        <v>34</v>
      </c>
      <c r="C1736" s="8" t="s">
        <v>59</v>
      </c>
      <c r="D1736" s="8" t="s">
        <v>815</v>
      </c>
      <c r="E1736" s="8">
        <v>15935</v>
      </c>
      <c r="F1736" s="8" t="s">
        <v>8552</v>
      </c>
      <c r="G1736" s="8" t="s">
        <v>8553</v>
      </c>
      <c r="H1736" s="9" t="s">
        <v>13</v>
      </c>
      <c r="I1736" t="str">
        <f>VLOOKUP(F1736,'[1]CCI_2022_FINAL VERSION'!$B$2:$F$5377,4,FALSE)</f>
        <v>plate 14</v>
      </c>
      <c r="J1736" t="str">
        <f>VLOOKUP(F1736,'[1]CCI_2022_FINAL VERSION'!$B$2:$G$5377,6,FALSE)</f>
        <v>G7</v>
      </c>
    </row>
    <row r="1737" spans="1:10" ht="10.9" customHeight="1" x14ac:dyDescent="0.25">
      <c r="A1737" s="7" t="s">
        <v>8</v>
      </c>
      <c r="B1737" s="8">
        <v>34</v>
      </c>
      <c r="C1737" s="8" t="s">
        <v>59</v>
      </c>
      <c r="D1737" s="8" t="s">
        <v>1493</v>
      </c>
      <c r="E1737" s="8">
        <v>15921</v>
      </c>
      <c r="F1737" s="8" t="s">
        <v>8634</v>
      </c>
      <c r="G1737" s="8" t="s">
        <v>8635</v>
      </c>
      <c r="H1737" s="9" t="s">
        <v>13</v>
      </c>
      <c r="I1737" t="str">
        <f>VLOOKUP(F1737,'[1]CCI_2022_FINAL VERSION'!$B$2:$F$5377,4,FALSE)</f>
        <v>plate 14</v>
      </c>
      <c r="J1737" t="str">
        <f>VLOOKUP(F1737,'[1]CCI_2022_FINAL VERSION'!$B$2:$G$5377,6,FALSE)</f>
        <v>G11</v>
      </c>
    </row>
    <row r="1738" spans="1:10" ht="10.9" customHeight="1" x14ac:dyDescent="0.25">
      <c r="A1738" s="7" t="s">
        <v>8</v>
      </c>
      <c r="B1738" s="8">
        <v>34</v>
      </c>
      <c r="C1738" s="8" t="s">
        <v>59</v>
      </c>
      <c r="D1738" s="8" t="s">
        <v>161</v>
      </c>
      <c r="E1738" s="8">
        <v>15929</v>
      </c>
      <c r="F1738" s="8" t="s">
        <v>8640</v>
      </c>
      <c r="G1738" s="8" t="s">
        <v>8641</v>
      </c>
      <c r="H1738" s="9" t="s">
        <v>13</v>
      </c>
      <c r="I1738" t="str">
        <f>VLOOKUP(F1738,'[1]CCI_2022_FINAL VERSION'!$B$2:$F$5377,4,FALSE)</f>
        <v>plate 14</v>
      </c>
      <c r="J1738" t="str">
        <f>VLOOKUP(F1738,'[1]CCI_2022_FINAL VERSION'!$B$2:$G$5377,6,FALSE)</f>
        <v>G19</v>
      </c>
    </row>
    <row r="1739" spans="1:10" ht="10.9" customHeight="1" x14ac:dyDescent="0.25">
      <c r="A1739" s="7" t="s">
        <v>8</v>
      </c>
      <c r="B1739" s="8">
        <v>34</v>
      </c>
      <c r="C1739" s="8" t="s">
        <v>59</v>
      </c>
      <c r="D1739" s="8" t="s">
        <v>204</v>
      </c>
      <c r="E1739" s="8">
        <v>15927</v>
      </c>
      <c r="F1739" s="8" t="s">
        <v>8650</v>
      </c>
      <c r="G1739" s="8" t="s">
        <v>8651</v>
      </c>
      <c r="H1739" s="9" t="s">
        <v>13</v>
      </c>
      <c r="I1739" t="str">
        <f>VLOOKUP(F1739,'[1]CCI_2022_FINAL VERSION'!$B$2:$F$5377,4,FALSE)</f>
        <v>plate 14</v>
      </c>
      <c r="J1739" t="str">
        <f>VLOOKUP(F1739,'[1]CCI_2022_FINAL VERSION'!$B$2:$G$5377,6,FALSE)</f>
        <v>G17</v>
      </c>
    </row>
    <row r="1740" spans="1:10" ht="10.9" customHeight="1" x14ac:dyDescent="0.25">
      <c r="A1740" s="7" t="s">
        <v>8</v>
      </c>
      <c r="B1740" s="8">
        <v>34</v>
      </c>
      <c r="C1740" s="8" t="s">
        <v>59</v>
      </c>
      <c r="D1740" s="8" t="s">
        <v>857</v>
      </c>
      <c r="E1740" s="8">
        <v>15924</v>
      </c>
      <c r="F1740" s="8" t="s">
        <v>8712</v>
      </c>
      <c r="G1740" s="8" t="s">
        <v>8713</v>
      </c>
      <c r="H1740" s="9" t="s">
        <v>13</v>
      </c>
      <c r="I1740" t="str">
        <f>VLOOKUP(F1740,'[1]CCI_2022_FINAL VERSION'!$B$2:$F$5377,4,FALSE)</f>
        <v>plate 14</v>
      </c>
      <c r="J1740" t="str">
        <f>VLOOKUP(F1740,'[1]CCI_2022_FINAL VERSION'!$B$2:$G$5377,6,FALSE)</f>
        <v>G14</v>
      </c>
    </row>
    <row r="1741" spans="1:10" ht="10.9" customHeight="1" x14ac:dyDescent="0.25">
      <c r="A1741" s="7" t="s">
        <v>8</v>
      </c>
      <c r="B1741" s="8">
        <v>34</v>
      </c>
      <c r="C1741" s="8" t="s">
        <v>59</v>
      </c>
      <c r="D1741" s="8" t="s">
        <v>143</v>
      </c>
      <c r="E1741" s="8">
        <v>15922</v>
      </c>
      <c r="F1741" s="8" t="s">
        <v>8714</v>
      </c>
      <c r="G1741" s="8" t="s">
        <v>8715</v>
      </c>
      <c r="H1741" s="9" t="s">
        <v>13</v>
      </c>
      <c r="I1741" t="str">
        <f>VLOOKUP(F1741,'[1]CCI_2022_FINAL VERSION'!$B$2:$F$5377,4,FALSE)</f>
        <v>plate 14</v>
      </c>
      <c r="J1741" t="str">
        <f>VLOOKUP(F1741,'[1]CCI_2022_FINAL VERSION'!$B$2:$G$5377,6,FALSE)</f>
        <v>G12</v>
      </c>
    </row>
    <row r="1742" spans="1:10" ht="10.9" customHeight="1" x14ac:dyDescent="0.25">
      <c r="A1742" s="7" t="s">
        <v>8</v>
      </c>
      <c r="B1742" s="8">
        <v>34</v>
      </c>
      <c r="C1742" s="8" t="s">
        <v>59</v>
      </c>
      <c r="D1742" s="8" t="s">
        <v>339</v>
      </c>
      <c r="E1742" s="8">
        <v>15920</v>
      </c>
      <c r="F1742" s="8" t="s">
        <v>8720</v>
      </c>
      <c r="G1742" s="8" t="s">
        <v>8721</v>
      </c>
      <c r="H1742" s="9" t="s">
        <v>13</v>
      </c>
      <c r="I1742" t="str">
        <f>VLOOKUP(F1742,'[1]CCI_2022_FINAL VERSION'!$B$2:$F$5377,4,FALSE)</f>
        <v>plate 14</v>
      </c>
      <c r="J1742" t="str">
        <f>VLOOKUP(F1742,'[1]CCI_2022_FINAL VERSION'!$B$2:$G$5377,6,FALSE)</f>
        <v>G10</v>
      </c>
    </row>
    <row r="1743" spans="1:10" ht="10.9" customHeight="1" x14ac:dyDescent="0.25">
      <c r="A1743" s="7" t="s">
        <v>8</v>
      </c>
      <c r="B1743" s="8">
        <v>34</v>
      </c>
      <c r="C1743" s="8" t="s">
        <v>59</v>
      </c>
      <c r="D1743" s="8" t="s">
        <v>753</v>
      </c>
      <c r="E1743" s="8">
        <v>15936</v>
      </c>
      <c r="F1743" s="8" t="s">
        <v>8722</v>
      </c>
      <c r="G1743" s="8" t="s">
        <v>8723</v>
      </c>
      <c r="H1743" s="9" t="s">
        <v>13</v>
      </c>
      <c r="I1743" t="str">
        <f>VLOOKUP(F1743,'[1]CCI_2022_FINAL VERSION'!$B$2:$F$5377,4,FALSE)</f>
        <v>plate 14</v>
      </c>
      <c r="J1743" t="str">
        <f>VLOOKUP(F1743,'[1]CCI_2022_FINAL VERSION'!$B$2:$G$5377,6,FALSE)</f>
        <v>G8</v>
      </c>
    </row>
    <row r="1744" spans="1:10" ht="10.9" customHeight="1" x14ac:dyDescent="0.25">
      <c r="A1744" s="7" t="s">
        <v>8</v>
      </c>
      <c r="B1744" s="8">
        <v>34</v>
      </c>
      <c r="C1744" s="8" t="s">
        <v>59</v>
      </c>
      <c r="D1744" s="8" t="s">
        <v>1290</v>
      </c>
      <c r="E1744" s="8">
        <v>15934</v>
      </c>
      <c r="F1744" s="8" t="s">
        <v>8732</v>
      </c>
      <c r="G1744" s="8" t="s">
        <v>8733</v>
      </c>
      <c r="H1744" s="9" t="s">
        <v>13</v>
      </c>
      <c r="I1744" t="str">
        <f>VLOOKUP(F1744,'[1]CCI_2022_FINAL VERSION'!$B$2:$F$5377,4,FALSE)</f>
        <v>plate 14</v>
      </c>
      <c r="J1744" t="str">
        <f>VLOOKUP(F1744,'[1]CCI_2022_FINAL VERSION'!$B$2:$G$5377,6,FALSE)</f>
        <v>G6</v>
      </c>
    </row>
    <row r="1745" spans="1:10" ht="10.9" customHeight="1" x14ac:dyDescent="0.25">
      <c r="A1745" s="7" t="s">
        <v>8</v>
      </c>
      <c r="B1745" s="8">
        <v>34</v>
      </c>
      <c r="C1745" s="8" t="s">
        <v>59</v>
      </c>
      <c r="D1745" s="8" t="s">
        <v>1837</v>
      </c>
      <c r="E1745" s="8">
        <v>15886</v>
      </c>
      <c r="F1745" s="8" t="s">
        <v>8754</v>
      </c>
      <c r="G1745" s="8" t="s">
        <v>8755</v>
      </c>
      <c r="H1745" s="9" t="s">
        <v>13</v>
      </c>
      <c r="I1745" t="str">
        <f>VLOOKUP(F1745,'[1]CCI_2022_FINAL VERSION'!$B$2:$F$5377,4,FALSE)</f>
        <v>plate 14</v>
      </c>
      <c r="J1745" t="str">
        <f>VLOOKUP(F1745,'[1]CCI_2022_FINAL VERSION'!$B$2:$G$5377,6,FALSE)</f>
        <v>B5</v>
      </c>
    </row>
    <row r="1746" spans="1:10" ht="10.9" customHeight="1" x14ac:dyDescent="0.25">
      <c r="A1746" s="7" t="s">
        <v>8</v>
      </c>
      <c r="B1746" s="8">
        <v>34</v>
      </c>
      <c r="C1746" s="8" t="s">
        <v>59</v>
      </c>
      <c r="D1746" s="8" t="s">
        <v>218</v>
      </c>
      <c r="E1746" s="8">
        <v>15932</v>
      </c>
      <c r="F1746" s="8" t="s">
        <v>8760</v>
      </c>
      <c r="G1746" s="8" t="s">
        <v>8761</v>
      </c>
      <c r="H1746" s="9" t="s">
        <v>13</v>
      </c>
      <c r="I1746" t="str">
        <f>VLOOKUP(F1746,'[1]CCI_2022_FINAL VERSION'!$B$2:$F$5377,4,FALSE)</f>
        <v>plate 14</v>
      </c>
      <c r="J1746" t="str">
        <f>VLOOKUP(F1746,'[1]CCI_2022_FINAL VERSION'!$B$2:$G$5377,6,FALSE)</f>
        <v>G4</v>
      </c>
    </row>
    <row r="1747" spans="1:10" ht="10.9" customHeight="1" x14ac:dyDescent="0.25">
      <c r="A1747" s="7" t="s">
        <v>8</v>
      </c>
      <c r="B1747" s="8">
        <v>34</v>
      </c>
      <c r="C1747" s="8" t="s">
        <v>59</v>
      </c>
      <c r="D1747" s="8" t="s">
        <v>201</v>
      </c>
      <c r="E1747" s="8">
        <v>15937</v>
      </c>
      <c r="F1747" s="8" t="s">
        <v>8782</v>
      </c>
      <c r="G1747" s="8" t="s">
        <v>8783</v>
      </c>
      <c r="H1747" s="9" t="s">
        <v>13</v>
      </c>
      <c r="I1747" t="str">
        <f>VLOOKUP(F1747,'[1]CCI_2022_FINAL VERSION'!$B$2:$F$5377,4,FALSE)</f>
        <v>plate 14</v>
      </c>
      <c r="J1747" t="str">
        <f>VLOOKUP(F1747,'[1]CCI_2022_FINAL VERSION'!$B$2:$G$5377,6,FALSE)</f>
        <v>G9</v>
      </c>
    </row>
    <row r="1748" spans="1:10" ht="10.9" customHeight="1" x14ac:dyDescent="0.25">
      <c r="A1748" s="7" t="s">
        <v>8</v>
      </c>
      <c r="B1748" s="8">
        <v>34</v>
      </c>
      <c r="C1748" s="8" t="s">
        <v>59</v>
      </c>
      <c r="D1748" s="8" t="s">
        <v>1906</v>
      </c>
      <c r="E1748" s="8">
        <v>15928</v>
      </c>
      <c r="F1748" s="8" t="s">
        <v>8790</v>
      </c>
      <c r="G1748" s="8" t="s">
        <v>8791</v>
      </c>
      <c r="H1748" s="9" t="s">
        <v>13</v>
      </c>
      <c r="I1748" t="str">
        <f>VLOOKUP(F1748,'[1]CCI_2022_FINAL VERSION'!$B$2:$F$5377,4,FALSE)</f>
        <v>plate 14</v>
      </c>
      <c r="J1748" t="str">
        <f>VLOOKUP(F1748,'[1]CCI_2022_FINAL VERSION'!$B$2:$G$5377,6,FALSE)</f>
        <v>G18</v>
      </c>
    </row>
    <row r="1749" spans="1:10" ht="10.9" customHeight="1" x14ac:dyDescent="0.25">
      <c r="A1749" s="7" t="s">
        <v>8</v>
      </c>
      <c r="B1749" s="8">
        <v>34</v>
      </c>
      <c r="C1749" s="8" t="s">
        <v>59</v>
      </c>
      <c r="D1749" s="8" t="s">
        <v>492</v>
      </c>
      <c r="E1749" s="8">
        <v>15933</v>
      </c>
      <c r="F1749" s="8" t="s">
        <v>8802</v>
      </c>
      <c r="G1749" s="8" t="s">
        <v>8803</v>
      </c>
      <c r="H1749" s="9" t="s">
        <v>13</v>
      </c>
      <c r="I1749" t="str">
        <f>VLOOKUP(F1749,'[1]CCI_2022_FINAL VERSION'!$B$2:$F$5377,4,FALSE)</f>
        <v>plate 14</v>
      </c>
      <c r="J1749" t="str">
        <f>VLOOKUP(F1749,'[1]CCI_2022_FINAL VERSION'!$B$2:$G$5377,6,FALSE)</f>
        <v>G5</v>
      </c>
    </row>
    <row r="1750" spans="1:10" ht="10.9" customHeight="1" x14ac:dyDescent="0.25">
      <c r="A1750" s="7" t="s">
        <v>8</v>
      </c>
      <c r="B1750" s="8">
        <v>34</v>
      </c>
      <c r="C1750" s="8" t="s">
        <v>59</v>
      </c>
      <c r="D1750" s="8" t="s">
        <v>908</v>
      </c>
      <c r="E1750" s="8">
        <v>15923</v>
      </c>
      <c r="F1750" s="8" t="s">
        <v>8814</v>
      </c>
      <c r="G1750" s="8" t="s">
        <v>8815</v>
      </c>
      <c r="H1750" s="9" t="s">
        <v>13</v>
      </c>
      <c r="I1750" t="str">
        <f>VLOOKUP(F1750,'[1]CCI_2022_FINAL VERSION'!$B$2:$F$5377,4,FALSE)</f>
        <v>plate 14</v>
      </c>
      <c r="J1750" t="str">
        <f>VLOOKUP(F1750,'[1]CCI_2022_FINAL VERSION'!$B$2:$G$5377,6,FALSE)</f>
        <v>G13</v>
      </c>
    </row>
    <row r="1751" spans="1:10" ht="10.9" customHeight="1" x14ac:dyDescent="0.25">
      <c r="A1751" s="7" t="s">
        <v>8</v>
      </c>
      <c r="B1751" s="8">
        <v>34</v>
      </c>
      <c r="C1751" s="8" t="s">
        <v>59</v>
      </c>
      <c r="D1751" s="8" t="s">
        <v>79</v>
      </c>
      <c r="E1751" s="8">
        <v>15925</v>
      </c>
      <c r="F1751" s="8" t="s">
        <v>8900</v>
      </c>
      <c r="G1751" s="8" t="s">
        <v>8901</v>
      </c>
      <c r="H1751" s="9" t="s">
        <v>13</v>
      </c>
      <c r="I1751" t="str">
        <f>VLOOKUP(F1751,'[1]CCI_2022_FINAL VERSION'!$B$2:$F$5377,4,FALSE)</f>
        <v>plate 14</v>
      </c>
      <c r="J1751" t="str">
        <f>VLOOKUP(F1751,'[1]CCI_2022_FINAL VERSION'!$B$2:$G$5377,6,FALSE)</f>
        <v>G15</v>
      </c>
    </row>
    <row r="1752" spans="1:10" ht="10.9" customHeight="1" x14ac:dyDescent="0.25">
      <c r="A1752" s="7" t="s">
        <v>8</v>
      </c>
      <c r="B1752" s="8">
        <v>34</v>
      </c>
      <c r="C1752" s="8" t="s">
        <v>46</v>
      </c>
      <c r="D1752" s="8" t="s">
        <v>47</v>
      </c>
      <c r="E1752" s="8">
        <v>14112</v>
      </c>
      <c r="F1752" s="8" t="s">
        <v>48</v>
      </c>
      <c r="G1752" s="8" t="s">
        <v>49</v>
      </c>
      <c r="H1752" s="9" t="s">
        <v>13</v>
      </c>
      <c r="I1752" t="str">
        <f>VLOOKUP(F1752,'[1]CCI_2022_FINAL VERSION'!$B$2:$F$5377,4,FALSE)</f>
        <v>plate 2</v>
      </c>
      <c r="J1752" t="str">
        <f>VLOOKUP(F1752,'[1]CCI_2022_FINAL VERSION'!$B$2:$G$5377,6,FALSE)</f>
        <v>E3</v>
      </c>
    </row>
    <row r="1753" spans="1:10" ht="10.9" customHeight="1" x14ac:dyDescent="0.25">
      <c r="A1753" s="7" t="s">
        <v>8</v>
      </c>
      <c r="B1753" s="8">
        <v>34</v>
      </c>
      <c r="C1753" s="8" t="s">
        <v>46</v>
      </c>
      <c r="D1753" s="8" t="s">
        <v>259</v>
      </c>
      <c r="E1753" s="8">
        <v>14185</v>
      </c>
      <c r="F1753" s="8" t="s">
        <v>422</v>
      </c>
      <c r="G1753" s="8" t="s">
        <v>423</v>
      </c>
      <c r="H1753" s="9" t="s">
        <v>13</v>
      </c>
      <c r="I1753" t="str">
        <f>VLOOKUP(F1753,'[1]CCI_2022_FINAL VERSION'!$B$2:$F$5377,4,FALSE)</f>
        <v>plate 2</v>
      </c>
      <c r="J1753" t="str">
        <f>VLOOKUP(F1753,'[1]CCI_2022_FINAL VERSION'!$B$2:$G$5377,6,FALSE)</f>
        <v>K21</v>
      </c>
    </row>
    <row r="1754" spans="1:10" ht="10.9" customHeight="1" x14ac:dyDescent="0.25">
      <c r="A1754" s="7" t="s">
        <v>8</v>
      </c>
      <c r="B1754" s="8">
        <v>34</v>
      </c>
      <c r="C1754" s="8" t="s">
        <v>46</v>
      </c>
      <c r="D1754" s="8" t="s">
        <v>541</v>
      </c>
      <c r="E1754" s="8">
        <v>14258</v>
      </c>
      <c r="F1754" s="8" t="s">
        <v>542</v>
      </c>
      <c r="G1754" s="8" t="s">
        <v>543</v>
      </c>
      <c r="H1754" s="9" t="s">
        <v>13</v>
      </c>
      <c r="I1754" t="str">
        <f>VLOOKUP(F1754,'[1]CCI_2022_FINAL VERSION'!$B$2:$F$5377,4,FALSE)</f>
        <v>plate 2</v>
      </c>
      <c r="J1754" t="str">
        <f>VLOOKUP(F1754,'[1]CCI_2022_FINAL VERSION'!$B$2:$G$5377,6,FALSE)</f>
        <v>P6</v>
      </c>
    </row>
    <row r="1755" spans="1:10" ht="10.9" customHeight="1" x14ac:dyDescent="0.25">
      <c r="A1755" s="7" t="s">
        <v>8</v>
      </c>
      <c r="B1755" s="8">
        <v>34</v>
      </c>
      <c r="C1755" s="8" t="s">
        <v>46</v>
      </c>
      <c r="D1755" s="8" t="s">
        <v>492</v>
      </c>
      <c r="E1755" s="8">
        <v>4855</v>
      </c>
      <c r="F1755" s="8" t="s">
        <v>622</v>
      </c>
      <c r="G1755" s="8" t="s">
        <v>623</v>
      </c>
      <c r="H1755" s="9" t="s">
        <v>13</v>
      </c>
      <c r="I1755" t="str">
        <f>VLOOKUP(F1755,'[1]CCI_2022_FINAL VERSION'!$B$2:$F$5377,4,FALSE)</f>
        <v>plate 2</v>
      </c>
      <c r="J1755" t="str">
        <f>VLOOKUP(F1755,'[1]CCI_2022_FINAL VERSION'!$B$2:$G$5377,6,FALSE)</f>
        <v>G5</v>
      </c>
    </row>
    <row r="1756" spans="1:10" ht="10.9" customHeight="1" x14ac:dyDescent="0.25">
      <c r="A1756" s="7" t="s">
        <v>8</v>
      </c>
      <c r="B1756" s="8">
        <v>34</v>
      </c>
      <c r="C1756" s="8" t="s">
        <v>46</v>
      </c>
      <c r="D1756" s="8" t="s">
        <v>60</v>
      </c>
      <c r="E1756" s="8">
        <v>14059</v>
      </c>
      <c r="F1756" s="8" t="s">
        <v>680</v>
      </c>
      <c r="G1756" s="8" t="s">
        <v>681</v>
      </c>
      <c r="H1756" s="9" t="s">
        <v>13</v>
      </c>
      <c r="I1756" t="str">
        <f>VLOOKUP(F1756,'[1]CCI_2022_FINAL VERSION'!$B$2:$F$5377,4,FALSE)</f>
        <v>plate 2</v>
      </c>
      <c r="J1756" t="str">
        <f>VLOOKUP(F1756,'[1]CCI_2022_FINAL VERSION'!$B$2:$G$5377,6,FALSE)</f>
        <v>A19</v>
      </c>
    </row>
    <row r="1757" spans="1:10" ht="10.9" customHeight="1" x14ac:dyDescent="0.25">
      <c r="A1757" s="7" t="s">
        <v>8</v>
      </c>
      <c r="B1757" s="8">
        <v>34</v>
      </c>
      <c r="C1757" s="8" t="s">
        <v>46</v>
      </c>
      <c r="D1757" s="8" t="s">
        <v>276</v>
      </c>
      <c r="E1757" s="8">
        <v>14061</v>
      </c>
      <c r="F1757" s="8" t="s">
        <v>682</v>
      </c>
      <c r="G1757" s="8" t="s">
        <v>683</v>
      </c>
      <c r="H1757" s="9" t="s">
        <v>13</v>
      </c>
      <c r="I1757" t="str">
        <f>VLOOKUP(F1757,'[1]CCI_2022_FINAL VERSION'!$B$2:$F$5377,4,FALSE)</f>
        <v>plate 2</v>
      </c>
      <c r="J1757" t="str">
        <f>VLOOKUP(F1757,'[1]CCI_2022_FINAL VERSION'!$B$2:$G$5377,6,FALSE)</f>
        <v>A21</v>
      </c>
    </row>
    <row r="1758" spans="1:10" ht="10.9" customHeight="1" x14ac:dyDescent="0.25">
      <c r="A1758" s="7" t="s">
        <v>8</v>
      </c>
      <c r="B1758" s="8">
        <v>34</v>
      </c>
      <c r="C1758" s="8" t="s">
        <v>46</v>
      </c>
      <c r="D1758" s="8" t="s">
        <v>204</v>
      </c>
      <c r="E1758" s="8">
        <v>14132</v>
      </c>
      <c r="F1758" s="8" t="s">
        <v>684</v>
      </c>
      <c r="G1758" s="8" t="s">
        <v>685</v>
      </c>
      <c r="H1758" s="9" t="s">
        <v>13</v>
      </c>
      <c r="I1758" t="str">
        <f>VLOOKUP(F1758,'[1]CCI_2022_FINAL VERSION'!$B$2:$F$5377,4,FALSE)</f>
        <v>plate 2</v>
      </c>
      <c r="J1758" t="str">
        <f>VLOOKUP(F1758,'[1]CCI_2022_FINAL VERSION'!$B$2:$G$5377,6,FALSE)</f>
        <v>G17</v>
      </c>
    </row>
    <row r="1759" spans="1:10" ht="10.9" customHeight="1" x14ac:dyDescent="0.25">
      <c r="A1759" s="7" t="s">
        <v>8</v>
      </c>
      <c r="B1759" s="8">
        <v>34</v>
      </c>
      <c r="C1759" s="8" t="s">
        <v>46</v>
      </c>
      <c r="D1759" s="8" t="s">
        <v>694</v>
      </c>
      <c r="E1759" s="8">
        <v>14079</v>
      </c>
      <c r="F1759" s="8" t="s">
        <v>695</v>
      </c>
      <c r="G1759" s="8" t="s">
        <v>696</v>
      </c>
      <c r="H1759" s="9" t="s">
        <v>13</v>
      </c>
      <c r="I1759" t="str">
        <f>VLOOKUP(F1759,'[1]CCI_2022_FINAL VERSION'!$B$2:$F$5377,4,FALSE)</f>
        <v>plate 2</v>
      </c>
      <c r="J1759" t="str">
        <f>VLOOKUP(F1759,'[1]CCI_2022_FINAL VERSION'!$B$2:$G$5377,6,FALSE)</f>
        <v>C15</v>
      </c>
    </row>
    <row r="1760" spans="1:10" ht="10.9" customHeight="1" x14ac:dyDescent="0.25">
      <c r="A1760" s="7" t="s">
        <v>8</v>
      </c>
      <c r="B1760" s="8">
        <v>34</v>
      </c>
      <c r="C1760" s="8" t="s">
        <v>46</v>
      </c>
      <c r="D1760" s="8" t="s">
        <v>478</v>
      </c>
      <c r="E1760" s="8">
        <v>14087</v>
      </c>
      <c r="F1760" s="8" t="s">
        <v>1044</v>
      </c>
      <c r="G1760" s="8" t="s">
        <v>1045</v>
      </c>
      <c r="H1760" s="9" t="s">
        <v>13</v>
      </c>
      <c r="I1760" t="str">
        <f>VLOOKUP(F1760,'[1]CCI_2022_FINAL VERSION'!$B$2:$F$5377,4,FALSE)</f>
        <v>plate 2</v>
      </c>
      <c r="J1760" t="str">
        <f>VLOOKUP(F1760,'[1]CCI_2022_FINAL VERSION'!$B$2:$G$5377,6,FALSE)</f>
        <v>C5</v>
      </c>
    </row>
    <row r="1761" spans="1:10" ht="10.9" customHeight="1" x14ac:dyDescent="0.25">
      <c r="A1761" s="7" t="s">
        <v>8</v>
      </c>
      <c r="B1761" s="8">
        <v>34</v>
      </c>
      <c r="C1761" s="8" t="s">
        <v>46</v>
      </c>
      <c r="D1761" s="8" t="s">
        <v>1081</v>
      </c>
      <c r="E1761" s="8">
        <v>14231</v>
      </c>
      <c r="F1761" s="8" t="s">
        <v>1082</v>
      </c>
      <c r="G1761" s="8" t="s">
        <v>1083</v>
      </c>
      <c r="H1761" s="9" t="s">
        <v>13</v>
      </c>
      <c r="I1761" t="str">
        <f>VLOOKUP(F1761,'[1]CCI_2022_FINAL VERSION'!$B$2:$F$5377,4,FALSE)</f>
        <v>plate 2</v>
      </c>
      <c r="J1761" t="str">
        <f>VLOOKUP(F1761,'[1]CCI_2022_FINAL VERSION'!$B$2:$G$5377,6,FALSE)</f>
        <v>O13</v>
      </c>
    </row>
    <row r="1762" spans="1:10" ht="10.9" customHeight="1" x14ac:dyDescent="0.25">
      <c r="A1762" s="7" t="s">
        <v>8</v>
      </c>
      <c r="B1762" s="8">
        <v>34</v>
      </c>
      <c r="C1762" s="8" t="s">
        <v>46</v>
      </c>
      <c r="D1762" s="8" t="s">
        <v>719</v>
      </c>
      <c r="E1762" s="8">
        <v>8199</v>
      </c>
      <c r="F1762" s="8" t="s">
        <v>1084</v>
      </c>
      <c r="G1762" s="8" t="s">
        <v>1085</v>
      </c>
      <c r="H1762" s="9" t="s">
        <v>13</v>
      </c>
      <c r="I1762" t="str">
        <f>VLOOKUP(F1762,'[1]CCI_2022_FINAL VERSION'!$B$2:$F$5377,4,FALSE)</f>
        <v>plate 2</v>
      </c>
      <c r="J1762" t="str">
        <f>VLOOKUP(F1762,'[1]CCI_2022_FINAL VERSION'!$B$2:$G$5377,6,FALSE)</f>
        <v>O9</v>
      </c>
    </row>
    <row r="1763" spans="1:10" ht="10.9" customHeight="1" x14ac:dyDescent="0.25">
      <c r="A1763" s="7" t="s">
        <v>8</v>
      </c>
      <c r="B1763" s="8">
        <v>34</v>
      </c>
      <c r="C1763" s="8" t="s">
        <v>46</v>
      </c>
      <c r="D1763" s="8" t="s">
        <v>461</v>
      </c>
      <c r="E1763" s="8">
        <v>14154</v>
      </c>
      <c r="F1763" s="8" t="s">
        <v>1102</v>
      </c>
      <c r="G1763" s="8" t="s">
        <v>1103</v>
      </c>
      <c r="H1763" s="9" t="s">
        <v>13</v>
      </c>
      <c r="I1763" t="str">
        <f>VLOOKUP(F1763,'[1]CCI_2022_FINAL VERSION'!$B$2:$F$5377,4,FALSE)</f>
        <v>plate 2</v>
      </c>
      <c r="J1763" t="str">
        <f>VLOOKUP(F1763,'[1]CCI_2022_FINAL VERSION'!$B$2:$G$5377,6,FALSE)</f>
        <v>I15</v>
      </c>
    </row>
    <row r="1764" spans="1:10" ht="10.9" customHeight="1" x14ac:dyDescent="0.25">
      <c r="A1764" s="7" t="s">
        <v>8</v>
      </c>
      <c r="B1764" s="8">
        <v>34</v>
      </c>
      <c r="C1764" s="8" t="s">
        <v>46</v>
      </c>
      <c r="D1764" s="8" t="s">
        <v>1169</v>
      </c>
      <c r="E1764" s="8">
        <v>14117</v>
      </c>
      <c r="F1764" s="8" t="s">
        <v>1170</v>
      </c>
      <c r="G1764" s="8" t="s">
        <v>1171</v>
      </c>
      <c r="H1764" s="9" t="s">
        <v>13</v>
      </c>
      <c r="I1764" t="str">
        <f>VLOOKUP(F1764,'[1]CCI_2022_FINAL VERSION'!$B$2:$F$5377,4,FALSE)</f>
        <v>plate 2</v>
      </c>
      <c r="J1764" t="str">
        <f>VLOOKUP(F1764,'[1]CCI_2022_FINAL VERSION'!$B$2:$G$5377,6,FALSE)</f>
        <v>E9</v>
      </c>
    </row>
    <row r="1765" spans="1:10" ht="10.9" customHeight="1" x14ac:dyDescent="0.25">
      <c r="A1765" s="7" t="s">
        <v>8</v>
      </c>
      <c r="B1765" s="8">
        <v>34</v>
      </c>
      <c r="C1765" s="8" t="s">
        <v>46</v>
      </c>
      <c r="D1765" s="8" t="s">
        <v>1138</v>
      </c>
      <c r="E1765" s="8">
        <v>7460</v>
      </c>
      <c r="F1765" s="8" t="s">
        <v>1239</v>
      </c>
      <c r="G1765" s="8" t="s">
        <v>1240</v>
      </c>
      <c r="H1765" s="9" t="s">
        <v>13</v>
      </c>
      <c r="I1765" t="str">
        <f>VLOOKUP(F1765,'[1]CCI_2022_FINAL VERSION'!$B$2:$F$5377,4,FALSE)</f>
        <v>plate 2</v>
      </c>
      <c r="J1765" t="str">
        <f>VLOOKUP(F1765,'[1]CCI_2022_FINAL VERSION'!$B$2:$G$5377,6,FALSE)</f>
        <v>M5</v>
      </c>
    </row>
    <row r="1766" spans="1:10" ht="10.9" customHeight="1" x14ac:dyDescent="0.25">
      <c r="A1766" s="7" t="s">
        <v>8</v>
      </c>
      <c r="B1766" s="8">
        <v>34</v>
      </c>
      <c r="C1766" s="8" t="s">
        <v>46</v>
      </c>
      <c r="D1766" s="8" t="s">
        <v>22</v>
      </c>
      <c r="E1766" s="8">
        <v>14164</v>
      </c>
      <c r="F1766" s="8" t="s">
        <v>1251</v>
      </c>
      <c r="G1766" s="8" t="s">
        <v>1252</v>
      </c>
      <c r="H1766" s="9" t="s">
        <v>13</v>
      </c>
      <c r="I1766" t="str">
        <f>VLOOKUP(F1766,'[1]CCI_2022_FINAL VERSION'!$B$2:$F$5377,4,FALSE)</f>
        <v>plate 2</v>
      </c>
      <c r="J1766" t="str">
        <f>VLOOKUP(F1766,'[1]CCI_2022_FINAL VERSION'!$B$2:$G$5377,6,FALSE)</f>
        <v>I7</v>
      </c>
    </row>
    <row r="1767" spans="1:10" ht="10.9" customHeight="1" x14ac:dyDescent="0.25">
      <c r="A1767" s="7" t="s">
        <v>8</v>
      </c>
      <c r="B1767" s="8">
        <v>34</v>
      </c>
      <c r="C1767" s="8" t="s">
        <v>46</v>
      </c>
      <c r="D1767" s="8" t="s">
        <v>834</v>
      </c>
      <c r="E1767" s="8">
        <v>11778</v>
      </c>
      <c r="F1767" s="8" t="s">
        <v>1260</v>
      </c>
      <c r="G1767" s="8" t="s">
        <v>1261</v>
      </c>
      <c r="H1767" s="9" t="s">
        <v>13</v>
      </c>
      <c r="I1767" t="str">
        <f>VLOOKUP(F1767,'[1]CCI_2022_FINAL VERSION'!$B$2:$F$5377,4,FALSE)</f>
        <v>plate 2</v>
      </c>
      <c r="J1767" t="str">
        <f>VLOOKUP(F1767,'[1]CCI_2022_FINAL VERSION'!$B$2:$G$5377,6,FALSE)</f>
        <v>C11</v>
      </c>
    </row>
    <row r="1768" spans="1:10" ht="10.9" customHeight="1" x14ac:dyDescent="0.25">
      <c r="A1768" s="7" t="s">
        <v>8</v>
      </c>
      <c r="B1768" s="8">
        <v>34</v>
      </c>
      <c r="C1768" s="8" t="s">
        <v>46</v>
      </c>
      <c r="D1768" s="8" t="s">
        <v>1213</v>
      </c>
      <c r="E1768" s="8">
        <v>12607</v>
      </c>
      <c r="F1768" s="8" t="s">
        <v>1297</v>
      </c>
      <c r="G1768" s="8" t="s">
        <v>1298</v>
      </c>
      <c r="H1768" s="9" t="s">
        <v>13</v>
      </c>
      <c r="I1768" t="str">
        <f>VLOOKUP(F1768,'[1]CCI_2022_FINAL VERSION'!$B$2:$F$5377,4,FALSE)</f>
        <v>plate 2</v>
      </c>
      <c r="J1768" t="str">
        <f>VLOOKUP(F1768,'[1]CCI_2022_FINAL VERSION'!$B$2:$G$5377,6,FALSE)</f>
        <v>M11</v>
      </c>
    </row>
    <row r="1769" spans="1:10" ht="10.9" customHeight="1" x14ac:dyDescent="0.25">
      <c r="A1769" s="7" t="s">
        <v>8</v>
      </c>
      <c r="B1769" s="8">
        <v>34</v>
      </c>
      <c r="C1769" s="8" t="s">
        <v>46</v>
      </c>
      <c r="D1769" s="8" t="s">
        <v>397</v>
      </c>
      <c r="E1769" s="8">
        <v>14054</v>
      </c>
      <c r="F1769" s="8" t="s">
        <v>1325</v>
      </c>
      <c r="G1769" s="8" t="s">
        <v>1326</v>
      </c>
      <c r="H1769" s="9" t="s">
        <v>13</v>
      </c>
      <c r="I1769" t="str">
        <f>VLOOKUP(F1769,'[1]CCI_2022_FINAL VERSION'!$B$2:$F$5377,4,FALSE)</f>
        <v>plate 2</v>
      </c>
      <c r="J1769" t="str">
        <f>VLOOKUP(F1769,'[1]CCI_2022_FINAL VERSION'!$B$2:$G$5377,6,FALSE)</f>
        <v>A13</v>
      </c>
    </row>
    <row r="1770" spans="1:10" ht="10.9" customHeight="1" x14ac:dyDescent="0.25">
      <c r="A1770" s="7" t="s">
        <v>8</v>
      </c>
      <c r="B1770" s="8">
        <v>34</v>
      </c>
      <c r="C1770" s="8" t="s">
        <v>46</v>
      </c>
      <c r="D1770" s="8" t="s">
        <v>342</v>
      </c>
      <c r="E1770" s="8">
        <v>14214</v>
      </c>
      <c r="F1770" s="8" t="s">
        <v>1331</v>
      </c>
      <c r="G1770" s="8" t="s">
        <v>1332</v>
      </c>
      <c r="H1770" s="9" t="s">
        <v>13</v>
      </c>
      <c r="I1770" t="str">
        <f>VLOOKUP(F1770,'[1]CCI_2022_FINAL VERSION'!$B$2:$F$5377,4,FALSE)</f>
        <v>plate 2</v>
      </c>
      <c r="J1770" t="str">
        <f>VLOOKUP(F1770,'[1]CCI_2022_FINAL VERSION'!$B$2:$G$5377,6,FALSE)</f>
        <v>M3</v>
      </c>
    </row>
    <row r="1771" spans="1:10" ht="10.9" customHeight="1" x14ac:dyDescent="0.25">
      <c r="A1771" s="7" t="s">
        <v>8</v>
      </c>
      <c r="B1771" s="8">
        <v>34</v>
      </c>
      <c r="C1771" s="8" t="s">
        <v>46</v>
      </c>
      <c r="D1771" s="8" t="s">
        <v>1155</v>
      </c>
      <c r="E1771" s="8">
        <v>14229</v>
      </c>
      <c r="F1771" s="8" t="s">
        <v>1333</v>
      </c>
      <c r="G1771" s="8" t="s">
        <v>1334</v>
      </c>
      <c r="H1771" s="9" t="s">
        <v>13</v>
      </c>
      <c r="I1771" t="str">
        <f>VLOOKUP(F1771,'[1]CCI_2022_FINAL VERSION'!$B$2:$F$5377,4,FALSE)</f>
        <v>plate 2</v>
      </c>
      <c r="J1771" t="str">
        <f>VLOOKUP(F1771,'[1]CCI_2022_FINAL VERSION'!$B$2:$G$5377,6,FALSE)</f>
        <v>O11</v>
      </c>
    </row>
    <row r="1772" spans="1:10" ht="10.9" customHeight="1" x14ac:dyDescent="0.25">
      <c r="A1772" s="7" t="s">
        <v>8</v>
      </c>
      <c r="B1772" s="8">
        <v>34</v>
      </c>
      <c r="C1772" s="8" t="s">
        <v>46</v>
      </c>
      <c r="D1772" s="8" t="s">
        <v>1335</v>
      </c>
      <c r="E1772" s="8">
        <v>14237</v>
      </c>
      <c r="F1772" s="8" t="s">
        <v>1336</v>
      </c>
      <c r="G1772" s="8" t="s">
        <v>1337</v>
      </c>
      <c r="H1772" s="9" t="s">
        <v>13</v>
      </c>
      <c r="I1772" t="str">
        <f>VLOOKUP(F1772,'[1]CCI_2022_FINAL VERSION'!$B$2:$F$5377,4,FALSE)</f>
        <v>plate 2</v>
      </c>
      <c r="J1772" t="str">
        <f>VLOOKUP(F1772,'[1]CCI_2022_FINAL VERSION'!$B$2:$G$5377,6,FALSE)</f>
        <v>O19</v>
      </c>
    </row>
    <row r="1773" spans="1:10" ht="10.9" customHeight="1" x14ac:dyDescent="0.25">
      <c r="A1773" s="7" t="s">
        <v>8</v>
      </c>
      <c r="B1773" s="8">
        <v>34</v>
      </c>
      <c r="C1773" s="8" t="s">
        <v>46</v>
      </c>
      <c r="D1773" s="8" t="s">
        <v>1430</v>
      </c>
      <c r="E1773" s="8">
        <v>14115</v>
      </c>
      <c r="F1773" s="8" t="s">
        <v>1431</v>
      </c>
      <c r="G1773" s="8" t="s">
        <v>1432</v>
      </c>
      <c r="H1773" s="9" t="s">
        <v>13</v>
      </c>
      <c r="I1773" t="str">
        <f>VLOOKUP(F1773,'[1]CCI_2022_FINAL VERSION'!$B$2:$F$5377,4,FALSE)</f>
        <v>plate 2</v>
      </c>
      <c r="J1773" t="str">
        <f>VLOOKUP(F1773,'[1]CCI_2022_FINAL VERSION'!$B$2:$G$5377,6,FALSE)</f>
        <v>E7</v>
      </c>
    </row>
    <row r="1774" spans="1:10" ht="10.9" customHeight="1" x14ac:dyDescent="0.25">
      <c r="A1774" s="7" t="s">
        <v>8</v>
      </c>
      <c r="B1774" s="8">
        <v>34</v>
      </c>
      <c r="C1774" s="8" t="s">
        <v>46</v>
      </c>
      <c r="D1774" s="8" t="s">
        <v>103</v>
      </c>
      <c r="E1774" s="8">
        <v>14089</v>
      </c>
      <c r="F1774" s="8" t="s">
        <v>1436</v>
      </c>
      <c r="G1774" s="8" t="s">
        <v>1437</v>
      </c>
      <c r="H1774" s="9" t="s">
        <v>13</v>
      </c>
      <c r="I1774" t="str">
        <f>VLOOKUP(F1774,'[1]CCI_2022_FINAL VERSION'!$B$2:$F$5377,4,FALSE)</f>
        <v>plate 2</v>
      </c>
      <c r="J1774" t="str">
        <f>VLOOKUP(F1774,'[1]CCI_2022_FINAL VERSION'!$B$2:$G$5377,6,FALSE)</f>
        <v>C7</v>
      </c>
    </row>
    <row r="1775" spans="1:10" ht="10.9" customHeight="1" x14ac:dyDescent="0.25">
      <c r="A1775" s="7" t="s">
        <v>8</v>
      </c>
      <c r="B1775" s="8">
        <v>34</v>
      </c>
      <c r="C1775" s="8" t="s">
        <v>46</v>
      </c>
      <c r="D1775" s="8" t="s">
        <v>405</v>
      </c>
      <c r="E1775" s="8">
        <v>14166</v>
      </c>
      <c r="F1775" s="8" t="s">
        <v>1491</v>
      </c>
      <c r="G1775" s="8" t="s">
        <v>1492</v>
      </c>
      <c r="H1775" s="9" t="s">
        <v>13</v>
      </c>
      <c r="I1775" t="str">
        <f>VLOOKUP(F1775,'[1]CCI_2022_FINAL VERSION'!$B$2:$F$5377,4,FALSE)</f>
        <v>plate 2</v>
      </c>
      <c r="J1775" t="str">
        <f>VLOOKUP(F1775,'[1]CCI_2022_FINAL VERSION'!$B$2:$G$5377,6,FALSE)</f>
        <v>I9</v>
      </c>
    </row>
    <row r="1776" spans="1:10" ht="10.9" customHeight="1" x14ac:dyDescent="0.25">
      <c r="A1776" s="7" t="s">
        <v>8</v>
      </c>
      <c r="B1776" s="8">
        <v>34</v>
      </c>
      <c r="C1776" s="8" t="s">
        <v>46</v>
      </c>
      <c r="D1776" s="8" t="s">
        <v>810</v>
      </c>
      <c r="E1776" s="8">
        <v>14187</v>
      </c>
      <c r="F1776" s="8" t="s">
        <v>1512</v>
      </c>
      <c r="G1776" s="8" t="s">
        <v>1513</v>
      </c>
      <c r="H1776" s="9" t="s">
        <v>13</v>
      </c>
      <c r="I1776" t="str">
        <f>VLOOKUP(F1776,'[1]CCI_2022_FINAL VERSION'!$B$2:$F$5377,4,FALSE)</f>
        <v>plate 2</v>
      </c>
      <c r="J1776" t="str">
        <f>VLOOKUP(F1776,'[1]CCI_2022_FINAL VERSION'!$B$2:$G$5377,6,FALSE)</f>
        <v>K3</v>
      </c>
    </row>
    <row r="1777" spans="1:10" ht="10.9" customHeight="1" x14ac:dyDescent="0.25">
      <c r="A1777" s="7" t="s">
        <v>8</v>
      </c>
      <c r="B1777" s="8">
        <v>34</v>
      </c>
      <c r="C1777" s="8" t="s">
        <v>46</v>
      </c>
      <c r="D1777" s="8" t="s">
        <v>1193</v>
      </c>
      <c r="E1777" s="8">
        <v>581</v>
      </c>
      <c r="F1777" s="8" t="s">
        <v>1514</v>
      </c>
      <c r="G1777" s="8" t="s">
        <v>1515</v>
      </c>
      <c r="H1777" s="9" t="s">
        <v>13</v>
      </c>
      <c r="I1777" t="str">
        <f>VLOOKUP(F1777,'[1]CCI_2022_FINAL VERSION'!$B$2:$F$5377,4,FALSE)</f>
        <v>plate 2</v>
      </c>
      <c r="J1777" t="str">
        <f>VLOOKUP(F1777,'[1]CCI_2022_FINAL VERSION'!$B$2:$G$5377,6,FALSE)</f>
        <v>N16</v>
      </c>
    </row>
    <row r="1778" spans="1:10" ht="10.9" customHeight="1" x14ac:dyDescent="0.25">
      <c r="A1778" s="7" t="s">
        <v>8</v>
      </c>
      <c r="B1778" s="8">
        <v>34</v>
      </c>
      <c r="C1778" s="8" t="s">
        <v>46</v>
      </c>
      <c r="D1778" s="8" t="s">
        <v>1200</v>
      </c>
      <c r="E1778" s="8">
        <v>14106</v>
      </c>
      <c r="F1778" s="8" t="s">
        <v>1556</v>
      </c>
      <c r="G1778" s="8" t="s">
        <v>1557</v>
      </c>
      <c r="H1778" s="9" t="s">
        <v>13</v>
      </c>
      <c r="I1778" t="str">
        <f>VLOOKUP(F1778,'[1]CCI_2022_FINAL VERSION'!$B$2:$F$5377,4,FALSE)</f>
        <v>plate 2</v>
      </c>
      <c r="J1778" t="str">
        <f>VLOOKUP(F1778,'[1]CCI_2022_FINAL VERSION'!$B$2:$G$5377,6,FALSE)</f>
        <v>E15</v>
      </c>
    </row>
    <row r="1779" spans="1:10" ht="10.9" customHeight="1" x14ac:dyDescent="0.25">
      <c r="A1779" s="7" t="s">
        <v>8</v>
      </c>
      <c r="B1779" s="8">
        <v>34</v>
      </c>
      <c r="C1779" s="8" t="s">
        <v>46</v>
      </c>
      <c r="D1779" s="8" t="s">
        <v>40</v>
      </c>
      <c r="E1779" s="8">
        <v>14102</v>
      </c>
      <c r="F1779" s="8" t="s">
        <v>1560</v>
      </c>
      <c r="G1779" s="8" t="s">
        <v>1561</v>
      </c>
      <c r="H1779" s="9" t="s">
        <v>13</v>
      </c>
      <c r="I1779" t="str">
        <f>VLOOKUP(F1779,'[1]CCI_2022_FINAL VERSION'!$B$2:$F$5377,4,FALSE)</f>
        <v>plate 2</v>
      </c>
      <c r="J1779" t="str">
        <f>VLOOKUP(F1779,'[1]CCI_2022_FINAL VERSION'!$B$2:$G$5377,6,FALSE)</f>
        <v>E11</v>
      </c>
    </row>
    <row r="1780" spans="1:10" ht="10.9" customHeight="1" x14ac:dyDescent="0.25">
      <c r="A1780" s="7" t="s">
        <v>8</v>
      </c>
      <c r="B1780" s="8">
        <v>34</v>
      </c>
      <c r="C1780" s="8" t="s">
        <v>46</v>
      </c>
      <c r="D1780" s="8" t="s">
        <v>969</v>
      </c>
      <c r="E1780" s="8">
        <v>14212</v>
      </c>
      <c r="F1780" s="8" t="s">
        <v>1564</v>
      </c>
      <c r="G1780" s="8" t="s">
        <v>1565</v>
      </c>
      <c r="H1780" s="9" t="s">
        <v>13</v>
      </c>
      <c r="I1780" t="str">
        <f>VLOOKUP(F1780,'[1]CCI_2022_FINAL VERSION'!$B$2:$F$5377,4,FALSE)</f>
        <v>plate 2</v>
      </c>
      <c r="J1780" t="str">
        <f>VLOOKUP(F1780,'[1]CCI_2022_FINAL VERSION'!$B$2:$G$5377,6,FALSE)</f>
        <v>M21</v>
      </c>
    </row>
    <row r="1781" spans="1:10" ht="10.9" customHeight="1" x14ac:dyDescent="0.25">
      <c r="A1781" s="7" t="s">
        <v>8</v>
      </c>
      <c r="B1781" s="8">
        <v>34</v>
      </c>
      <c r="C1781" s="8" t="s">
        <v>46</v>
      </c>
      <c r="D1781" s="8" t="s">
        <v>140</v>
      </c>
      <c r="E1781" s="8">
        <v>14077</v>
      </c>
      <c r="F1781" s="8" t="s">
        <v>1566</v>
      </c>
      <c r="G1781" s="8" t="s">
        <v>1567</v>
      </c>
      <c r="H1781" s="9" t="s">
        <v>13</v>
      </c>
      <c r="I1781" t="str">
        <f>VLOOKUP(F1781,'[1]CCI_2022_FINAL VERSION'!$B$2:$F$5377,4,FALSE)</f>
        <v>plate 2</v>
      </c>
      <c r="J1781" t="str">
        <f>VLOOKUP(F1781,'[1]CCI_2022_FINAL VERSION'!$B$2:$G$5377,6,FALSE)</f>
        <v>C13</v>
      </c>
    </row>
    <row r="1782" spans="1:10" ht="10.9" customHeight="1" x14ac:dyDescent="0.25">
      <c r="A1782" s="7" t="s">
        <v>8</v>
      </c>
      <c r="B1782" s="8">
        <v>34</v>
      </c>
      <c r="C1782" s="8" t="s">
        <v>46</v>
      </c>
      <c r="D1782" s="8" t="s">
        <v>635</v>
      </c>
      <c r="E1782" s="8">
        <v>14153</v>
      </c>
      <c r="F1782" s="8" t="s">
        <v>1568</v>
      </c>
      <c r="G1782" s="8" t="s">
        <v>1569</v>
      </c>
      <c r="H1782" s="9" t="s">
        <v>13</v>
      </c>
      <c r="I1782" t="str">
        <f>VLOOKUP(F1782,'[1]CCI_2022_FINAL VERSION'!$B$2:$F$5377,4,FALSE)</f>
        <v>plate 2</v>
      </c>
      <c r="J1782" t="str">
        <f>VLOOKUP(F1782,'[1]CCI_2022_FINAL VERSION'!$B$2:$G$5377,6,FALSE)</f>
        <v>I13</v>
      </c>
    </row>
    <row r="1783" spans="1:10" ht="10.9" customHeight="1" x14ac:dyDescent="0.25">
      <c r="A1783" s="7" t="s">
        <v>8</v>
      </c>
      <c r="B1783" s="8">
        <v>34</v>
      </c>
      <c r="C1783" s="8" t="s">
        <v>46</v>
      </c>
      <c r="D1783" s="8" t="s">
        <v>1572</v>
      </c>
      <c r="E1783" s="8">
        <v>14104</v>
      </c>
      <c r="F1783" s="8" t="s">
        <v>1573</v>
      </c>
      <c r="G1783" s="8" t="s">
        <v>1574</v>
      </c>
      <c r="H1783" s="9" t="s">
        <v>13</v>
      </c>
      <c r="I1783" t="str">
        <f>VLOOKUP(F1783,'[1]CCI_2022_FINAL VERSION'!$B$2:$F$5377,4,FALSE)</f>
        <v>plate 2</v>
      </c>
      <c r="J1783" t="str">
        <f>VLOOKUP(F1783,'[1]CCI_2022_FINAL VERSION'!$B$2:$G$5377,6,FALSE)</f>
        <v>E13</v>
      </c>
    </row>
    <row r="1784" spans="1:10" ht="10.9" customHeight="1" x14ac:dyDescent="0.25">
      <c r="A1784" s="7" t="s">
        <v>8</v>
      </c>
      <c r="B1784" s="8">
        <v>34</v>
      </c>
      <c r="C1784" s="8" t="s">
        <v>46</v>
      </c>
      <c r="D1784" s="8" t="s">
        <v>1299</v>
      </c>
      <c r="E1784" s="8">
        <v>14158</v>
      </c>
      <c r="F1784" s="8" t="s">
        <v>1577</v>
      </c>
      <c r="G1784" s="8" t="s">
        <v>1578</v>
      </c>
      <c r="H1784" s="9" t="s">
        <v>13</v>
      </c>
      <c r="I1784" t="str">
        <f>VLOOKUP(F1784,'[1]CCI_2022_FINAL VERSION'!$B$2:$F$5377,4,FALSE)</f>
        <v>plate 2</v>
      </c>
      <c r="J1784" t="str">
        <f>VLOOKUP(F1784,'[1]CCI_2022_FINAL VERSION'!$B$2:$G$5377,6,FALSE)</f>
        <v>I21</v>
      </c>
    </row>
    <row r="1785" spans="1:10" ht="10.9" customHeight="1" x14ac:dyDescent="0.25">
      <c r="A1785" s="7" t="s">
        <v>8</v>
      </c>
      <c r="B1785" s="8">
        <v>34</v>
      </c>
      <c r="C1785" s="8" t="s">
        <v>46</v>
      </c>
      <c r="D1785" s="8" t="s">
        <v>472</v>
      </c>
      <c r="E1785" s="8">
        <v>14160</v>
      </c>
      <c r="F1785" s="8" t="s">
        <v>1579</v>
      </c>
      <c r="G1785" s="8" t="s">
        <v>1580</v>
      </c>
      <c r="H1785" s="9" t="s">
        <v>13</v>
      </c>
      <c r="I1785" t="str">
        <f>VLOOKUP(F1785,'[1]CCI_2022_FINAL VERSION'!$B$2:$F$5377,4,FALSE)</f>
        <v>plate 2</v>
      </c>
      <c r="J1785" t="str">
        <f>VLOOKUP(F1785,'[1]CCI_2022_FINAL VERSION'!$B$2:$G$5377,6,FALSE)</f>
        <v>I3</v>
      </c>
    </row>
    <row r="1786" spans="1:10" ht="10.9" customHeight="1" x14ac:dyDescent="0.25">
      <c r="A1786" s="7" t="s">
        <v>8</v>
      </c>
      <c r="B1786" s="8">
        <v>34</v>
      </c>
      <c r="C1786" s="8" t="s">
        <v>46</v>
      </c>
      <c r="D1786" s="8" t="s">
        <v>88</v>
      </c>
      <c r="E1786" s="8">
        <v>14219</v>
      </c>
      <c r="F1786" s="8" t="s">
        <v>1581</v>
      </c>
      <c r="G1786" s="8" t="s">
        <v>1582</v>
      </c>
      <c r="H1786" s="9" t="s">
        <v>13</v>
      </c>
      <c r="I1786" t="str">
        <f>VLOOKUP(F1786,'[1]CCI_2022_FINAL VERSION'!$B$2:$F$5377,4,FALSE)</f>
        <v>plate 2</v>
      </c>
      <c r="J1786" t="str">
        <f>VLOOKUP(F1786,'[1]CCI_2022_FINAL VERSION'!$B$2:$G$5377,6,FALSE)</f>
        <v>M9</v>
      </c>
    </row>
    <row r="1787" spans="1:10" ht="10.9" customHeight="1" x14ac:dyDescent="0.25">
      <c r="A1787" s="7" t="s">
        <v>8</v>
      </c>
      <c r="B1787" s="8">
        <v>34</v>
      </c>
      <c r="C1787" s="8" t="s">
        <v>46</v>
      </c>
      <c r="D1787" s="8" t="s">
        <v>815</v>
      </c>
      <c r="E1787" s="8">
        <v>13507</v>
      </c>
      <c r="F1787" s="8" t="s">
        <v>1585</v>
      </c>
      <c r="G1787" s="8" t="s">
        <v>1586</v>
      </c>
      <c r="H1787" s="9" t="s">
        <v>13</v>
      </c>
      <c r="I1787" t="str">
        <f>VLOOKUP(F1787,'[1]CCI_2022_FINAL VERSION'!$B$2:$F$5377,4,FALSE)</f>
        <v>plate 2</v>
      </c>
      <c r="J1787" t="str">
        <f>VLOOKUP(F1787,'[1]CCI_2022_FINAL VERSION'!$B$2:$G$5377,6,FALSE)</f>
        <v>G7</v>
      </c>
    </row>
    <row r="1788" spans="1:10" ht="10.9" customHeight="1" x14ac:dyDescent="0.25">
      <c r="A1788" s="7" t="s">
        <v>8</v>
      </c>
      <c r="B1788" s="8">
        <v>34</v>
      </c>
      <c r="C1788" s="8" t="s">
        <v>46</v>
      </c>
      <c r="D1788" s="8" t="s">
        <v>319</v>
      </c>
      <c r="E1788" s="8">
        <v>14063</v>
      </c>
      <c r="F1788" s="8" t="s">
        <v>1647</v>
      </c>
      <c r="G1788" s="8" t="s">
        <v>1648</v>
      </c>
      <c r="H1788" s="9" t="s">
        <v>13</v>
      </c>
      <c r="I1788" t="str">
        <f>VLOOKUP(F1788,'[1]CCI_2022_FINAL VERSION'!$B$2:$F$5377,4,FALSE)</f>
        <v>plate 2</v>
      </c>
      <c r="J1788" t="str">
        <f>VLOOKUP(F1788,'[1]CCI_2022_FINAL VERSION'!$B$2:$G$5377,6,FALSE)</f>
        <v>A3</v>
      </c>
    </row>
    <row r="1789" spans="1:10" ht="10.9" customHeight="1" x14ac:dyDescent="0.25">
      <c r="A1789" s="7" t="s">
        <v>8</v>
      </c>
      <c r="B1789" s="8">
        <v>34</v>
      </c>
      <c r="C1789" s="8" t="s">
        <v>46</v>
      </c>
      <c r="D1789" s="8" t="s">
        <v>911</v>
      </c>
      <c r="E1789" s="8">
        <v>14091</v>
      </c>
      <c r="F1789" s="8" t="s">
        <v>1664</v>
      </c>
      <c r="G1789" s="8" t="s">
        <v>1665</v>
      </c>
      <c r="H1789" s="9" t="s">
        <v>13</v>
      </c>
      <c r="I1789" t="str">
        <f>VLOOKUP(F1789,'[1]CCI_2022_FINAL VERSION'!$B$2:$F$5377,4,FALSE)</f>
        <v>plate 2</v>
      </c>
      <c r="J1789" t="str">
        <f>VLOOKUP(F1789,'[1]CCI_2022_FINAL VERSION'!$B$2:$G$5377,6,FALSE)</f>
        <v>C9</v>
      </c>
    </row>
    <row r="1790" spans="1:10" ht="10.9" customHeight="1" x14ac:dyDescent="0.25">
      <c r="A1790" s="7" t="s">
        <v>8</v>
      </c>
      <c r="B1790" s="8">
        <v>34</v>
      </c>
      <c r="C1790" s="8" t="s">
        <v>46</v>
      </c>
      <c r="D1790" s="8" t="s">
        <v>484</v>
      </c>
      <c r="E1790" s="8">
        <v>14242</v>
      </c>
      <c r="F1790" s="8" t="s">
        <v>1694</v>
      </c>
      <c r="G1790" s="8" t="s">
        <v>1695</v>
      </c>
      <c r="H1790" s="9" t="s">
        <v>13</v>
      </c>
      <c r="I1790" t="str">
        <f>VLOOKUP(F1790,'[1]CCI_2022_FINAL VERSION'!$B$2:$F$5377,4,FALSE)</f>
        <v>plate 2</v>
      </c>
      <c r="J1790" t="str">
        <f>VLOOKUP(F1790,'[1]CCI_2022_FINAL VERSION'!$B$2:$G$5377,6,FALSE)</f>
        <v>O5</v>
      </c>
    </row>
    <row r="1791" spans="1:10" ht="10.9" customHeight="1" x14ac:dyDescent="0.25">
      <c r="A1791" s="7" t="s">
        <v>8</v>
      </c>
      <c r="B1791" s="8">
        <v>34</v>
      </c>
      <c r="C1791" s="8" t="s">
        <v>46</v>
      </c>
      <c r="D1791" s="8" t="s">
        <v>1135</v>
      </c>
      <c r="E1791" s="8">
        <v>13111</v>
      </c>
      <c r="F1791" s="8" t="s">
        <v>1714</v>
      </c>
      <c r="G1791" s="8" t="s">
        <v>1715</v>
      </c>
      <c r="H1791" s="9" t="s">
        <v>13</v>
      </c>
      <c r="I1791" t="str">
        <f>VLOOKUP(F1791,'[1]CCI_2022_FINAL VERSION'!$B$2:$F$5377,4,FALSE)</f>
        <v>plate 2</v>
      </c>
      <c r="J1791" t="str">
        <f>VLOOKUP(F1791,'[1]CCI_2022_FINAL VERSION'!$B$2:$G$5377,6,FALSE)</f>
        <v>K7</v>
      </c>
    </row>
    <row r="1792" spans="1:10" ht="10.9" customHeight="1" x14ac:dyDescent="0.25">
      <c r="A1792" s="7" t="s">
        <v>8</v>
      </c>
      <c r="B1792" s="8">
        <v>34</v>
      </c>
      <c r="C1792" s="8" t="s">
        <v>46</v>
      </c>
      <c r="D1792" s="8" t="s">
        <v>188</v>
      </c>
      <c r="E1792" s="8">
        <v>14222</v>
      </c>
      <c r="F1792" s="8" t="s">
        <v>1722</v>
      </c>
      <c r="G1792" s="8" t="s">
        <v>1723</v>
      </c>
      <c r="H1792" s="9" t="s">
        <v>13</v>
      </c>
      <c r="I1792" t="str">
        <f>VLOOKUP(F1792,'[1]CCI_2022_FINAL VERSION'!$B$2:$F$5377,4,FALSE)</f>
        <v>plate 2</v>
      </c>
      <c r="J1792" t="str">
        <f>VLOOKUP(F1792,'[1]CCI_2022_FINAL VERSION'!$B$2:$G$5377,6,FALSE)</f>
        <v>N14</v>
      </c>
    </row>
    <row r="1793" spans="1:10" ht="10.9" customHeight="1" x14ac:dyDescent="0.25">
      <c r="A1793" s="7" t="s">
        <v>8</v>
      </c>
      <c r="B1793" s="8">
        <v>34</v>
      </c>
      <c r="C1793" s="8" t="s">
        <v>46</v>
      </c>
      <c r="D1793" s="8" t="s">
        <v>70</v>
      </c>
      <c r="E1793" s="8">
        <v>14084</v>
      </c>
      <c r="F1793" s="8" t="s">
        <v>1731</v>
      </c>
      <c r="G1793" s="8" t="s">
        <v>1732</v>
      </c>
      <c r="H1793" s="9" t="s">
        <v>13</v>
      </c>
      <c r="I1793" t="str">
        <f>VLOOKUP(F1793,'[1]CCI_2022_FINAL VERSION'!$B$2:$F$5377,4,FALSE)</f>
        <v>plate 2</v>
      </c>
      <c r="J1793" t="str">
        <f>VLOOKUP(F1793,'[1]CCI_2022_FINAL VERSION'!$B$2:$G$5377,6,FALSE)</f>
        <v>C21</v>
      </c>
    </row>
    <row r="1794" spans="1:10" ht="10.9" customHeight="1" x14ac:dyDescent="0.25">
      <c r="A1794" s="7" t="s">
        <v>8</v>
      </c>
      <c r="B1794" s="8">
        <v>34</v>
      </c>
      <c r="C1794" s="8" t="s">
        <v>46</v>
      </c>
      <c r="D1794" s="8" t="s">
        <v>1277</v>
      </c>
      <c r="E1794" s="8">
        <v>14192</v>
      </c>
      <c r="F1794" s="8" t="s">
        <v>1747</v>
      </c>
      <c r="G1794" s="8" t="s">
        <v>1748</v>
      </c>
      <c r="H1794" s="9" t="s">
        <v>13</v>
      </c>
      <c r="I1794" t="str">
        <f>VLOOKUP(F1794,'[1]CCI_2022_FINAL VERSION'!$B$2:$F$5377,4,FALSE)</f>
        <v>plate 2</v>
      </c>
      <c r="J1794" t="str">
        <f>VLOOKUP(F1794,'[1]CCI_2022_FINAL VERSION'!$B$2:$G$5377,6,FALSE)</f>
        <v>K9</v>
      </c>
    </row>
    <row r="1795" spans="1:10" ht="10.9" customHeight="1" x14ac:dyDescent="0.25">
      <c r="A1795" s="7" t="s">
        <v>8</v>
      </c>
      <c r="B1795" s="8">
        <v>34</v>
      </c>
      <c r="C1795" s="8" t="s">
        <v>46</v>
      </c>
      <c r="D1795" s="8" t="s">
        <v>355</v>
      </c>
      <c r="E1795" s="8">
        <v>14111</v>
      </c>
      <c r="F1795" s="8" t="s">
        <v>1749</v>
      </c>
      <c r="G1795" s="8" t="s">
        <v>1750</v>
      </c>
      <c r="H1795" s="9" t="s">
        <v>13</v>
      </c>
      <c r="I1795" t="str">
        <f>VLOOKUP(F1795,'[1]CCI_2022_FINAL VERSION'!$B$2:$F$5377,4,FALSE)</f>
        <v>plate 2</v>
      </c>
      <c r="J1795" t="str">
        <f>VLOOKUP(F1795,'[1]CCI_2022_FINAL VERSION'!$B$2:$G$5377,6,FALSE)</f>
        <v>E21</v>
      </c>
    </row>
    <row r="1796" spans="1:10" ht="10.9" customHeight="1" x14ac:dyDescent="0.25">
      <c r="A1796" s="7" t="s">
        <v>8</v>
      </c>
      <c r="B1796" s="8">
        <v>34</v>
      </c>
      <c r="C1796" s="8" t="s">
        <v>46</v>
      </c>
      <c r="D1796" s="8" t="s">
        <v>136</v>
      </c>
      <c r="E1796" s="8">
        <v>3765</v>
      </c>
      <c r="F1796" s="8" t="s">
        <v>1835</v>
      </c>
      <c r="G1796" s="8" t="s">
        <v>1836</v>
      </c>
      <c r="H1796" s="9" t="s">
        <v>13</v>
      </c>
      <c r="I1796" t="str">
        <f>VLOOKUP(F1796,'[1]CCI_2022_FINAL VERSION'!$B$2:$F$5377,4,FALSE)</f>
        <v>plate 2</v>
      </c>
      <c r="J1796" t="str">
        <f>VLOOKUP(F1796,'[1]CCI_2022_FINAL VERSION'!$B$2:$G$5377,6,FALSE)</f>
        <v>A5</v>
      </c>
    </row>
    <row r="1797" spans="1:10" ht="10.9" customHeight="1" x14ac:dyDescent="0.25">
      <c r="A1797" s="7" t="s">
        <v>8</v>
      </c>
      <c r="B1797" s="8">
        <v>34</v>
      </c>
      <c r="C1797" s="8" t="s">
        <v>46</v>
      </c>
      <c r="D1797" s="8" t="s">
        <v>1866</v>
      </c>
      <c r="E1797" s="8">
        <v>14205</v>
      </c>
      <c r="F1797" s="8" t="s">
        <v>1867</v>
      </c>
      <c r="G1797" s="8" t="s">
        <v>1868</v>
      </c>
      <c r="H1797" s="9" t="s">
        <v>13</v>
      </c>
      <c r="I1797" t="str">
        <f>VLOOKUP(F1797,'[1]CCI_2022_FINAL VERSION'!$B$2:$F$5377,4,FALSE)</f>
        <v>plate 2</v>
      </c>
      <c r="J1797" t="str">
        <f>VLOOKUP(F1797,'[1]CCI_2022_FINAL VERSION'!$B$2:$G$5377,6,FALSE)</f>
        <v>M13</v>
      </c>
    </row>
    <row r="1798" spans="1:10" ht="10.9" customHeight="1" x14ac:dyDescent="0.25">
      <c r="A1798" s="7" t="s">
        <v>8</v>
      </c>
      <c r="B1798" s="8">
        <v>34</v>
      </c>
      <c r="C1798" s="8" t="s">
        <v>46</v>
      </c>
      <c r="D1798" s="8" t="s">
        <v>56</v>
      </c>
      <c r="E1798" s="8">
        <v>14086</v>
      </c>
      <c r="F1798" s="8" t="s">
        <v>1875</v>
      </c>
      <c r="G1798" s="8" t="s">
        <v>1876</v>
      </c>
      <c r="H1798" s="9" t="s">
        <v>13</v>
      </c>
      <c r="I1798" t="str">
        <f>VLOOKUP(F1798,'[1]CCI_2022_FINAL VERSION'!$B$2:$F$5377,4,FALSE)</f>
        <v>plate 2</v>
      </c>
      <c r="J1798" t="str">
        <f>VLOOKUP(F1798,'[1]CCI_2022_FINAL VERSION'!$B$2:$G$5377,6,FALSE)</f>
        <v>C3</v>
      </c>
    </row>
    <row r="1799" spans="1:10" ht="10.9" customHeight="1" x14ac:dyDescent="0.25">
      <c r="A1799" s="7" t="s">
        <v>8</v>
      </c>
      <c r="B1799" s="8">
        <v>34</v>
      </c>
      <c r="C1799" s="8" t="s">
        <v>46</v>
      </c>
      <c r="D1799" s="8" t="s">
        <v>656</v>
      </c>
      <c r="E1799" s="8">
        <v>14189</v>
      </c>
      <c r="F1799" s="8" t="s">
        <v>1888</v>
      </c>
      <c r="G1799" s="8" t="s">
        <v>1889</v>
      </c>
      <c r="H1799" s="9" t="s">
        <v>13</v>
      </c>
      <c r="I1799" t="str">
        <f>VLOOKUP(F1799,'[1]CCI_2022_FINAL VERSION'!$B$2:$F$5377,4,FALSE)</f>
        <v>plate 2</v>
      </c>
      <c r="J1799" t="str">
        <f>VLOOKUP(F1799,'[1]CCI_2022_FINAL VERSION'!$B$2:$G$5377,6,FALSE)</f>
        <v>K5</v>
      </c>
    </row>
    <row r="1800" spans="1:10" ht="10.9" customHeight="1" x14ac:dyDescent="0.25">
      <c r="A1800" s="7" t="s">
        <v>8</v>
      </c>
      <c r="B1800" s="8">
        <v>34</v>
      </c>
      <c r="C1800" s="8" t="s">
        <v>46</v>
      </c>
      <c r="D1800" s="8" t="s">
        <v>215</v>
      </c>
      <c r="E1800" s="8">
        <v>14107</v>
      </c>
      <c r="F1800" s="8" t="s">
        <v>1916</v>
      </c>
      <c r="G1800" s="8" t="s">
        <v>1917</v>
      </c>
      <c r="H1800" s="9" t="s">
        <v>13</v>
      </c>
      <c r="I1800" t="str">
        <f>VLOOKUP(F1800,'[1]CCI_2022_FINAL VERSION'!$B$2:$F$5377,4,FALSE)</f>
        <v>plate 2</v>
      </c>
      <c r="J1800" t="str">
        <f>VLOOKUP(F1800,'[1]CCI_2022_FINAL VERSION'!$B$2:$G$5377,6,FALSE)</f>
        <v>E17</v>
      </c>
    </row>
    <row r="1801" spans="1:10" ht="10.9" customHeight="1" x14ac:dyDescent="0.25">
      <c r="A1801" s="7" t="s">
        <v>8</v>
      </c>
      <c r="B1801" s="8">
        <v>34</v>
      </c>
      <c r="C1801" s="8" t="s">
        <v>46</v>
      </c>
      <c r="D1801" s="8" t="s">
        <v>599</v>
      </c>
      <c r="E1801" s="8">
        <v>14068</v>
      </c>
      <c r="F1801" s="8" t="s">
        <v>1920</v>
      </c>
      <c r="G1801" s="8" t="s">
        <v>1921</v>
      </c>
      <c r="H1801" s="9" t="s">
        <v>13</v>
      </c>
      <c r="I1801" t="str">
        <f>VLOOKUP(F1801,'[1]CCI_2022_FINAL VERSION'!$B$2:$F$5377,4,FALSE)</f>
        <v>plate 2</v>
      </c>
      <c r="J1801" t="str">
        <f>VLOOKUP(F1801,'[1]CCI_2022_FINAL VERSION'!$B$2:$G$5377,6,FALSE)</f>
        <v>A9</v>
      </c>
    </row>
    <row r="1802" spans="1:10" ht="10.9" customHeight="1" x14ac:dyDescent="0.25">
      <c r="A1802" s="7" t="s">
        <v>8</v>
      </c>
      <c r="B1802" s="8">
        <v>34</v>
      </c>
      <c r="C1802" s="8" t="s">
        <v>46</v>
      </c>
      <c r="D1802" s="8" t="s">
        <v>1304</v>
      </c>
      <c r="E1802" s="8">
        <v>14239</v>
      </c>
      <c r="F1802" s="8" t="s">
        <v>1922</v>
      </c>
      <c r="G1802" s="8" t="s">
        <v>1923</v>
      </c>
      <c r="H1802" s="9" t="s">
        <v>13</v>
      </c>
      <c r="I1802" t="str">
        <f>VLOOKUP(F1802,'[1]CCI_2022_FINAL VERSION'!$B$2:$F$5377,4,FALSE)</f>
        <v>plate 2</v>
      </c>
      <c r="J1802" t="str">
        <f>VLOOKUP(F1802,'[1]CCI_2022_FINAL VERSION'!$B$2:$G$5377,6,FALSE)</f>
        <v>O21</v>
      </c>
    </row>
    <row r="1803" spans="1:10" ht="10.9" customHeight="1" x14ac:dyDescent="0.25">
      <c r="A1803" s="7" t="s">
        <v>8</v>
      </c>
      <c r="B1803" s="8">
        <v>34</v>
      </c>
      <c r="C1803" s="8" t="s">
        <v>46</v>
      </c>
      <c r="D1803" s="8" t="s">
        <v>171</v>
      </c>
      <c r="E1803" s="8">
        <v>14244</v>
      </c>
      <c r="F1803" s="8" t="s">
        <v>1924</v>
      </c>
      <c r="G1803" s="8" t="s">
        <v>1925</v>
      </c>
      <c r="H1803" s="9" t="s">
        <v>13</v>
      </c>
      <c r="I1803" t="str">
        <f>VLOOKUP(F1803,'[1]CCI_2022_FINAL VERSION'!$B$2:$F$5377,4,FALSE)</f>
        <v>plate 2</v>
      </c>
      <c r="J1803" t="str">
        <f>VLOOKUP(F1803,'[1]CCI_2022_FINAL VERSION'!$B$2:$G$5377,6,FALSE)</f>
        <v>O7</v>
      </c>
    </row>
    <row r="1804" spans="1:10" ht="10.9" customHeight="1" x14ac:dyDescent="0.25">
      <c r="A1804" s="7" t="s">
        <v>8</v>
      </c>
      <c r="B1804" s="8">
        <v>34</v>
      </c>
      <c r="C1804" s="8" t="s">
        <v>46</v>
      </c>
      <c r="D1804" s="8" t="s">
        <v>1373</v>
      </c>
      <c r="E1804" s="8">
        <v>11282</v>
      </c>
      <c r="F1804" s="8" t="s">
        <v>1932</v>
      </c>
      <c r="G1804" s="8" t="s">
        <v>1933</v>
      </c>
      <c r="H1804" s="9" t="s">
        <v>13</v>
      </c>
      <c r="I1804" t="str">
        <f>VLOOKUP(F1804,'[1]CCI_2022_FINAL VERSION'!$B$2:$F$5377,4,FALSE)</f>
        <v>plate 2</v>
      </c>
      <c r="J1804" t="str">
        <f>VLOOKUP(F1804,'[1]CCI_2022_FINAL VERSION'!$B$2:$G$5377,6,FALSE)</f>
        <v>I19</v>
      </c>
    </row>
    <row r="1805" spans="1:10" ht="10.9" customHeight="1" x14ac:dyDescent="0.25">
      <c r="A1805" s="7" t="s">
        <v>8</v>
      </c>
      <c r="B1805" s="8">
        <v>34</v>
      </c>
      <c r="C1805" s="8" t="s">
        <v>46</v>
      </c>
      <c r="D1805" s="8" t="s">
        <v>31</v>
      </c>
      <c r="E1805" s="8">
        <v>14066</v>
      </c>
      <c r="F1805" s="8" t="s">
        <v>1939</v>
      </c>
      <c r="G1805" s="8" t="s">
        <v>1940</v>
      </c>
      <c r="H1805" s="9" t="s">
        <v>13</v>
      </c>
      <c r="I1805" t="str">
        <f>VLOOKUP(F1805,'[1]CCI_2022_FINAL VERSION'!$B$2:$F$5377,4,FALSE)</f>
        <v>plate 2</v>
      </c>
      <c r="J1805" t="str">
        <f>VLOOKUP(F1805,'[1]CCI_2022_FINAL VERSION'!$B$2:$G$5377,6,FALSE)</f>
        <v>A7</v>
      </c>
    </row>
    <row r="1806" spans="1:10" ht="10.9" customHeight="1" x14ac:dyDescent="0.25">
      <c r="A1806" s="7" t="s">
        <v>8</v>
      </c>
      <c r="B1806" s="8">
        <v>34</v>
      </c>
      <c r="C1806" s="8" t="s">
        <v>46</v>
      </c>
      <c r="D1806" s="8" t="s">
        <v>161</v>
      </c>
      <c r="E1806" s="8">
        <v>14134</v>
      </c>
      <c r="F1806" s="8" t="s">
        <v>1949</v>
      </c>
      <c r="G1806" s="8" t="s">
        <v>1950</v>
      </c>
      <c r="H1806" s="9" t="s">
        <v>13</v>
      </c>
      <c r="I1806" t="str">
        <f>VLOOKUP(F1806,'[1]CCI_2022_FINAL VERSION'!$B$2:$F$5377,4,FALSE)</f>
        <v>plate 2</v>
      </c>
      <c r="J1806" t="str">
        <f>VLOOKUP(F1806,'[1]CCI_2022_FINAL VERSION'!$B$2:$G$5377,6,FALSE)</f>
        <v>G19</v>
      </c>
    </row>
    <row r="1807" spans="1:10" ht="10.9" customHeight="1" x14ac:dyDescent="0.25">
      <c r="A1807" s="7" t="s">
        <v>8</v>
      </c>
      <c r="B1807" s="8">
        <v>34</v>
      </c>
      <c r="C1807" s="8" t="s">
        <v>46</v>
      </c>
      <c r="D1807" s="8" t="s">
        <v>288</v>
      </c>
      <c r="E1807" s="8">
        <v>14138</v>
      </c>
      <c r="F1807" s="8" t="s">
        <v>1967</v>
      </c>
      <c r="G1807" s="8" t="s">
        <v>1968</v>
      </c>
      <c r="H1807" s="9" t="s">
        <v>13</v>
      </c>
      <c r="I1807" t="str">
        <f>VLOOKUP(F1807,'[1]CCI_2022_FINAL VERSION'!$B$2:$F$5377,4,FALSE)</f>
        <v>plate 2</v>
      </c>
      <c r="J1807" t="str">
        <f>VLOOKUP(F1807,'[1]CCI_2022_FINAL VERSION'!$B$2:$G$5377,6,FALSE)</f>
        <v>G3</v>
      </c>
    </row>
    <row r="1808" spans="1:10" ht="10.9" customHeight="1" x14ac:dyDescent="0.25">
      <c r="A1808" s="7" t="s">
        <v>8</v>
      </c>
      <c r="B1808" s="8">
        <v>34</v>
      </c>
      <c r="C1808" s="8" t="s">
        <v>46</v>
      </c>
      <c r="D1808" s="8" t="s">
        <v>146</v>
      </c>
      <c r="E1808" s="8">
        <v>14136</v>
      </c>
      <c r="F1808" s="8" t="s">
        <v>1984</v>
      </c>
      <c r="G1808" s="8" t="s">
        <v>1985</v>
      </c>
      <c r="H1808" s="9" t="s">
        <v>13</v>
      </c>
      <c r="I1808" t="str">
        <f>VLOOKUP(F1808,'[1]CCI_2022_FINAL VERSION'!$B$2:$F$5377,4,FALSE)</f>
        <v>plate 2</v>
      </c>
      <c r="J1808" t="str">
        <f>VLOOKUP(F1808,'[1]CCI_2022_FINAL VERSION'!$B$2:$G$5377,6,FALSE)</f>
        <v>G21</v>
      </c>
    </row>
    <row r="1809" spans="1:10" ht="10.9" customHeight="1" x14ac:dyDescent="0.25">
      <c r="A1809" s="7" t="s">
        <v>8</v>
      </c>
      <c r="B1809" s="8">
        <v>34</v>
      </c>
      <c r="C1809" s="8" t="s">
        <v>46</v>
      </c>
      <c r="D1809" s="8" t="s">
        <v>201</v>
      </c>
      <c r="E1809" s="8">
        <v>14142</v>
      </c>
      <c r="F1809" s="8" t="s">
        <v>1990</v>
      </c>
      <c r="G1809" s="8" t="s">
        <v>1991</v>
      </c>
      <c r="H1809" s="9" t="s">
        <v>13</v>
      </c>
      <c r="I1809" t="str">
        <f>VLOOKUP(F1809,'[1]CCI_2022_FINAL VERSION'!$B$2:$F$5377,4,FALSE)</f>
        <v>plate 2</v>
      </c>
      <c r="J1809" t="str">
        <f>VLOOKUP(F1809,'[1]CCI_2022_FINAL VERSION'!$B$2:$G$5377,6,FALSE)</f>
        <v>G9</v>
      </c>
    </row>
    <row r="1810" spans="1:10" ht="10.9" customHeight="1" x14ac:dyDescent="0.25">
      <c r="A1810" s="7" t="s">
        <v>8</v>
      </c>
      <c r="B1810" s="8">
        <v>34</v>
      </c>
      <c r="C1810" s="8" t="s">
        <v>46</v>
      </c>
      <c r="D1810" s="8" t="s">
        <v>1007</v>
      </c>
      <c r="E1810" s="8">
        <v>14182</v>
      </c>
      <c r="F1810" s="8" t="s">
        <v>1992</v>
      </c>
      <c r="G1810" s="8" t="s">
        <v>1993</v>
      </c>
      <c r="H1810" s="9" t="s">
        <v>13</v>
      </c>
      <c r="I1810" t="str">
        <f>VLOOKUP(F1810,'[1]CCI_2022_FINAL VERSION'!$B$2:$F$5377,4,FALSE)</f>
        <v>plate 2</v>
      </c>
      <c r="J1810" t="str">
        <f>VLOOKUP(F1810,'[1]CCI_2022_FINAL VERSION'!$B$2:$G$5377,6,FALSE)</f>
        <v>K17</v>
      </c>
    </row>
    <row r="1811" spans="1:10" ht="10.9" customHeight="1" x14ac:dyDescent="0.25">
      <c r="A1811" s="7" t="s">
        <v>8</v>
      </c>
      <c r="B1811" s="8">
        <v>34</v>
      </c>
      <c r="C1811" s="8" t="s">
        <v>46</v>
      </c>
      <c r="D1811" s="8" t="s">
        <v>85</v>
      </c>
      <c r="E1811" s="8">
        <v>14259</v>
      </c>
      <c r="F1811" s="8" t="s">
        <v>1994</v>
      </c>
      <c r="G1811" s="8" t="s">
        <v>1995</v>
      </c>
      <c r="H1811" s="9" t="s">
        <v>13</v>
      </c>
      <c r="I1811" t="str">
        <f>VLOOKUP(F1811,'[1]CCI_2022_FINAL VERSION'!$B$2:$F$5377,4,FALSE)</f>
        <v>plate 2</v>
      </c>
      <c r="J1811" t="str">
        <f>VLOOKUP(F1811,'[1]CCI_2022_FINAL VERSION'!$B$2:$G$5377,6,FALSE)</f>
        <v>P8</v>
      </c>
    </row>
    <row r="1812" spans="1:10" ht="10.9" customHeight="1" x14ac:dyDescent="0.25">
      <c r="A1812" s="7" t="s">
        <v>8</v>
      </c>
      <c r="B1812" s="8">
        <v>34</v>
      </c>
      <c r="C1812" s="8" t="s">
        <v>46</v>
      </c>
      <c r="D1812" s="8" t="s">
        <v>1724</v>
      </c>
      <c r="E1812" s="8">
        <v>14081</v>
      </c>
      <c r="F1812" s="8" t="s">
        <v>2000</v>
      </c>
      <c r="G1812" s="8" t="s">
        <v>2001</v>
      </c>
      <c r="H1812" s="9" t="s">
        <v>13</v>
      </c>
      <c r="I1812" t="str">
        <f>VLOOKUP(F1812,'[1]CCI_2022_FINAL VERSION'!$B$2:$F$5377,4,FALSE)</f>
        <v>plate 2</v>
      </c>
      <c r="J1812" t="str">
        <f>VLOOKUP(F1812,'[1]CCI_2022_FINAL VERSION'!$B$2:$G$5377,6,FALSE)</f>
        <v>C17</v>
      </c>
    </row>
    <row r="1813" spans="1:10" ht="10.9" customHeight="1" x14ac:dyDescent="0.25">
      <c r="A1813" s="7" t="s">
        <v>8</v>
      </c>
      <c r="B1813" s="8">
        <v>34</v>
      </c>
      <c r="C1813" s="8" t="s">
        <v>46</v>
      </c>
      <c r="D1813" s="8" t="s">
        <v>1649</v>
      </c>
      <c r="E1813" s="8">
        <v>14083</v>
      </c>
      <c r="F1813" s="8" t="s">
        <v>2025</v>
      </c>
      <c r="G1813" s="8" t="s">
        <v>2026</v>
      </c>
      <c r="H1813" s="9" t="s">
        <v>13</v>
      </c>
      <c r="I1813" t="str">
        <f>VLOOKUP(F1813,'[1]CCI_2022_FINAL VERSION'!$B$2:$F$5377,4,FALSE)</f>
        <v>plate 2</v>
      </c>
      <c r="J1813" t="str">
        <f>VLOOKUP(F1813,'[1]CCI_2022_FINAL VERSION'!$B$2:$G$5377,6,FALSE)</f>
        <v>C19</v>
      </c>
    </row>
    <row r="1814" spans="1:10" ht="10.9" customHeight="1" x14ac:dyDescent="0.25">
      <c r="A1814" s="7" t="s">
        <v>8</v>
      </c>
      <c r="B1814" s="8">
        <v>34</v>
      </c>
      <c r="C1814" s="8" t="s">
        <v>46</v>
      </c>
      <c r="D1814" s="8" t="s">
        <v>777</v>
      </c>
      <c r="E1814" s="8">
        <v>14052</v>
      </c>
      <c r="F1814" s="8" t="s">
        <v>2066</v>
      </c>
      <c r="G1814" s="8" t="s">
        <v>2067</v>
      </c>
      <c r="H1814" s="9" t="s">
        <v>13</v>
      </c>
      <c r="I1814" t="str">
        <f>VLOOKUP(F1814,'[1]CCI_2022_FINAL VERSION'!$B$2:$F$5377,4,FALSE)</f>
        <v>plate 2</v>
      </c>
      <c r="J1814" t="str">
        <f>VLOOKUP(F1814,'[1]CCI_2022_FINAL VERSION'!$B$2:$G$5377,6,FALSE)</f>
        <v>A11</v>
      </c>
    </row>
    <row r="1815" spans="1:10" ht="10.9" customHeight="1" x14ac:dyDescent="0.25">
      <c r="A1815" s="7" t="s">
        <v>8</v>
      </c>
      <c r="B1815" s="8">
        <v>34</v>
      </c>
      <c r="C1815" s="8" t="s">
        <v>46</v>
      </c>
      <c r="D1815" s="8" t="s">
        <v>330</v>
      </c>
      <c r="E1815" s="8">
        <v>14210</v>
      </c>
      <c r="F1815" s="8" t="s">
        <v>2077</v>
      </c>
      <c r="G1815" s="8" t="s">
        <v>2078</v>
      </c>
      <c r="H1815" s="9" t="s">
        <v>13</v>
      </c>
      <c r="I1815" t="str">
        <f>VLOOKUP(F1815,'[1]CCI_2022_FINAL VERSION'!$B$2:$F$5377,4,FALSE)</f>
        <v>plate 2</v>
      </c>
      <c r="J1815" t="str">
        <f>VLOOKUP(F1815,'[1]CCI_2022_FINAL VERSION'!$B$2:$G$5377,6,FALSE)</f>
        <v>M19</v>
      </c>
    </row>
    <row r="1816" spans="1:10" ht="10.9" customHeight="1" x14ac:dyDescent="0.25">
      <c r="A1816" s="7" t="s">
        <v>8</v>
      </c>
      <c r="B1816" s="8">
        <v>34</v>
      </c>
      <c r="C1816" s="8" t="s">
        <v>46</v>
      </c>
      <c r="D1816" s="8" t="s">
        <v>79</v>
      </c>
      <c r="E1816" s="8">
        <v>14130</v>
      </c>
      <c r="F1816" s="8" t="s">
        <v>2108</v>
      </c>
      <c r="G1816" s="8" t="s">
        <v>2109</v>
      </c>
      <c r="H1816" s="9" t="s">
        <v>13</v>
      </c>
      <c r="I1816" t="str">
        <f>VLOOKUP(F1816,'[1]CCI_2022_FINAL VERSION'!$B$2:$F$5377,4,FALSE)</f>
        <v>plate 2</v>
      </c>
      <c r="J1816" t="str">
        <f>VLOOKUP(F1816,'[1]CCI_2022_FINAL VERSION'!$B$2:$G$5377,6,FALSE)</f>
        <v>G15</v>
      </c>
    </row>
    <row r="1817" spans="1:10" ht="10.9" customHeight="1" x14ac:dyDescent="0.25">
      <c r="A1817" s="7" t="s">
        <v>8</v>
      </c>
      <c r="B1817" s="8">
        <v>34</v>
      </c>
      <c r="C1817" s="8" t="s">
        <v>46</v>
      </c>
      <c r="D1817" s="8" t="s">
        <v>2110</v>
      </c>
      <c r="E1817" s="8">
        <v>15989</v>
      </c>
      <c r="F1817" s="8" t="s">
        <v>2111</v>
      </c>
      <c r="G1817" s="8" t="s">
        <v>2112</v>
      </c>
      <c r="H1817" s="9" t="s">
        <v>13</v>
      </c>
      <c r="I1817" t="str">
        <f>VLOOKUP(F1817,'[1]CCI_2022_FINAL VERSION'!$B$2:$F$5377,4,FALSE)</f>
        <v>plate 2</v>
      </c>
      <c r="J1817" t="str">
        <f>VLOOKUP(F1817,'[1]CCI_2022_FINAL VERSION'!$B$2:$G$5377,6,FALSE)</f>
        <v>P13</v>
      </c>
    </row>
    <row r="1818" spans="1:10" ht="10.9" customHeight="1" x14ac:dyDescent="0.25">
      <c r="A1818" s="7" t="s">
        <v>8</v>
      </c>
      <c r="B1818" s="8">
        <v>34</v>
      </c>
      <c r="C1818" s="8" t="s">
        <v>46</v>
      </c>
      <c r="D1818" s="8" t="s">
        <v>133</v>
      </c>
      <c r="E1818" s="8">
        <v>14055</v>
      </c>
      <c r="F1818" s="8" t="s">
        <v>2113</v>
      </c>
      <c r="G1818" s="8" t="s">
        <v>2114</v>
      </c>
      <c r="H1818" s="9" t="s">
        <v>13</v>
      </c>
      <c r="I1818" t="str">
        <f>VLOOKUP(F1818,'[1]CCI_2022_FINAL VERSION'!$B$2:$F$5377,4,FALSE)</f>
        <v>plate 2</v>
      </c>
      <c r="J1818" t="str">
        <f>VLOOKUP(F1818,'[1]CCI_2022_FINAL VERSION'!$B$2:$G$5377,6,FALSE)</f>
        <v>A15</v>
      </c>
    </row>
    <row r="1819" spans="1:10" ht="10.9" customHeight="1" x14ac:dyDescent="0.25">
      <c r="A1819" s="7" t="s">
        <v>8</v>
      </c>
      <c r="B1819" s="8">
        <v>34</v>
      </c>
      <c r="C1819" s="8" t="s">
        <v>46</v>
      </c>
      <c r="D1819" s="8" t="s">
        <v>697</v>
      </c>
      <c r="E1819" s="8">
        <v>14207</v>
      </c>
      <c r="F1819" s="8" t="s">
        <v>2115</v>
      </c>
      <c r="G1819" s="8" t="s">
        <v>2116</v>
      </c>
      <c r="H1819" s="9" t="s">
        <v>13</v>
      </c>
      <c r="I1819" t="str">
        <f>VLOOKUP(F1819,'[1]CCI_2022_FINAL VERSION'!$B$2:$F$5377,4,FALSE)</f>
        <v>plate 2</v>
      </c>
      <c r="J1819" t="str">
        <f>VLOOKUP(F1819,'[1]CCI_2022_FINAL VERSION'!$B$2:$G$5377,6,FALSE)</f>
        <v>M15</v>
      </c>
    </row>
    <row r="1820" spans="1:10" ht="10.9" customHeight="1" x14ac:dyDescent="0.25">
      <c r="A1820" s="7" t="s">
        <v>8</v>
      </c>
      <c r="B1820" s="8">
        <v>34</v>
      </c>
      <c r="C1820" s="8" t="s">
        <v>46</v>
      </c>
      <c r="D1820" s="8" t="s">
        <v>2123</v>
      </c>
      <c r="E1820" s="8">
        <v>14179</v>
      </c>
      <c r="F1820" s="8" t="s">
        <v>2124</v>
      </c>
      <c r="G1820" s="8" t="s">
        <v>2125</v>
      </c>
      <c r="H1820" s="9" t="s">
        <v>13</v>
      </c>
      <c r="I1820" t="str">
        <f>VLOOKUP(F1820,'[1]CCI_2022_FINAL VERSION'!$B$2:$F$5377,4,FALSE)</f>
        <v>plate 2</v>
      </c>
      <c r="J1820" t="str">
        <f>VLOOKUP(F1820,'[1]CCI_2022_FINAL VERSION'!$B$2:$G$5377,6,FALSE)</f>
        <v>K13</v>
      </c>
    </row>
    <row r="1821" spans="1:10" ht="10.9" customHeight="1" x14ac:dyDescent="0.25">
      <c r="A1821" s="7" t="s">
        <v>8</v>
      </c>
      <c r="B1821" s="8">
        <v>34</v>
      </c>
      <c r="C1821" s="8" t="s">
        <v>46</v>
      </c>
      <c r="D1821" s="8" t="s">
        <v>1493</v>
      </c>
      <c r="E1821" s="8">
        <v>14127</v>
      </c>
      <c r="F1821" s="8" t="s">
        <v>2126</v>
      </c>
      <c r="G1821" s="8" t="s">
        <v>2127</v>
      </c>
      <c r="H1821" s="9" t="s">
        <v>13</v>
      </c>
      <c r="I1821" t="str">
        <f>VLOOKUP(F1821,'[1]CCI_2022_FINAL VERSION'!$B$2:$F$5377,4,FALSE)</f>
        <v>plate 2</v>
      </c>
      <c r="J1821" t="str">
        <f>VLOOKUP(F1821,'[1]CCI_2022_FINAL VERSION'!$B$2:$G$5377,6,FALSE)</f>
        <v>G11</v>
      </c>
    </row>
    <row r="1822" spans="1:10" ht="10.9" customHeight="1" x14ac:dyDescent="0.25">
      <c r="A1822" s="7" t="s">
        <v>8</v>
      </c>
      <c r="B1822" s="8">
        <v>34</v>
      </c>
      <c r="C1822" s="8" t="s">
        <v>46</v>
      </c>
      <c r="D1822" s="8" t="s">
        <v>308</v>
      </c>
      <c r="E1822" s="8">
        <v>14220</v>
      </c>
      <c r="F1822" s="8" t="s">
        <v>2136</v>
      </c>
      <c r="G1822" s="8" t="s">
        <v>2137</v>
      </c>
      <c r="H1822" s="9" t="s">
        <v>13</v>
      </c>
      <c r="I1822" t="str">
        <f>VLOOKUP(F1822,'[1]CCI_2022_FINAL VERSION'!$B$2:$F$5377,4,FALSE)</f>
        <v>plate 2</v>
      </c>
      <c r="J1822" t="str">
        <f>VLOOKUP(F1822,'[1]CCI_2022_FINAL VERSION'!$B$2:$G$5377,6,FALSE)</f>
        <v>N10</v>
      </c>
    </row>
    <row r="1823" spans="1:10" ht="10.9" customHeight="1" x14ac:dyDescent="0.25">
      <c r="A1823" s="7" t="s">
        <v>8</v>
      </c>
      <c r="B1823" s="8">
        <v>34</v>
      </c>
      <c r="C1823" s="8" t="s">
        <v>46</v>
      </c>
      <c r="D1823" s="8" t="s">
        <v>50</v>
      </c>
      <c r="E1823" s="8">
        <v>14109</v>
      </c>
      <c r="F1823" s="8" t="s">
        <v>8940</v>
      </c>
      <c r="G1823" s="8" t="s">
        <v>2171</v>
      </c>
      <c r="H1823" s="9" t="s">
        <v>13</v>
      </c>
      <c r="I1823" t="str">
        <f>VLOOKUP(F1823,'[1]CCI_2022_FINAL VERSION'!$B$2:$F$5377,4,FALSE)</f>
        <v>plate 2</v>
      </c>
      <c r="J1823" t="str">
        <f>VLOOKUP(F1823,'[1]CCI_2022_FINAL VERSION'!$B$2:$G$5377,6,FALSE)</f>
        <v>E19</v>
      </c>
    </row>
    <row r="1824" spans="1:10" ht="10.9" customHeight="1" x14ac:dyDescent="0.25">
      <c r="A1824" s="7" t="s">
        <v>8</v>
      </c>
      <c r="B1824" s="8">
        <v>34</v>
      </c>
      <c r="C1824" s="8" t="s">
        <v>46</v>
      </c>
      <c r="D1824" s="8" t="s">
        <v>1052</v>
      </c>
      <c r="E1824" s="8">
        <v>14183</v>
      </c>
      <c r="F1824" s="8" t="s">
        <v>8941</v>
      </c>
      <c r="G1824" s="8" t="s">
        <v>2172</v>
      </c>
      <c r="H1824" s="9" t="s">
        <v>13</v>
      </c>
      <c r="I1824" t="str">
        <f>VLOOKUP(F1824,'[1]CCI_2022_FINAL VERSION'!$B$2:$F$5377,4,FALSE)</f>
        <v>plate 2</v>
      </c>
      <c r="J1824" t="str">
        <f>VLOOKUP(F1824,'[1]CCI_2022_FINAL VERSION'!$B$2:$G$5377,6,FALSE)</f>
        <v>K19</v>
      </c>
    </row>
    <row r="1825" spans="1:10" ht="10.9" customHeight="1" x14ac:dyDescent="0.25">
      <c r="A1825" s="7" t="s">
        <v>8</v>
      </c>
      <c r="B1825" s="8">
        <v>34</v>
      </c>
      <c r="C1825" s="8" t="s">
        <v>46</v>
      </c>
      <c r="D1825" s="8" t="s">
        <v>424</v>
      </c>
      <c r="E1825" s="8">
        <v>14233</v>
      </c>
      <c r="F1825" s="8" t="s">
        <v>2177</v>
      </c>
      <c r="G1825" s="8" t="s">
        <v>2178</v>
      </c>
      <c r="H1825" s="9" t="s">
        <v>13</v>
      </c>
      <c r="I1825" t="str">
        <f>VLOOKUP(F1825,'[1]CCI_2022_FINAL VERSION'!$B$2:$F$5377,4,FALSE)</f>
        <v>plate 2</v>
      </c>
      <c r="J1825" t="str">
        <f>VLOOKUP(F1825,'[1]CCI_2022_FINAL VERSION'!$B$2:$G$5377,6,FALSE)</f>
        <v>O15</v>
      </c>
    </row>
    <row r="1826" spans="1:10" ht="10.9" customHeight="1" x14ac:dyDescent="0.25">
      <c r="A1826" s="7" t="s">
        <v>8</v>
      </c>
      <c r="B1826" s="8">
        <v>34</v>
      </c>
      <c r="C1826" s="8" t="s">
        <v>46</v>
      </c>
      <c r="D1826" s="8" t="s">
        <v>908</v>
      </c>
      <c r="E1826" s="8">
        <v>14129</v>
      </c>
      <c r="F1826" s="8" t="s">
        <v>2185</v>
      </c>
      <c r="G1826" s="8" t="s">
        <v>2186</v>
      </c>
      <c r="H1826" s="9" t="s">
        <v>13</v>
      </c>
      <c r="I1826" t="str">
        <f>VLOOKUP(F1826,'[1]CCI_2022_FINAL VERSION'!$B$2:$F$5377,4,FALSE)</f>
        <v>plate 2</v>
      </c>
      <c r="J1826" t="str">
        <f>VLOOKUP(F1826,'[1]CCI_2022_FINAL VERSION'!$B$2:$G$5377,6,FALSE)</f>
        <v>G13</v>
      </c>
    </row>
    <row r="1827" spans="1:10" ht="10.9" customHeight="1" x14ac:dyDescent="0.25">
      <c r="A1827" s="7" t="s">
        <v>8</v>
      </c>
      <c r="B1827" s="8">
        <v>34</v>
      </c>
      <c r="C1827" s="8" t="s">
        <v>46</v>
      </c>
      <c r="D1827" s="8" t="s">
        <v>1255</v>
      </c>
      <c r="E1827" s="8">
        <v>14177</v>
      </c>
      <c r="F1827" s="8" t="s">
        <v>2187</v>
      </c>
      <c r="G1827" s="8" t="s">
        <v>2188</v>
      </c>
      <c r="H1827" s="9" t="s">
        <v>13</v>
      </c>
      <c r="I1827" t="str">
        <f>VLOOKUP(F1827,'[1]CCI_2022_FINAL VERSION'!$B$2:$F$5377,4,FALSE)</f>
        <v>plate 2</v>
      </c>
      <c r="J1827" t="str">
        <f>VLOOKUP(F1827,'[1]CCI_2022_FINAL VERSION'!$B$2:$G$5377,6,FALSE)</f>
        <v>K11</v>
      </c>
    </row>
    <row r="1828" spans="1:10" ht="10.9" customHeight="1" x14ac:dyDescent="0.25">
      <c r="A1828" s="7" t="s">
        <v>8</v>
      </c>
      <c r="B1828" s="8">
        <v>34</v>
      </c>
      <c r="C1828" s="8" t="s">
        <v>46</v>
      </c>
      <c r="D1828" s="8" t="s">
        <v>481</v>
      </c>
      <c r="E1828" s="8">
        <v>14162</v>
      </c>
      <c r="F1828" s="8" t="s">
        <v>2189</v>
      </c>
      <c r="G1828" s="8" t="s">
        <v>2190</v>
      </c>
      <c r="H1828" s="9" t="s">
        <v>13</v>
      </c>
      <c r="I1828" t="str">
        <f>VLOOKUP(F1828,'[1]CCI_2022_FINAL VERSION'!$B$2:$F$5377,4,FALSE)</f>
        <v>plate 2</v>
      </c>
      <c r="J1828" t="str">
        <f>VLOOKUP(F1828,'[1]CCI_2022_FINAL VERSION'!$B$2:$G$5377,6,FALSE)</f>
        <v>I5</v>
      </c>
    </row>
    <row r="1829" spans="1:10" ht="10.9" customHeight="1" x14ac:dyDescent="0.25">
      <c r="A1829" s="7" t="s">
        <v>8</v>
      </c>
      <c r="B1829" s="8">
        <v>34</v>
      </c>
      <c r="C1829" s="8" t="s">
        <v>46</v>
      </c>
      <c r="D1829" s="8" t="s">
        <v>728</v>
      </c>
      <c r="E1829" s="8">
        <v>14151</v>
      </c>
      <c r="F1829" s="8" t="s">
        <v>2193</v>
      </c>
      <c r="G1829" s="8" t="s">
        <v>2194</v>
      </c>
      <c r="H1829" s="9" t="s">
        <v>13</v>
      </c>
      <c r="I1829" t="str">
        <f>VLOOKUP(F1829,'[1]CCI_2022_FINAL VERSION'!$B$2:$F$5377,4,FALSE)</f>
        <v>plate 2</v>
      </c>
      <c r="J1829" t="str">
        <f>VLOOKUP(F1829,'[1]CCI_2022_FINAL VERSION'!$B$2:$G$5377,6,FALSE)</f>
        <v>I11</v>
      </c>
    </row>
    <row r="1830" spans="1:10" ht="10.9" customHeight="1" x14ac:dyDescent="0.25">
      <c r="A1830" s="7" t="s">
        <v>8</v>
      </c>
      <c r="B1830" s="8">
        <v>34</v>
      </c>
      <c r="C1830" s="8" t="s">
        <v>46</v>
      </c>
      <c r="D1830" s="8" t="s">
        <v>2195</v>
      </c>
      <c r="E1830" s="8">
        <v>15985</v>
      </c>
      <c r="F1830" s="8" t="s">
        <v>2196</v>
      </c>
      <c r="G1830" s="8" t="s">
        <v>2197</v>
      </c>
      <c r="H1830" s="9" t="s">
        <v>13</v>
      </c>
      <c r="I1830" t="str">
        <f>VLOOKUP(F1830,'[1]CCI_2022_FINAL VERSION'!$B$2:$F$5377,4,FALSE)</f>
        <v>plate 2</v>
      </c>
      <c r="J1830" t="str">
        <f>VLOOKUP(F1830,'[1]CCI_2022_FINAL VERSION'!$B$2:$G$5377,6,FALSE)</f>
        <v>K15</v>
      </c>
    </row>
    <row r="1831" spans="1:10" ht="10.9" customHeight="1" x14ac:dyDescent="0.25">
      <c r="A1831" s="7" t="s">
        <v>8</v>
      </c>
      <c r="B1831" s="8">
        <v>34</v>
      </c>
      <c r="C1831" s="8" t="s">
        <v>46</v>
      </c>
      <c r="D1831" s="8" t="s">
        <v>419</v>
      </c>
      <c r="E1831" s="8">
        <v>14057</v>
      </c>
      <c r="F1831" s="8" t="s">
        <v>2198</v>
      </c>
      <c r="G1831" s="8" t="s">
        <v>2199</v>
      </c>
      <c r="H1831" s="9" t="s">
        <v>13</v>
      </c>
      <c r="I1831" t="str">
        <f>VLOOKUP(F1831,'[1]CCI_2022_FINAL VERSION'!$B$2:$F$5377,4,FALSE)</f>
        <v>plate 2</v>
      </c>
      <c r="J1831" t="str">
        <f>VLOOKUP(F1831,'[1]CCI_2022_FINAL VERSION'!$B$2:$G$5377,6,FALSE)</f>
        <v>A17</v>
      </c>
    </row>
    <row r="1832" spans="1:10" ht="10.9" customHeight="1" x14ac:dyDescent="0.25">
      <c r="A1832" s="7" t="s">
        <v>8</v>
      </c>
      <c r="B1832" s="8">
        <v>34</v>
      </c>
      <c r="C1832" s="8" t="s">
        <v>46</v>
      </c>
      <c r="D1832" s="8" t="s">
        <v>2204</v>
      </c>
      <c r="E1832" s="8">
        <v>14156</v>
      </c>
      <c r="F1832" s="8" t="s">
        <v>2205</v>
      </c>
      <c r="G1832" s="8" t="s">
        <v>2206</v>
      </c>
      <c r="H1832" s="9" t="s">
        <v>13</v>
      </c>
      <c r="I1832" t="str">
        <f>VLOOKUP(F1832,'[1]CCI_2022_FINAL VERSION'!$B$2:$F$5377,4,FALSE)</f>
        <v>plate 2</v>
      </c>
      <c r="J1832" t="str">
        <f>VLOOKUP(F1832,'[1]CCI_2022_FINAL VERSION'!$B$2:$G$5377,6,FALSE)</f>
        <v>I17</v>
      </c>
    </row>
    <row r="1833" spans="1:10" ht="10.9" customHeight="1" x14ac:dyDescent="0.25">
      <c r="A1833" s="7" t="s">
        <v>8</v>
      </c>
      <c r="B1833" s="8">
        <v>34</v>
      </c>
      <c r="C1833" s="8" t="s">
        <v>46</v>
      </c>
      <c r="D1833" s="8" t="s">
        <v>562</v>
      </c>
      <c r="E1833" s="8">
        <v>12212</v>
      </c>
      <c r="F1833" s="8" t="s">
        <v>2207</v>
      </c>
      <c r="G1833" s="8" t="s">
        <v>2208</v>
      </c>
      <c r="H1833" s="9" t="s">
        <v>13</v>
      </c>
      <c r="I1833" t="str">
        <f>VLOOKUP(F1833,'[1]CCI_2022_FINAL VERSION'!$B$2:$F$5377,4,FALSE)</f>
        <v>plate 2</v>
      </c>
      <c r="J1833" t="str">
        <f>VLOOKUP(F1833,'[1]CCI_2022_FINAL VERSION'!$B$2:$G$5377,6,FALSE)</f>
        <v>M17</v>
      </c>
    </row>
    <row r="1834" spans="1:10" ht="10.9" customHeight="1" x14ac:dyDescent="0.25">
      <c r="A1834" s="7" t="s">
        <v>8</v>
      </c>
      <c r="B1834" s="8">
        <v>34</v>
      </c>
      <c r="C1834" s="8" t="s">
        <v>46</v>
      </c>
      <c r="D1834" s="8" t="s">
        <v>316</v>
      </c>
      <c r="E1834" s="8">
        <v>12978</v>
      </c>
      <c r="F1834" s="8" t="s">
        <v>2209</v>
      </c>
      <c r="G1834" s="8" t="s">
        <v>2210</v>
      </c>
      <c r="H1834" s="9" t="s">
        <v>13</v>
      </c>
      <c r="I1834" t="str">
        <f>VLOOKUP(F1834,'[1]CCI_2022_FINAL VERSION'!$B$2:$F$5377,4,FALSE)</f>
        <v>plate 2</v>
      </c>
      <c r="J1834" t="str">
        <f>VLOOKUP(F1834,'[1]CCI_2022_FINAL VERSION'!$B$2:$G$5377,6,FALSE)</f>
        <v>O3</v>
      </c>
    </row>
    <row r="1835" spans="1:10" ht="10.9" customHeight="1" x14ac:dyDescent="0.25">
      <c r="A1835" s="7" t="s">
        <v>8</v>
      </c>
      <c r="B1835" s="8">
        <v>34</v>
      </c>
      <c r="C1835" s="8" t="s">
        <v>46</v>
      </c>
      <c r="D1835" s="8" t="s">
        <v>714</v>
      </c>
      <c r="E1835" s="8">
        <v>14114</v>
      </c>
      <c r="F1835" s="8" t="s">
        <v>2221</v>
      </c>
      <c r="G1835" s="8" t="s">
        <v>2222</v>
      </c>
      <c r="H1835" s="9" t="s">
        <v>13</v>
      </c>
      <c r="I1835" t="str">
        <f>VLOOKUP(F1835,'[1]CCI_2022_FINAL VERSION'!$B$2:$F$5377,4,FALSE)</f>
        <v>plate 2</v>
      </c>
      <c r="J1835" t="str">
        <f>VLOOKUP(F1835,'[1]CCI_2022_FINAL VERSION'!$B$2:$G$5377,6,FALSE)</f>
        <v>E5</v>
      </c>
    </row>
    <row r="1836" spans="1:10" ht="10.9" customHeight="1" x14ac:dyDescent="0.25">
      <c r="A1836" s="7" t="s">
        <v>8</v>
      </c>
      <c r="B1836" s="8">
        <v>34</v>
      </c>
      <c r="C1836" s="8" t="s">
        <v>46</v>
      </c>
      <c r="D1836" s="8" t="s">
        <v>311</v>
      </c>
      <c r="E1836" s="8">
        <v>14235</v>
      </c>
      <c r="F1836" s="8" t="s">
        <v>2227</v>
      </c>
      <c r="G1836" s="8" t="s">
        <v>2228</v>
      </c>
      <c r="H1836" s="9" t="s">
        <v>13</v>
      </c>
      <c r="I1836" t="str">
        <f>VLOOKUP(F1836,'[1]CCI_2022_FINAL VERSION'!$B$2:$F$5377,4,FALSE)</f>
        <v>plate 2</v>
      </c>
      <c r="J1836" t="str">
        <f>VLOOKUP(F1836,'[1]CCI_2022_FINAL VERSION'!$B$2:$G$5377,6,FALSE)</f>
        <v>O17</v>
      </c>
    </row>
    <row r="1837" spans="1:10" ht="10.9" customHeight="1" x14ac:dyDescent="0.25">
      <c r="A1837" s="7" t="s">
        <v>8</v>
      </c>
      <c r="B1837" s="8">
        <v>34</v>
      </c>
      <c r="C1837" s="8" t="s">
        <v>46</v>
      </c>
      <c r="D1837" s="8" t="s">
        <v>221</v>
      </c>
      <c r="E1837" s="8">
        <v>14217</v>
      </c>
      <c r="F1837" s="8" t="s">
        <v>2233</v>
      </c>
      <c r="G1837" s="8" t="s">
        <v>2234</v>
      </c>
      <c r="H1837" s="9" t="s">
        <v>13</v>
      </c>
      <c r="I1837" t="str">
        <f>VLOOKUP(F1837,'[1]CCI_2022_FINAL VERSION'!$B$2:$F$5377,4,FALSE)</f>
        <v>plate 2</v>
      </c>
      <c r="J1837" t="str">
        <f>VLOOKUP(F1837,'[1]CCI_2022_FINAL VERSION'!$B$2:$G$5377,6,FALSE)</f>
        <v>M7</v>
      </c>
    </row>
    <row r="1838" spans="1:10" ht="10.9" customHeight="1" x14ac:dyDescent="0.25">
      <c r="A1838" s="7" t="s">
        <v>8</v>
      </c>
      <c r="B1838" s="8">
        <v>34</v>
      </c>
      <c r="C1838" s="8" t="s">
        <v>46</v>
      </c>
      <c r="D1838" s="8" t="s">
        <v>2239</v>
      </c>
      <c r="E1838" s="8">
        <v>14065</v>
      </c>
      <c r="F1838" s="8" t="s">
        <v>2240</v>
      </c>
      <c r="G1838" s="8" t="s">
        <v>2241</v>
      </c>
      <c r="H1838" s="9" t="s">
        <v>13</v>
      </c>
      <c r="I1838" t="str">
        <f>VLOOKUP(F1838,'[1]CCI_2022_FINAL VERSION'!$B$2:$F$5377,4,FALSE)</f>
        <v>plate 2</v>
      </c>
      <c r="J1838" t="str">
        <f>VLOOKUP(F1838,'[1]CCI_2022_FINAL VERSION'!$B$2:$G$5377,6,FALSE)</f>
        <v>A6</v>
      </c>
    </row>
    <row r="1839" spans="1:10" ht="10.9" customHeight="1" x14ac:dyDescent="0.25">
      <c r="A1839" s="7" t="s">
        <v>8</v>
      </c>
      <c r="B1839" s="8">
        <v>34</v>
      </c>
      <c r="C1839" s="8" t="s">
        <v>46</v>
      </c>
      <c r="D1839" s="8" t="s">
        <v>792</v>
      </c>
      <c r="E1839" s="8">
        <v>14216</v>
      </c>
      <c r="F1839" s="8" t="s">
        <v>2248</v>
      </c>
      <c r="G1839" s="8" t="s">
        <v>2249</v>
      </c>
      <c r="H1839" s="9" t="s">
        <v>13</v>
      </c>
      <c r="I1839" t="str">
        <f>VLOOKUP(F1839,'[1]CCI_2022_FINAL VERSION'!$B$2:$F$5377,4,FALSE)</f>
        <v>plate 2</v>
      </c>
      <c r="J1839" t="str">
        <f>VLOOKUP(F1839,'[1]CCI_2022_FINAL VERSION'!$B$2:$G$5377,6,FALSE)</f>
        <v>M6</v>
      </c>
    </row>
    <row r="1840" spans="1:10" ht="10.9" customHeight="1" x14ac:dyDescent="0.25">
      <c r="A1840" s="7" t="s">
        <v>8</v>
      </c>
      <c r="B1840" s="8">
        <v>34</v>
      </c>
      <c r="C1840" s="8" t="s">
        <v>46</v>
      </c>
      <c r="D1840" s="8" t="s">
        <v>1879</v>
      </c>
      <c r="E1840" s="8">
        <v>14157</v>
      </c>
      <c r="F1840" s="8" t="s">
        <v>2254</v>
      </c>
      <c r="G1840" s="8" t="s">
        <v>2255</v>
      </c>
      <c r="H1840" s="9" t="s">
        <v>13</v>
      </c>
      <c r="I1840" t="str">
        <f>VLOOKUP(F1840,'[1]CCI_2022_FINAL VERSION'!$B$2:$F$5377,4,FALSE)</f>
        <v>plate 2</v>
      </c>
      <c r="J1840" t="str">
        <f>VLOOKUP(F1840,'[1]CCI_2022_FINAL VERSION'!$B$2:$G$5377,6,FALSE)</f>
        <v>I18</v>
      </c>
    </row>
    <row r="1841" spans="1:10" ht="10.9" customHeight="1" x14ac:dyDescent="0.25">
      <c r="A1841" s="7" t="s">
        <v>8</v>
      </c>
      <c r="B1841" s="8">
        <v>34</v>
      </c>
      <c r="C1841" s="8" t="s">
        <v>46</v>
      </c>
      <c r="D1841" s="8" t="s">
        <v>1041</v>
      </c>
      <c r="E1841" s="8">
        <v>14188</v>
      </c>
      <c r="F1841" s="8" t="s">
        <v>2258</v>
      </c>
      <c r="G1841" s="8" t="s">
        <v>2259</v>
      </c>
      <c r="H1841" s="9" t="s">
        <v>13</v>
      </c>
      <c r="I1841" t="str">
        <f>VLOOKUP(F1841,'[1]CCI_2022_FINAL VERSION'!$B$2:$F$5377,4,FALSE)</f>
        <v>plate 2</v>
      </c>
      <c r="J1841" t="str">
        <f>VLOOKUP(F1841,'[1]CCI_2022_FINAL VERSION'!$B$2:$G$5377,6,FALSE)</f>
        <v>K4</v>
      </c>
    </row>
    <row r="1842" spans="1:10" ht="10.9" customHeight="1" x14ac:dyDescent="0.25">
      <c r="A1842" s="7" t="s">
        <v>8</v>
      </c>
      <c r="B1842" s="8">
        <v>34</v>
      </c>
      <c r="C1842" s="8" t="s">
        <v>46</v>
      </c>
      <c r="D1842" s="8" t="s">
        <v>118</v>
      </c>
      <c r="E1842" s="8">
        <v>14082</v>
      </c>
      <c r="F1842" s="8" t="s">
        <v>2260</v>
      </c>
      <c r="G1842" s="8" t="s">
        <v>2261</v>
      </c>
      <c r="H1842" s="9" t="s">
        <v>13</v>
      </c>
      <c r="I1842" t="str">
        <f>VLOOKUP(F1842,'[1]CCI_2022_FINAL VERSION'!$B$2:$F$5377,4,FALSE)</f>
        <v>plate 2</v>
      </c>
      <c r="J1842" t="str">
        <f>VLOOKUP(F1842,'[1]CCI_2022_FINAL VERSION'!$B$2:$G$5377,6,FALSE)</f>
        <v>C18</v>
      </c>
    </row>
    <row r="1843" spans="1:10" ht="10.9" customHeight="1" x14ac:dyDescent="0.25">
      <c r="A1843" s="7" t="s">
        <v>8</v>
      </c>
      <c r="B1843" s="8">
        <v>34</v>
      </c>
      <c r="C1843" s="8" t="s">
        <v>46</v>
      </c>
      <c r="D1843" s="8" t="s">
        <v>689</v>
      </c>
      <c r="E1843" s="8">
        <v>14241</v>
      </c>
      <c r="F1843" s="8" t="s">
        <v>2272</v>
      </c>
      <c r="G1843" s="8" t="s">
        <v>2273</v>
      </c>
      <c r="H1843" s="9" t="s">
        <v>13</v>
      </c>
      <c r="I1843" t="str">
        <f>VLOOKUP(F1843,'[1]CCI_2022_FINAL VERSION'!$B$2:$F$5377,4,FALSE)</f>
        <v>plate 2</v>
      </c>
      <c r="J1843" t="str">
        <f>VLOOKUP(F1843,'[1]CCI_2022_FINAL VERSION'!$B$2:$G$5377,6,FALSE)</f>
        <v>O4</v>
      </c>
    </row>
    <row r="1844" spans="1:10" ht="10.9" customHeight="1" x14ac:dyDescent="0.25">
      <c r="A1844" s="7" t="s">
        <v>8</v>
      </c>
      <c r="B1844" s="8">
        <v>34</v>
      </c>
      <c r="C1844" s="8" t="s">
        <v>46</v>
      </c>
      <c r="D1844" s="8" t="s">
        <v>1188</v>
      </c>
      <c r="E1844" s="8">
        <v>14152</v>
      </c>
      <c r="F1844" s="8" t="s">
        <v>2274</v>
      </c>
      <c r="G1844" s="8" t="s">
        <v>2275</v>
      </c>
      <c r="H1844" s="9" t="s">
        <v>13</v>
      </c>
      <c r="I1844" t="str">
        <f>VLOOKUP(F1844,'[1]CCI_2022_FINAL VERSION'!$B$2:$F$5377,4,FALSE)</f>
        <v>plate 2</v>
      </c>
      <c r="J1844" t="str">
        <f>VLOOKUP(F1844,'[1]CCI_2022_FINAL VERSION'!$B$2:$G$5377,6,FALSE)</f>
        <v>I12</v>
      </c>
    </row>
    <row r="1845" spans="1:10" ht="10.9" customHeight="1" x14ac:dyDescent="0.25">
      <c r="A1845" s="7" t="s">
        <v>8</v>
      </c>
      <c r="B1845" s="8">
        <v>34</v>
      </c>
      <c r="C1845" s="8" t="s">
        <v>46</v>
      </c>
      <c r="D1845" s="8" t="s">
        <v>174</v>
      </c>
      <c r="E1845" s="8">
        <v>14159</v>
      </c>
      <c r="F1845" s="8" t="s">
        <v>2276</v>
      </c>
      <c r="G1845" s="8" t="s">
        <v>2277</v>
      </c>
      <c r="H1845" s="9" t="s">
        <v>13</v>
      </c>
      <c r="I1845" t="str">
        <f>VLOOKUP(F1845,'[1]CCI_2022_FINAL VERSION'!$B$2:$F$5377,4,FALSE)</f>
        <v>plate 2</v>
      </c>
      <c r="J1845" t="str">
        <f>VLOOKUP(F1845,'[1]CCI_2022_FINAL VERSION'!$B$2:$G$5377,6,FALSE)</f>
        <v>I22</v>
      </c>
    </row>
    <row r="1846" spans="1:10" ht="10.9" customHeight="1" x14ac:dyDescent="0.25">
      <c r="A1846" s="7" t="s">
        <v>8</v>
      </c>
      <c r="B1846" s="8">
        <v>34</v>
      </c>
      <c r="C1846" s="8" t="s">
        <v>46</v>
      </c>
      <c r="D1846" s="8" t="s">
        <v>143</v>
      </c>
      <c r="E1846" s="8">
        <v>14128</v>
      </c>
      <c r="F1846" s="8" t="s">
        <v>2288</v>
      </c>
      <c r="G1846" s="8" t="s">
        <v>2289</v>
      </c>
      <c r="H1846" s="9" t="s">
        <v>13</v>
      </c>
      <c r="I1846" t="str">
        <f>VLOOKUP(F1846,'[1]CCI_2022_FINAL VERSION'!$B$2:$F$5377,4,FALSE)</f>
        <v>plate 2</v>
      </c>
      <c r="J1846" t="str">
        <f>VLOOKUP(F1846,'[1]CCI_2022_FINAL VERSION'!$B$2:$G$5377,6,FALSE)</f>
        <v>G12</v>
      </c>
    </row>
    <row r="1847" spans="1:10" ht="10.9" customHeight="1" x14ac:dyDescent="0.25">
      <c r="A1847" s="7" t="s">
        <v>8</v>
      </c>
      <c r="B1847" s="8">
        <v>34</v>
      </c>
      <c r="C1847" s="8" t="s">
        <v>46</v>
      </c>
      <c r="D1847" s="8" t="s">
        <v>1075</v>
      </c>
      <c r="E1847" s="8">
        <v>14209</v>
      </c>
      <c r="F1847" s="8" t="s">
        <v>2294</v>
      </c>
      <c r="G1847" s="8" t="s">
        <v>2295</v>
      </c>
      <c r="H1847" s="9" t="s">
        <v>13</v>
      </c>
      <c r="I1847" t="str">
        <f>VLOOKUP(F1847,'[1]CCI_2022_FINAL VERSION'!$B$2:$F$5377,4,FALSE)</f>
        <v>plate 2</v>
      </c>
      <c r="J1847" t="str">
        <f>VLOOKUP(F1847,'[1]CCI_2022_FINAL VERSION'!$B$2:$G$5377,6,FALSE)</f>
        <v>M18</v>
      </c>
    </row>
    <row r="1848" spans="1:10" ht="10.9" customHeight="1" x14ac:dyDescent="0.25">
      <c r="A1848" s="7" t="s">
        <v>8</v>
      </c>
      <c r="B1848" s="8">
        <v>34</v>
      </c>
      <c r="C1848" s="8" t="s">
        <v>46</v>
      </c>
      <c r="D1848" s="8" t="s">
        <v>743</v>
      </c>
      <c r="E1848" s="8">
        <v>12969</v>
      </c>
      <c r="F1848" s="8" t="s">
        <v>2296</v>
      </c>
      <c r="G1848" s="8" t="s">
        <v>2297</v>
      </c>
      <c r="H1848" s="9" t="s">
        <v>13</v>
      </c>
      <c r="I1848" t="str">
        <f>VLOOKUP(F1848,'[1]CCI_2022_FINAL VERSION'!$B$2:$F$5377,4,FALSE)</f>
        <v>plate 2</v>
      </c>
      <c r="J1848" t="str">
        <f>VLOOKUP(F1848,'[1]CCI_2022_FINAL VERSION'!$B$2:$G$5377,6,FALSE)</f>
        <v>C20</v>
      </c>
    </row>
    <row r="1849" spans="1:10" ht="10.9" customHeight="1" x14ac:dyDescent="0.25">
      <c r="A1849" s="7" t="s">
        <v>8</v>
      </c>
      <c r="B1849" s="8">
        <v>34</v>
      </c>
      <c r="C1849" s="8" t="s">
        <v>46</v>
      </c>
      <c r="D1849" s="8" t="s">
        <v>2105</v>
      </c>
      <c r="E1849" s="8">
        <v>14137</v>
      </c>
      <c r="F1849" s="8" t="s">
        <v>2300</v>
      </c>
      <c r="G1849" s="8" t="s">
        <v>2301</v>
      </c>
      <c r="H1849" s="9" t="s">
        <v>13</v>
      </c>
      <c r="I1849" t="str">
        <f>VLOOKUP(F1849,'[1]CCI_2022_FINAL VERSION'!$B$2:$F$5377,4,FALSE)</f>
        <v>plate 2</v>
      </c>
      <c r="J1849" t="str">
        <f>VLOOKUP(F1849,'[1]CCI_2022_FINAL VERSION'!$B$2:$G$5377,6,FALSE)</f>
        <v>G22</v>
      </c>
    </row>
    <row r="1850" spans="1:10" ht="10.9" customHeight="1" x14ac:dyDescent="0.25">
      <c r="A1850" s="7" t="s">
        <v>8</v>
      </c>
      <c r="B1850" s="8">
        <v>34</v>
      </c>
      <c r="C1850" s="8" t="s">
        <v>46</v>
      </c>
      <c r="D1850" s="8" t="s">
        <v>1860</v>
      </c>
      <c r="E1850" s="8">
        <v>14230</v>
      </c>
      <c r="F1850" s="8" t="s">
        <v>2325</v>
      </c>
      <c r="G1850" s="8" t="s">
        <v>2326</v>
      </c>
      <c r="H1850" s="9" t="s">
        <v>13</v>
      </c>
      <c r="I1850" t="str">
        <f>VLOOKUP(F1850,'[1]CCI_2022_FINAL VERSION'!$B$2:$F$5377,4,FALSE)</f>
        <v>plate 2</v>
      </c>
      <c r="J1850" t="str">
        <f>VLOOKUP(F1850,'[1]CCI_2022_FINAL VERSION'!$B$2:$G$5377,6,FALSE)</f>
        <v>O12</v>
      </c>
    </row>
    <row r="1851" spans="1:10" ht="10.9" customHeight="1" x14ac:dyDescent="0.25">
      <c r="A1851" s="7" t="s">
        <v>8</v>
      </c>
      <c r="B1851" s="8">
        <v>34</v>
      </c>
      <c r="C1851" s="8" t="s">
        <v>46</v>
      </c>
      <c r="D1851" s="8" t="s">
        <v>158</v>
      </c>
      <c r="E1851" s="8">
        <v>14211</v>
      </c>
      <c r="F1851" s="8" t="s">
        <v>8942</v>
      </c>
      <c r="G1851" s="8" t="s">
        <v>2381</v>
      </c>
      <c r="H1851" s="9" t="s">
        <v>13</v>
      </c>
      <c r="I1851" t="str">
        <f>VLOOKUP(F1851,'[1]CCI_2022_FINAL VERSION'!$B$2:$F$5377,4,FALSE)</f>
        <v>plate 2</v>
      </c>
      <c r="J1851" t="str">
        <f>VLOOKUP(F1851,'[1]CCI_2022_FINAL VERSION'!$B$2:$G$5377,6,FALSE)</f>
        <v>M20</v>
      </c>
    </row>
    <row r="1852" spans="1:10" ht="10.9" customHeight="1" x14ac:dyDescent="0.25">
      <c r="A1852" s="7" t="s">
        <v>8</v>
      </c>
      <c r="B1852" s="8">
        <v>34</v>
      </c>
      <c r="C1852" s="8" t="s">
        <v>46</v>
      </c>
      <c r="D1852" s="8" t="s">
        <v>240</v>
      </c>
      <c r="E1852" s="8">
        <v>14243</v>
      </c>
      <c r="F1852" s="8" t="s">
        <v>2382</v>
      </c>
      <c r="G1852" s="8" t="s">
        <v>2383</v>
      </c>
      <c r="H1852" s="9" t="s">
        <v>13</v>
      </c>
      <c r="I1852" t="s">
        <v>8958</v>
      </c>
      <c r="J1852" t="s">
        <v>240</v>
      </c>
    </row>
    <row r="1853" spans="1:10" ht="10.9" customHeight="1" x14ac:dyDescent="0.25">
      <c r="A1853" s="7" t="s">
        <v>8</v>
      </c>
      <c r="B1853" s="8">
        <v>34</v>
      </c>
      <c r="C1853" s="8" t="s">
        <v>46</v>
      </c>
      <c r="D1853" s="8" t="s">
        <v>1228</v>
      </c>
      <c r="E1853" s="8">
        <v>14090</v>
      </c>
      <c r="F1853" s="8" t="s">
        <v>2384</v>
      </c>
      <c r="G1853" s="8" t="s">
        <v>2385</v>
      </c>
      <c r="H1853" s="9" t="s">
        <v>13</v>
      </c>
      <c r="I1853" t="str">
        <f>VLOOKUP(F1853,'[1]CCI_2022_FINAL VERSION'!$B$2:$F$5377,4,FALSE)</f>
        <v>plate 2</v>
      </c>
      <c r="J1853" t="str">
        <f>VLOOKUP(F1853,'[1]CCI_2022_FINAL VERSION'!$B$2:$G$5377,6,FALSE)</f>
        <v>C8</v>
      </c>
    </row>
    <row r="1854" spans="1:10" ht="10.9" customHeight="1" x14ac:dyDescent="0.25">
      <c r="A1854" s="7" t="s">
        <v>8</v>
      </c>
      <c r="B1854" s="8">
        <v>34</v>
      </c>
      <c r="C1854" s="8" t="s">
        <v>46</v>
      </c>
      <c r="D1854" s="8" t="s">
        <v>514</v>
      </c>
      <c r="E1854" s="8">
        <v>14215</v>
      </c>
      <c r="F1854" s="8" t="s">
        <v>2396</v>
      </c>
      <c r="G1854" s="8" t="s">
        <v>2397</v>
      </c>
      <c r="H1854" s="9" t="s">
        <v>13</v>
      </c>
      <c r="I1854" t="str">
        <f>VLOOKUP(F1854,'[1]CCI_2022_FINAL VERSION'!$B$2:$F$5377,4,FALSE)</f>
        <v>plate 2</v>
      </c>
      <c r="J1854" t="str">
        <f>VLOOKUP(F1854,'[1]CCI_2022_FINAL VERSION'!$B$2:$G$5377,6,FALSE)</f>
        <v>M4</v>
      </c>
    </row>
    <row r="1855" spans="1:10" ht="10.9" customHeight="1" x14ac:dyDescent="0.25">
      <c r="A1855" s="7" t="s">
        <v>8</v>
      </c>
      <c r="B1855" s="8">
        <v>34</v>
      </c>
      <c r="C1855" s="8" t="s">
        <v>46</v>
      </c>
      <c r="D1855" s="8" t="s">
        <v>305</v>
      </c>
      <c r="E1855" s="8">
        <v>14190</v>
      </c>
      <c r="F1855" s="8" t="s">
        <v>2404</v>
      </c>
      <c r="G1855" s="8" t="s">
        <v>2405</v>
      </c>
      <c r="H1855" s="9" t="s">
        <v>13</v>
      </c>
      <c r="I1855" t="str">
        <f>VLOOKUP(F1855,'[1]CCI_2022_FINAL VERSION'!$B$2:$F$5377,4,FALSE)</f>
        <v>plate 2</v>
      </c>
      <c r="J1855" t="str">
        <f>VLOOKUP(F1855,'[1]CCI_2022_FINAL VERSION'!$B$2:$G$5377,6,FALSE)</f>
        <v>K6</v>
      </c>
    </row>
    <row r="1856" spans="1:10" ht="10.9" customHeight="1" x14ac:dyDescent="0.25">
      <c r="A1856" s="7" t="s">
        <v>8</v>
      </c>
      <c r="B1856" s="8">
        <v>34</v>
      </c>
      <c r="C1856" s="8" t="s">
        <v>46</v>
      </c>
      <c r="D1856" s="8" t="s">
        <v>2035</v>
      </c>
      <c r="E1856" s="8">
        <v>14110</v>
      </c>
      <c r="F1856" s="8" t="s">
        <v>2406</v>
      </c>
      <c r="G1856" s="8" t="s">
        <v>2407</v>
      </c>
      <c r="H1856" s="9" t="s">
        <v>13</v>
      </c>
      <c r="I1856" t="str">
        <f>VLOOKUP(F1856,'[1]CCI_2022_FINAL VERSION'!$B$2:$F$5377,4,FALSE)</f>
        <v>plate 2</v>
      </c>
      <c r="J1856" t="str">
        <f>VLOOKUP(F1856,'[1]CCI_2022_FINAL VERSION'!$B$2:$G$5377,6,FALSE)</f>
        <v>E20</v>
      </c>
    </row>
    <row r="1857" spans="1:10" ht="10.9" customHeight="1" x14ac:dyDescent="0.25">
      <c r="A1857" s="7" t="s">
        <v>8</v>
      </c>
      <c r="B1857" s="8">
        <v>34</v>
      </c>
      <c r="C1857" s="8" t="s">
        <v>46</v>
      </c>
      <c r="D1857" s="8" t="s">
        <v>850</v>
      </c>
      <c r="E1857" s="8">
        <v>14206</v>
      </c>
      <c r="F1857" s="8" t="s">
        <v>2416</v>
      </c>
      <c r="G1857" s="8" t="s">
        <v>2417</v>
      </c>
      <c r="H1857" s="9" t="s">
        <v>13</v>
      </c>
      <c r="I1857" t="str">
        <f>VLOOKUP(F1857,'[1]CCI_2022_FINAL VERSION'!$B$2:$F$5377,4,FALSE)</f>
        <v>plate 2</v>
      </c>
      <c r="J1857" t="str">
        <f>VLOOKUP(F1857,'[1]CCI_2022_FINAL VERSION'!$B$2:$G$5377,6,FALSE)</f>
        <v>M14</v>
      </c>
    </row>
    <row r="1858" spans="1:10" ht="10.9" customHeight="1" x14ac:dyDescent="0.25">
      <c r="A1858" s="7" t="s">
        <v>8</v>
      </c>
      <c r="B1858" s="8">
        <v>34</v>
      </c>
      <c r="C1858" s="8" t="s">
        <v>46</v>
      </c>
      <c r="D1858" s="8" t="s">
        <v>1023</v>
      </c>
      <c r="E1858" s="8">
        <v>14236</v>
      </c>
      <c r="F1858" s="8" t="s">
        <v>2448</v>
      </c>
      <c r="G1858" s="8" t="s">
        <v>2449</v>
      </c>
      <c r="H1858" s="9" t="s">
        <v>13</v>
      </c>
      <c r="I1858" t="str">
        <f>VLOOKUP(F1858,'[1]CCI_2022_FINAL VERSION'!$B$2:$F$5377,4,FALSE)</f>
        <v>plate 2</v>
      </c>
      <c r="J1858" t="str">
        <f>VLOOKUP(F1858,'[1]CCI_2022_FINAL VERSION'!$B$2:$G$5377,6,FALSE)</f>
        <v>O18</v>
      </c>
    </row>
    <row r="1859" spans="1:10" ht="10.9" customHeight="1" x14ac:dyDescent="0.25">
      <c r="A1859" s="7" t="s">
        <v>8</v>
      </c>
      <c r="B1859" s="8">
        <v>34</v>
      </c>
      <c r="C1859" s="8" t="s">
        <v>46</v>
      </c>
      <c r="D1859" s="8" t="s">
        <v>874</v>
      </c>
      <c r="E1859" s="8">
        <v>14060</v>
      </c>
      <c r="F1859" s="8" t="s">
        <v>2485</v>
      </c>
      <c r="G1859" s="8" t="s">
        <v>2486</v>
      </c>
      <c r="H1859" s="9" t="s">
        <v>13</v>
      </c>
      <c r="I1859" t="str">
        <f>VLOOKUP(F1859,'[1]CCI_2022_FINAL VERSION'!$B$2:$F$5377,4,FALSE)</f>
        <v>plate 2</v>
      </c>
      <c r="J1859" t="str">
        <f>VLOOKUP(F1859,'[1]CCI_2022_FINAL VERSION'!$B$2:$G$5377,6,FALSE)</f>
        <v>A20</v>
      </c>
    </row>
    <row r="1860" spans="1:10" ht="10.9" customHeight="1" x14ac:dyDescent="0.25">
      <c r="A1860" s="7" t="s">
        <v>8</v>
      </c>
      <c r="B1860" s="8">
        <v>34</v>
      </c>
      <c r="C1860" s="8" t="s">
        <v>46</v>
      </c>
      <c r="D1860" s="8" t="s">
        <v>336</v>
      </c>
      <c r="E1860" s="8">
        <v>14180</v>
      </c>
      <c r="F1860" s="8" t="s">
        <v>2526</v>
      </c>
      <c r="G1860" s="8" t="s">
        <v>2527</v>
      </c>
      <c r="H1860" s="9" t="s">
        <v>13</v>
      </c>
      <c r="I1860" t="str">
        <f>VLOOKUP(F1860,'[1]CCI_2022_FINAL VERSION'!$B$2:$F$5377,4,FALSE)</f>
        <v>plate 2</v>
      </c>
      <c r="J1860" t="str">
        <f>VLOOKUP(F1860,'[1]CCI_2022_FINAL VERSION'!$B$2:$G$5377,6,FALSE)</f>
        <v>K14</v>
      </c>
    </row>
    <row r="1861" spans="1:10" ht="10.9" customHeight="1" x14ac:dyDescent="0.25">
      <c r="A1861" s="7" t="s">
        <v>8</v>
      </c>
      <c r="B1861" s="8">
        <v>34</v>
      </c>
      <c r="C1861" s="8" t="s">
        <v>46</v>
      </c>
      <c r="D1861" s="8" t="s">
        <v>1448</v>
      </c>
      <c r="E1861" s="8">
        <v>14240</v>
      </c>
      <c r="F1861" s="8" t="s">
        <v>2568</v>
      </c>
      <c r="G1861" s="8" t="s">
        <v>2569</v>
      </c>
      <c r="H1861" s="9" t="s">
        <v>13</v>
      </c>
      <c r="I1861" t="str">
        <f>VLOOKUP(F1861,'[1]CCI_2022_FINAL VERSION'!$B$2:$F$5377,4,FALSE)</f>
        <v>plate 2</v>
      </c>
      <c r="J1861" t="str">
        <f>VLOOKUP(F1861,'[1]CCI_2022_FINAL VERSION'!$B$2:$G$5377,6,FALSE)</f>
        <v>O22</v>
      </c>
    </row>
    <row r="1862" spans="1:10" ht="10.9" customHeight="1" x14ac:dyDescent="0.25">
      <c r="A1862" s="7" t="s">
        <v>8</v>
      </c>
      <c r="B1862" s="8">
        <v>34</v>
      </c>
      <c r="C1862" s="8" t="s">
        <v>46</v>
      </c>
      <c r="D1862" s="8" t="s">
        <v>374</v>
      </c>
      <c r="E1862" s="8">
        <v>14080</v>
      </c>
      <c r="F1862" s="8" t="s">
        <v>2570</v>
      </c>
      <c r="G1862" s="8" t="s">
        <v>2571</v>
      </c>
      <c r="H1862" s="9" t="s">
        <v>13</v>
      </c>
      <c r="I1862" t="str">
        <f>VLOOKUP(F1862,'[1]CCI_2022_FINAL VERSION'!$B$2:$F$5377,4,FALSE)</f>
        <v>plate 2</v>
      </c>
      <c r="J1862" t="str">
        <f>VLOOKUP(F1862,'[1]CCI_2022_FINAL VERSION'!$B$2:$G$5377,6,FALSE)</f>
        <v>C16</v>
      </c>
    </row>
    <row r="1863" spans="1:10" ht="10.9" customHeight="1" x14ac:dyDescent="0.25">
      <c r="A1863" s="7" t="s">
        <v>8</v>
      </c>
      <c r="B1863" s="8">
        <v>34</v>
      </c>
      <c r="C1863" s="8" t="s">
        <v>46</v>
      </c>
      <c r="D1863" s="8" t="s">
        <v>700</v>
      </c>
      <c r="E1863" s="8">
        <v>7829</v>
      </c>
      <c r="F1863" s="8" t="s">
        <v>2586</v>
      </c>
      <c r="G1863" s="8" t="s">
        <v>2587</v>
      </c>
      <c r="H1863" s="9" t="s">
        <v>13</v>
      </c>
      <c r="I1863" t="str">
        <f>VLOOKUP(F1863,'[1]CCI_2022_FINAL VERSION'!$B$2:$F$5377,4,FALSE)</f>
        <v>plate 2</v>
      </c>
      <c r="J1863" t="str">
        <f>VLOOKUP(F1863,'[1]CCI_2022_FINAL VERSION'!$B$2:$G$5377,6,FALSE)</f>
        <v>E16</v>
      </c>
    </row>
    <row r="1864" spans="1:10" ht="10.9" customHeight="1" x14ac:dyDescent="0.25">
      <c r="A1864" s="7" t="s">
        <v>8</v>
      </c>
      <c r="B1864" s="8">
        <v>34</v>
      </c>
      <c r="C1864" s="8" t="s">
        <v>46</v>
      </c>
      <c r="D1864" s="8" t="s">
        <v>279</v>
      </c>
      <c r="E1864" s="8">
        <v>14131</v>
      </c>
      <c r="F1864" s="8" t="s">
        <v>2590</v>
      </c>
      <c r="G1864" s="8" t="s">
        <v>2591</v>
      </c>
      <c r="H1864" s="9" t="s">
        <v>13</v>
      </c>
      <c r="I1864" t="str">
        <f>VLOOKUP(F1864,'[1]CCI_2022_FINAL VERSION'!$B$2:$F$5377,4,FALSE)</f>
        <v>plate 2</v>
      </c>
      <c r="J1864" t="str">
        <f>VLOOKUP(F1864,'[1]CCI_2022_FINAL VERSION'!$B$2:$G$5377,6,FALSE)</f>
        <v>G16</v>
      </c>
    </row>
    <row r="1865" spans="1:10" ht="10.9" customHeight="1" x14ac:dyDescent="0.25">
      <c r="A1865" s="7" t="s">
        <v>8</v>
      </c>
      <c r="B1865" s="8">
        <v>34</v>
      </c>
      <c r="C1865" s="8" t="s">
        <v>46</v>
      </c>
      <c r="D1865" s="8" t="s">
        <v>1002</v>
      </c>
      <c r="E1865" s="8">
        <v>6605</v>
      </c>
      <c r="F1865" s="8" t="s">
        <v>2598</v>
      </c>
      <c r="G1865" s="8" t="s">
        <v>2599</v>
      </c>
      <c r="H1865" s="9" t="s">
        <v>13</v>
      </c>
      <c r="I1865" t="str">
        <f>VLOOKUP(F1865,'[1]CCI_2022_FINAL VERSION'!$B$2:$F$5377,4,FALSE)</f>
        <v>plate 2</v>
      </c>
      <c r="J1865" t="str">
        <f>VLOOKUP(F1865,'[1]CCI_2022_FINAL VERSION'!$B$2:$G$5377,6,FALSE)</f>
        <v>I14</v>
      </c>
    </row>
    <row r="1866" spans="1:10" ht="10.9" customHeight="1" x14ac:dyDescent="0.25">
      <c r="A1866" s="7" t="s">
        <v>8</v>
      </c>
      <c r="B1866" s="8">
        <v>34</v>
      </c>
      <c r="C1866" s="8" t="s">
        <v>46</v>
      </c>
      <c r="D1866" s="8" t="s">
        <v>1906</v>
      </c>
      <c r="E1866" s="8">
        <v>14133</v>
      </c>
      <c r="F1866" s="8" t="s">
        <v>2614</v>
      </c>
      <c r="G1866" s="8" t="s">
        <v>2615</v>
      </c>
      <c r="H1866" s="9" t="s">
        <v>13</v>
      </c>
      <c r="I1866" t="str">
        <f>VLOOKUP(F1866,'[1]CCI_2022_FINAL VERSION'!$B$2:$F$5377,4,FALSE)</f>
        <v>plate 2</v>
      </c>
      <c r="J1866" t="str">
        <f>VLOOKUP(F1866,'[1]CCI_2022_FINAL VERSION'!$B$2:$G$5377,6,FALSE)</f>
        <v>G18</v>
      </c>
    </row>
    <row r="1867" spans="1:10" ht="10.9" customHeight="1" x14ac:dyDescent="0.25">
      <c r="A1867" s="7" t="s">
        <v>8</v>
      </c>
      <c r="B1867" s="8">
        <v>34</v>
      </c>
      <c r="C1867" s="8" t="s">
        <v>46</v>
      </c>
      <c r="D1867" s="8" t="s">
        <v>894</v>
      </c>
      <c r="E1867" s="8">
        <v>4586</v>
      </c>
      <c r="F1867" s="8" t="s">
        <v>2626</v>
      </c>
      <c r="G1867" s="8" t="s">
        <v>2627</v>
      </c>
      <c r="H1867" s="9" t="s">
        <v>13</v>
      </c>
      <c r="I1867" t="str">
        <f>VLOOKUP(F1867,'[1]CCI_2022_FINAL VERSION'!$B$2:$F$5377,4,FALSE)</f>
        <v>plate 2</v>
      </c>
      <c r="J1867" t="str">
        <f>VLOOKUP(F1867,'[1]CCI_2022_FINAL VERSION'!$B$2:$G$5377,6,FALSE)</f>
        <v>C10</v>
      </c>
    </row>
    <row r="1868" spans="1:10" ht="10.9" customHeight="1" x14ac:dyDescent="0.25">
      <c r="A1868" s="7" t="s">
        <v>8</v>
      </c>
      <c r="B1868" s="8">
        <v>34</v>
      </c>
      <c r="C1868" s="8" t="s">
        <v>46</v>
      </c>
      <c r="D1868" s="8" t="s">
        <v>609</v>
      </c>
      <c r="E1868" s="8">
        <v>14064</v>
      </c>
      <c r="F1868" s="8" t="s">
        <v>2632</v>
      </c>
      <c r="G1868" s="8" t="s">
        <v>2633</v>
      </c>
      <c r="H1868" s="9" t="s">
        <v>13</v>
      </c>
      <c r="I1868" t="str">
        <f>VLOOKUP(F1868,'[1]CCI_2022_FINAL VERSION'!$B$2:$F$5377,4,FALSE)</f>
        <v>plate 2</v>
      </c>
      <c r="J1868" t="str">
        <f>VLOOKUP(F1868,'[1]CCI_2022_FINAL VERSION'!$B$2:$G$5377,6,FALSE)</f>
        <v>A4</v>
      </c>
    </row>
    <row r="1869" spans="1:10" ht="10.9" customHeight="1" x14ac:dyDescent="0.25">
      <c r="A1869" s="7" t="s">
        <v>8</v>
      </c>
      <c r="B1869" s="8">
        <v>34</v>
      </c>
      <c r="C1869" s="8" t="s">
        <v>46</v>
      </c>
      <c r="D1869" s="8" t="s">
        <v>1111</v>
      </c>
      <c r="E1869" s="8">
        <v>14116</v>
      </c>
      <c r="F1869" s="8" t="s">
        <v>2695</v>
      </c>
      <c r="G1869" s="8" t="s">
        <v>2696</v>
      </c>
      <c r="H1869" s="9" t="s">
        <v>13</v>
      </c>
      <c r="I1869" t="str">
        <f>VLOOKUP(F1869,'[1]CCI_2022_FINAL VERSION'!$B$2:$F$5377,4,FALSE)</f>
        <v>plate 2</v>
      </c>
      <c r="J1869" t="str">
        <f>VLOOKUP(F1869,'[1]CCI_2022_FINAL VERSION'!$B$2:$G$5377,6,FALSE)</f>
        <v>E8</v>
      </c>
    </row>
    <row r="1870" spans="1:10" ht="10.9" customHeight="1" x14ac:dyDescent="0.25">
      <c r="A1870" s="7" t="s">
        <v>8</v>
      </c>
      <c r="B1870" s="8">
        <v>34</v>
      </c>
      <c r="C1870" s="8" t="s">
        <v>46</v>
      </c>
      <c r="D1870" s="8" t="s">
        <v>299</v>
      </c>
      <c r="E1870" s="8">
        <v>14191</v>
      </c>
      <c r="F1870" s="8" t="s">
        <v>2722</v>
      </c>
      <c r="G1870" s="8" t="s">
        <v>2723</v>
      </c>
      <c r="H1870" s="9" t="s">
        <v>13</v>
      </c>
      <c r="I1870" t="str">
        <f>VLOOKUP(F1870,'[1]CCI_2022_FINAL VERSION'!$B$2:$F$5377,4,FALSE)</f>
        <v>plate 2</v>
      </c>
      <c r="J1870" t="str">
        <f>VLOOKUP(F1870,'[1]CCI_2022_FINAL VERSION'!$B$2:$G$5377,6,FALSE)</f>
        <v>K8</v>
      </c>
    </row>
    <row r="1871" spans="1:10" ht="10.9" customHeight="1" x14ac:dyDescent="0.25">
      <c r="A1871" s="7" t="s">
        <v>8</v>
      </c>
      <c r="B1871" s="8">
        <v>34</v>
      </c>
      <c r="C1871" s="8" t="s">
        <v>46</v>
      </c>
      <c r="D1871" s="8" t="s">
        <v>988</v>
      </c>
      <c r="E1871" s="8">
        <v>14078</v>
      </c>
      <c r="F1871" s="8" t="s">
        <v>2769</v>
      </c>
      <c r="G1871" s="8" t="s">
        <v>2770</v>
      </c>
      <c r="H1871" s="9" t="s">
        <v>13</v>
      </c>
      <c r="I1871" t="str">
        <f>VLOOKUP(F1871,'[1]CCI_2022_FINAL VERSION'!$B$2:$F$5377,4,FALSE)</f>
        <v>plate 2</v>
      </c>
      <c r="J1871" t="str">
        <f>VLOOKUP(F1871,'[1]CCI_2022_FINAL VERSION'!$B$2:$G$5377,6,FALSE)</f>
        <v>C14</v>
      </c>
    </row>
    <row r="1872" spans="1:10" ht="10.9" customHeight="1" x14ac:dyDescent="0.25">
      <c r="A1872" s="7" t="s">
        <v>8</v>
      </c>
      <c r="B1872" s="8">
        <v>34</v>
      </c>
      <c r="C1872" s="8" t="s">
        <v>46</v>
      </c>
      <c r="D1872" s="8" t="s">
        <v>197</v>
      </c>
      <c r="E1872" s="8">
        <v>11447</v>
      </c>
      <c r="F1872" s="8" t="s">
        <v>2775</v>
      </c>
      <c r="G1872" s="8" t="s">
        <v>2776</v>
      </c>
      <c r="H1872" s="9" t="s">
        <v>13</v>
      </c>
      <c r="I1872" t="str">
        <f>VLOOKUP(F1872,'[1]CCI_2022_FINAL VERSION'!$B$2:$F$5377,4,FALSE)</f>
        <v>plate 2</v>
      </c>
      <c r="J1872" t="str">
        <f>VLOOKUP(F1872,'[1]CCI_2022_FINAL VERSION'!$B$2:$G$5377,6,FALSE)</f>
        <v>M12</v>
      </c>
    </row>
    <row r="1873" spans="1:10" ht="10.9" customHeight="1" x14ac:dyDescent="0.25">
      <c r="A1873" s="7" t="s">
        <v>8</v>
      </c>
      <c r="B1873" s="8">
        <v>34</v>
      </c>
      <c r="C1873" s="8" t="s">
        <v>46</v>
      </c>
      <c r="D1873" s="8" t="s">
        <v>2081</v>
      </c>
      <c r="E1873" s="8">
        <v>14228</v>
      </c>
      <c r="F1873" s="8" t="s">
        <v>2779</v>
      </c>
      <c r="G1873" s="8" t="s">
        <v>2780</v>
      </c>
      <c r="H1873" s="9" t="s">
        <v>13</v>
      </c>
      <c r="I1873" t="str">
        <f>VLOOKUP(F1873,'[1]CCI_2022_FINAL VERSION'!$B$2:$F$5377,4,FALSE)</f>
        <v>plate 2</v>
      </c>
      <c r="J1873" t="str">
        <f>VLOOKUP(F1873,'[1]CCI_2022_FINAL VERSION'!$B$2:$G$5377,6,FALSE)</f>
        <v>O10</v>
      </c>
    </row>
    <row r="1874" spans="1:10" ht="10.9" customHeight="1" x14ac:dyDescent="0.25">
      <c r="A1874" s="7" t="s">
        <v>8</v>
      </c>
      <c r="B1874" s="8">
        <v>34</v>
      </c>
      <c r="C1874" s="8" t="s">
        <v>46</v>
      </c>
      <c r="D1874" s="8" t="s">
        <v>1152</v>
      </c>
      <c r="E1874" s="8">
        <v>14245</v>
      </c>
      <c r="F1874" s="8" t="s">
        <v>2783</v>
      </c>
      <c r="G1874" s="8" t="s">
        <v>2784</v>
      </c>
      <c r="H1874" s="9" t="s">
        <v>13</v>
      </c>
      <c r="I1874" t="str">
        <f>VLOOKUP(F1874,'[1]CCI_2022_FINAL VERSION'!$B$2:$F$5377,4,FALSE)</f>
        <v>plate 2</v>
      </c>
      <c r="J1874" t="str">
        <f>VLOOKUP(F1874,'[1]CCI_2022_FINAL VERSION'!$B$2:$G$5377,6,FALSE)</f>
        <v>O8</v>
      </c>
    </row>
    <row r="1875" spans="1:10" ht="10.9" customHeight="1" x14ac:dyDescent="0.25">
      <c r="A1875" s="7" t="s">
        <v>8</v>
      </c>
      <c r="B1875" s="8">
        <v>34</v>
      </c>
      <c r="C1875" s="8" t="s">
        <v>46</v>
      </c>
      <c r="D1875" s="8" t="s">
        <v>932</v>
      </c>
      <c r="E1875" s="8">
        <v>14184</v>
      </c>
      <c r="F1875" s="8" t="s">
        <v>2785</v>
      </c>
      <c r="G1875" s="8" t="s">
        <v>2786</v>
      </c>
      <c r="H1875" s="9" t="s">
        <v>13</v>
      </c>
      <c r="I1875" t="str">
        <f>VLOOKUP(F1875,'[1]CCI_2022_FINAL VERSION'!$B$2:$F$5377,4,FALSE)</f>
        <v>plate 2</v>
      </c>
      <c r="J1875" t="str">
        <f>VLOOKUP(F1875,'[1]CCI_2022_FINAL VERSION'!$B$2:$G$5377,6,FALSE)</f>
        <v>K20</v>
      </c>
    </row>
    <row r="1876" spans="1:10" ht="10.9" customHeight="1" x14ac:dyDescent="0.25">
      <c r="A1876" s="7" t="s">
        <v>8</v>
      </c>
      <c r="B1876" s="8">
        <v>34</v>
      </c>
      <c r="C1876" s="8" t="s">
        <v>46</v>
      </c>
      <c r="D1876" s="8" t="s">
        <v>1455</v>
      </c>
      <c r="E1876" s="8">
        <v>14062</v>
      </c>
      <c r="F1876" s="8" t="s">
        <v>2817</v>
      </c>
      <c r="G1876" s="8" t="s">
        <v>2818</v>
      </c>
      <c r="H1876" s="9" t="s">
        <v>13</v>
      </c>
      <c r="I1876" t="str">
        <f>VLOOKUP(F1876,'[1]CCI_2022_FINAL VERSION'!$B$2:$F$5377,4,FALSE)</f>
        <v>plate 2</v>
      </c>
      <c r="J1876" t="str">
        <f>VLOOKUP(F1876,'[1]CCI_2022_FINAL VERSION'!$B$2:$G$5377,6,FALSE)</f>
        <v>A22</v>
      </c>
    </row>
    <row r="1877" spans="1:10" ht="10.9" customHeight="1" x14ac:dyDescent="0.25">
      <c r="A1877" s="7" t="s">
        <v>8</v>
      </c>
      <c r="B1877" s="8">
        <v>34</v>
      </c>
      <c r="C1877" s="8" t="s">
        <v>46</v>
      </c>
      <c r="D1877" s="8" t="s">
        <v>1029</v>
      </c>
      <c r="E1877" s="8">
        <v>14056</v>
      </c>
      <c r="F1877" s="8" t="s">
        <v>2831</v>
      </c>
      <c r="G1877" s="8" t="s">
        <v>2832</v>
      </c>
      <c r="H1877" s="9" t="s">
        <v>13</v>
      </c>
      <c r="I1877" t="str">
        <f>VLOOKUP(F1877,'[1]CCI_2022_FINAL VERSION'!$B$2:$F$5377,4,FALSE)</f>
        <v>plate 2</v>
      </c>
      <c r="J1877" t="str">
        <f>VLOOKUP(F1877,'[1]CCI_2022_FINAL VERSION'!$B$2:$G$5377,6,FALSE)</f>
        <v>A16</v>
      </c>
    </row>
    <row r="1878" spans="1:10" ht="10.9" customHeight="1" x14ac:dyDescent="0.25">
      <c r="A1878" s="7" t="s">
        <v>8</v>
      </c>
      <c r="B1878" s="8">
        <v>34</v>
      </c>
      <c r="C1878" s="8" t="s">
        <v>46</v>
      </c>
      <c r="D1878" s="8" t="s">
        <v>1382</v>
      </c>
      <c r="E1878" s="8">
        <v>14257</v>
      </c>
      <c r="F1878" s="8" t="s">
        <v>2877</v>
      </c>
      <c r="G1878" s="8" t="s">
        <v>2878</v>
      </c>
      <c r="H1878" s="9" t="s">
        <v>13</v>
      </c>
      <c r="I1878" t="str">
        <f>VLOOKUP(F1878,'[1]CCI_2022_FINAL VERSION'!$B$2:$F$5377,4,FALSE)</f>
        <v>plate 2</v>
      </c>
      <c r="J1878" t="str">
        <f>VLOOKUP(F1878,'[1]CCI_2022_FINAL VERSION'!$B$2:$G$5377,6,FALSE)</f>
        <v>P4</v>
      </c>
    </row>
    <row r="1879" spans="1:10" ht="10.9" customHeight="1" x14ac:dyDescent="0.25">
      <c r="A1879" s="7" t="s">
        <v>8</v>
      </c>
      <c r="B1879" s="8">
        <v>34</v>
      </c>
      <c r="C1879" s="8" t="s">
        <v>46</v>
      </c>
      <c r="D1879" s="8" t="s">
        <v>431</v>
      </c>
      <c r="E1879" s="8">
        <v>14067</v>
      </c>
      <c r="F1879" s="8" t="s">
        <v>2925</v>
      </c>
      <c r="G1879" s="8" t="s">
        <v>2926</v>
      </c>
      <c r="H1879" s="9" t="s">
        <v>13</v>
      </c>
      <c r="I1879" t="str">
        <f>VLOOKUP(F1879,'[1]CCI_2022_FINAL VERSION'!$B$2:$F$5377,4,FALSE)</f>
        <v>plate 2</v>
      </c>
      <c r="J1879" t="str">
        <f>VLOOKUP(F1879,'[1]CCI_2022_FINAL VERSION'!$B$2:$G$5377,6,FALSE)</f>
        <v>A8</v>
      </c>
    </row>
    <row r="1880" spans="1:10" ht="10.9" customHeight="1" x14ac:dyDescent="0.25">
      <c r="A1880" s="7" t="s">
        <v>8</v>
      </c>
      <c r="B1880" s="8">
        <v>34</v>
      </c>
      <c r="C1880" s="8" t="s">
        <v>46</v>
      </c>
      <c r="D1880" s="8" t="s">
        <v>882</v>
      </c>
      <c r="E1880" s="8">
        <v>12681</v>
      </c>
      <c r="F1880" s="8" t="s">
        <v>2952</v>
      </c>
      <c r="G1880" s="8" t="s">
        <v>2953</v>
      </c>
      <c r="H1880" s="9" t="s">
        <v>13</v>
      </c>
      <c r="I1880" t="str">
        <f>VLOOKUP(F1880,'[1]CCI_2022_FINAL VERSION'!$B$2:$F$5377,4,FALSE)</f>
        <v>plate 2</v>
      </c>
      <c r="J1880" t="str">
        <f>VLOOKUP(F1880,'[1]CCI_2022_FINAL VERSION'!$B$2:$G$5377,6,FALSE)</f>
        <v>I20</v>
      </c>
    </row>
    <row r="1881" spans="1:10" ht="10.9" customHeight="1" x14ac:dyDescent="0.25">
      <c r="A1881" s="7" t="s">
        <v>8</v>
      </c>
      <c r="B1881" s="8">
        <v>34</v>
      </c>
      <c r="C1881" s="8" t="s">
        <v>46</v>
      </c>
      <c r="D1881" s="8" t="s">
        <v>569</v>
      </c>
      <c r="E1881" s="8">
        <v>14213</v>
      </c>
      <c r="F1881" s="8" t="s">
        <v>2962</v>
      </c>
      <c r="G1881" s="8" t="s">
        <v>2963</v>
      </c>
      <c r="H1881" s="9" t="s">
        <v>13</v>
      </c>
      <c r="I1881" t="str">
        <f>VLOOKUP(F1881,'[1]CCI_2022_FINAL VERSION'!$B$2:$F$5377,4,FALSE)</f>
        <v>plate 2</v>
      </c>
      <c r="J1881" t="str">
        <f>VLOOKUP(F1881,'[1]CCI_2022_FINAL VERSION'!$B$2:$G$5377,6,FALSE)</f>
        <v>M22</v>
      </c>
    </row>
    <row r="1882" spans="1:10" ht="10.9" customHeight="1" x14ac:dyDescent="0.25">
      <c r="A1882" s="7" t="s">
        <v>8</v>
      </c>
      <c r="B1882" s="8">
        <v>34</v>
      </c>
      <c r="C1882" s="8" t="s">
        <v>46</v>
      </c>
      <c r="D1882" s="8" t="s">
        <v>2086</v>
      </c>
      <c r="E1882" s="8">
        <v>8322</v>
      </c>
      <c r="F1882" s="8" t="s">
        <v>2966</v>
      </c>
      <c r="G1882" s="8" t="s">
        <v>2967</v>
      </c>
      <c r="H1882" s="9" t="s">
        <v>13</v>
      </c>
      <c r="I1882" t="str">
        <f>VLOOKUP(F1882,'[1]CCI_2022_FINAL VERSION'!$B$2:$F$5377,4,FALSE)</f>
        <v>plate 2</v>
      </c>
      <c r="J1882" t="str">
        <f>VLOOKUP(F1882,'[1]CCI_2022_FINAL VERSION'!$B$2:$G$5377,6,FALSE)</f>
        <v>A14</v>
      </c>
    </row>
    <row r="1883" spans="1:10" ht="10.9" customHeight="1" x14ac:dyDescent="0.25">
      <c r="A1883" s="7" t="s">
        <v>8</v>
      </c>
      <c r="B1883" s="8">
        <v>34</v>
      </c>
      <c r="C1883" s="8" t="s">
        <v>46</v>
      </c>
      <c r="D1883" s="8" t="s">
        <v>612</v>
      </c>
      <c r="E1883" s="8">
        <v>11821</v>
      </c>
      <c r="F1883" s="8" t="s">
        <v>2970</v>
      </c>
      <c r="G1883" s="8" t="s">
        <v>2971</v>
      </c>
      <c r="H1883" s="9" t="s">
        <v>13</v>
      </c>
      <c r="I1883" t="str">
        <f>VLOOKUP(F1883,'[1]CCI_2022_FINAL VERSION'!$B$2:$F$5377,4,FALSE)</f>
        <v>plate 2</v>
      </c>
      <c r="J1883" t="str">
        <f>VLOOKUP(F1883,'[1]CCI_2022_FINAL VERSION'!$B$2:$G$5377,6,FALSE)</f>
        <v>C4</v>
      </c>
    </row>
    <row r="1884" spans="1:10" ht="10.9" customHeight="1" x14ac:dyDescent="0.25">
      <c r="A1884" s="7" t="s">
        <v>8</v>
      </c>
      <c r="B1884" s="8">
        <v>34</v>
      </c>
      <c r="C1884" s="8" t="s">
        <v>46</v>
      </c>
      <c r="D1884" s="8" t="s">
        <v>978</v>
      </c>
      <c r="E1884" s="8">
        <v>14208</v>
      </c>
      <c r="F1884" s="8" t="s">
        <v>2982</v>
      </c>
      <c r="G1884" s="8" t="s">
        <v>2983</v>
      </c>
      <c r="H1884" s="9" t="s">
        <v>13</v>
      </c>
      <c r="I1884" t="str">
        <f>VLOOKUP(F1884,'[1]CCI_2022_FINAL VERSION'!$B$2:$F$5377,4,FALSE)</f>
        <v>plate 2</v>
      </c>
      <c r="J1884" t="str">
        <f>VLOOKUP(F1884,'[1]CCI_2022_FINAL VERSION'!$B$2:$G$5377,6,FALSE)</f>
        <v>M16</v>
      </c>
    </row>
    <row r="1885" spans="1:10" ht="10.9" customHeight="1" x14ac:dyDescent="0.25">
      <c r="A1885" s="7" t="s">
        <v>8</v>
      </c>
      <c r="B1885" s="8">
        <v>34</v>
      </c>
      <c r="C1885" s="8" t="s">
        <v>46</v>
      </c>
      <c r="D1885" s="8" t="s">
        <v>2456</v>
      </c>
      <c r="E1885" s="8">
        <v>14232</v>
      </c>
      <c r="F1885" s="8" t="s">
        <v>2986</v>
      </c>
      <c r="G1885" s="8" t="s">
        <v>2987</v>
      </c>
      <c r="H1885" s="9" t="s">
        <v>13</v>
      </c>
      <c r="I1885" t="str">
        <f>VLOOKUP(F1885,'[1]CCI_2022_FINAL VERSION'!$B$2:$F$5377,4,FALSE)</f>
        <v>plate 2</v>
      </c>
      <c r="J1885" t="str">
        <f>VLOOKUP(F1885,'[1]CCI_2022_FINAL VERSION'!$B$2:$G$5377,6,FALSE)</f>
        <v>O14</v>
      </c>
    </row>
    <row r="1886" spans="1:10" ht="10.9" customHeight="1" x14ac:dyDescent="0.25">
      <c r="A1886" s="7" t="s">
        <v>8</v>
      </c>
      <c r="B1886" s="8">
        <v>34</v>
      </c>
      <c r="C1886" s="8" t="s">
        <v>46</v>
      </c>
      <c r="D1886" s="8" t="s">
        <v>28</v>
      </c>
      <c r="E1886" s="8">
        <v>11834</v>
      </c>
      <c r="F1886" s="8" t="s">
        <v>2990</v>
      </c>
      <c r="G1886" s="8" t="s">
        <v>2991</v>
      </c>
      <c r="H1886" s="9" t="s">
        <v>13</v>
      </c>
      <c r="I1886" t="str">
        <f>VLOOKUP(F1886,'[1]CCI_2022_FINAL VERSION'!$B$2:$F$5377,4,FALSE)</f>
        <v>plate 2</v>
      </c>
      <c r="J1886" t="str">
        <f>VLOOKUP(F1886,'[1]CCI_2022_FINAL VERSION'!$B$2:$G$5377,6,FALSE)</f>
        <v>N22</v>
      </c>
    </row>
    <row r="1887" spans="1:10" ht="10.9" customHeight="1" x14ac:dyDescent="0.25">
      <c r="A1887" s="7" t="s">
        <v>8</v>
      </c>
      <c r="B1887" s="8">
        <v>34</v>
      </c>
      <c r="C1887" s="8" t="s">
        <v>46</v>
      </c>
      <c r="D1887" s="8" t="s">
        <v>766</v>
      </c>
      <c r="E1887" s="8">
        <v>11823</v>
      </c>
      <c r="F1887" s="8" t="s">
        <v>2994</v>
      </c>
      <c r="G1887" s="8" t="s">
        <v>2995</v>
      </c>
      <c r="H1887" s="9" t="s">
        <v>13</v>
      </c>
      <c r="I1887" t="str">
        <f>VLOOKUP(F1887,'[1]CCI_2022_FINAL VERSION'!$B$2:$F$5377,4,FALSE)</f>
        <v>plate 2</v>
      </c>
      <c r="J1887" t="str">
        <f>VLOOKUP(F1887,'[1]CCI_2022_FINAL VERSION'!$B$2:$G$5377,6,FALSE)</f>
        <v>E6</v>
      </c>
    </row>
    <row r="1888" spans="1:10" ht="10.9" customHeight="1" x14ac:dyDescent="0.25">
      <c r="A1888" s="7" t="s">
        <v>8</v>
      </c>
      <c r="B1888" s="8">
        <v>34</v>
      </c>
      <c r="C1888" s="8" t="s">
        <v>46</v>
      </c>
      <c r="D1888" s="8" t="s">
        <v>1911</v>
      </c>
      <c r="E1888" s="8">
        <v>14051</v>
      </c>
      <c r="F1888" s="8" t="s">
        <v>3002</v>
      </c>
      <c r="G1888" s="8" t="s">
        <v>3003</v>
      </c>
      <c r="H1888" s="9" t="s">
        <v>13</v>
      </c>
      <c r="I1888" t="str">
        <f>VLOOKUP(F1888,'[1]CCI_2022_FINAL VERSION'!$B$2:$F$5377,4,FALSE)</f>
        <v>plate 2</v>
      </c>
      <c r="J1888" t="str">
        <f>VLOOKUP(F1888,'[1]CCI_2022_FINAL VERSION'!$B$2:$G$5377,6,FALSE)</f>
        <v>A10</v>
      </c>
    </row>
    <row r="1889" spans="1:10" ht="10.9" customHeight="1" x14ac:dyDescent="0.25">
      <c r="A1889" s="7" t="s">
        <v>8</v>
      </c>
      <c r="B1889" s="8">
        <v>34</v>
      </c>
      <c r="C1889" s="8" t="s">
        <v>46</v>
      </c>
      <c r="D1889" s="8" t="s">
        <v>857</v>
      </c>
      <c r="E1889" s="8">
        <v>11863</v>
      </c>
      <c r="F1889" s="8" t="s">
        <v>3022</v>
      </c>
      <c r="G1889" s="8" t="s">
        <v>3023</v>
      </c>
      <c r="H1889" s="9" t="s">
        <v>13</v>
      </c>
      <c r="I1889" t="str">
        <f>VLOOKUP(F1889,'[1]CCI_2022_FINAL VERSION'!$B$2:$F$5377,4,FALSE)</f>
        <v>plate 2</v>
      </c>
      <c r="J1889" t="str">
        <f>VLOOKUP(F1889,'[1]CCI_2022_FINAL VERSION'!$B$2:$G$5377,6,FALSE)</f>
        <v>G14</v>
      </c>
    </row>
    <row r="1890" spans="1:10" ht="10.9" customHeight="1" x14ac:dyDescent="0.25">
      <c r="A1890" s="7" t="s">
        <v>8</v>
      </c>
      <c r="B1890" s="8">
        <v>34</v>
      </c>
      <c r="C1890" s="8" t="s">
        <v>46</v>
      </c>
      <c r="D1890" s="8" t="s">
        <v>177</v>
      </c>
      <c r="E1890" s="8">
        <v>14108</v>
      </c>
      <c r="F1890" s="8" t="s">
        <v>3024</v>
      </c>
      <c r="G1890" s="8" t="s">
        <v>3025</v>
      </c>
      <c r="H1890" s="9" t="s">
        <v>13</v>
      </c>
      <c r="I1890" t="str">
        <f>VLOOKUP(F1890,'[1]CCI_2022_FINAL VERSION'!$B$2:$F$5377,4,FALSE)</f>
        <v>plate 2</v>
      </c>
      <c r="J1890" t="str">
        <f>VLOOKUP(F1890,'[1]CCI_2022_FINAL VERSION'!$B$2:$G$5377,6,FALSE)</f>
        <v>E18</v>
      </c>
    </row>
    <row r="1891" spans="1:10" ht="10.9" customHeight="1" x14ac:dyDescent="0.25">
      <c r="A1891" s="7" t="s">
        <v>8</v>
      </c>
      <c r="B1891" s="8">
        <v>34</v>
      </c>
      <c r="C1891" s="8" t="s">
        <v>46</v>
      </c>
      <c r="D1891" s="8" t="s">
        <v>626</v>
      </c>
      <c r="E1891" s="8">
        <v>14234</v>
      </c>
      <c r="F1891" s="8" t="s">
        <v>3036</v>
      </c>
      <c r="G1891" s="8" t="s">
        <v>3037</v>
      </c>
      <c r="H1891" s="9" t="s">
        <v>13</v>
      </c>
      <c r="I1891" t="str">
        <f>VLOOKUP(F1891,'[1]CCI_2022_FINAL VERSION'!$B$2:$F$5377,4,FALSE)</f>
        <v>plate 2</v>
      </c>
      <c r="J1891" t="str">
        <f>VLOOKUP(F1891,'[1]CCI_2022_FINAL VERSION'!$B$2:$G$5377,6,FALSE)</f>
        <v>O16</v>
      </c>
    </row>
    <row r="1892" spans="1:10" ht="10.9" customHeight="1" x14ac:dyDescent="0.25">
      <c r="A1892" s="7" t="s">
        <v>8</v>
      </c>
      <c r="B1892" s="8">
        <v>34</v>
      </c>
      <c r="C1892" s="8" t="s">
        <v>46</v>
      </c>
      <c r="D1892" s="8" t="s">
        <v>746</v>
      </c>
      <c r="E1892" s="8">
        <v>14248</v>
      </c>
      <c r="F1892" s="8" t="s">
        <v>3038</v>
      </c>
      <c r="G1892" s="8" t="s">
        <v>3039</v>
      </c>
      <c r="H1892" s="9" t="s">
        <v>13</v>
      </c>
      <c r="I1892" t="str">
        <f>VLOOKUP(F1892,'[1]CCI_2022_FINAL VERSION'!$B$2:$F$5377,4,FALSE)</f>
        <v>plate 2</v>
      </c>
      <c r="J1892" t="str">
        <f>VLOOKUP(F1892,'[1]CCI_2022_FINAL VERSION'!$B$2:$G$5377,6,FALSE)</f>
        <v>P12</v>
      </c>
    </row>
    <row r="1893" spans="1:10" ht="10.9" customHeight="1" x14ac:dyDescent="0.25">
      <c r="A1893" s="7" t="s">
        <v>8</v>
      </c>
      <c r="B1893" s="8">
        <v>34</v>
      </c>
      <c r="C1893" s="8" t="s">
        <v>46</v>
      </c>
      <c r="D1893" s="8" t="s">
        <v>869</v>
      </c>
      <c r="E1893" s="8">
        <v>14186</v>
      </c>
      <c r="F1893" s="8" t="s">
        <v>3048</v>
      </c>
      <c r="G1893" s="8" t="s">
        <v>3049</v>
      </c>
      <c r="H1893" s="9" t="s">
        <v>13</v>
      </c>
      <c r="I1893" t="str">
        <f>VLOOKUP(F1893,'[1]CCI_2022_FINAL VERSION'!$B$2:$F$5377,4,FALSE)</f>
        <v>plate 2</v>
      </c>
      <c r="J1893" t="str">
        <f>VLOOKUP(F1893,'[1]CCI_2022_FINAL VERSION'!$B$2:$G$5377,6,FALSE)</f>
        <v>K22</v>
      </c>
    </row>
    <row r="1894" spans="1:10" ht="10.9" customHeight="1" x14ac:dyDescent="0.25">
      <c r="A1894" s="7" t="s">
        <v>8</v>
      </c>
      <c r="B1894" s="8">
        <v>34</v>
      </c>
      <c r="C1894" s="8" t="s">
        <v>46</v>
      </c>
      <c r="D1894" s="8" t="s">
        <v>1132</v>
      </c>
      <c r="E1894" s="8">
        <v>14103</v>
      </c>
      <c r="F1894" s="8" t="s">
        <v>3054</v>
      </c>
      <c r="G1894" s="8" t="s">
        <v>3055</v>
      </c>
      <c r="H1894" s="9" t="s">
        <v>13</v>
      </c>
      <c r="I1894" t="str">
        <f>VLOOKUP(F1894,'[1]CCI_2022_FINAL VERSION'!$B$2:$F$5377,4,FALSE)</f>
        <v>plate 2</v>
      </c>
      <c r="J1894" t="str">
        <f>VLOOKUP(F1894,'[1]CCI_2022_FINAL VERSION'!$B$2:$G$5377,6,FALSE)</f>
        <v>E12</v>
      </c>
    </row>
    <row r="1895" spans="1:10" ht="10.9" customHeight="1" x14ac:dyDescent="0.25">
      <c r="A1895" s="7" t="s">
        <v>8</v>
      </c>
      <c r="B1895" s="8">
        <v>34</v>
      </c>
      <c r="C1895" s="8" t="s">
        <v>46</v>
      </c>
      <c r="D1895" s="8" t="s">
        <v>402</v>
      </c>
      <c r="E1895" s="8">
        <v>14088</v>
      </c>
      <c r="F1895" s="8" t="s">
        <v>3060</v>
      </c>
      <c r="G1895" s="8" t="s">
        <v>3061</v>
      </c>
      <c r="H1895" s="9" t="s">
        <v>13</v>
      </c>
      <c r="I1895" t="str">
        <f>VLOOKUP(F1895,'[1]CCI_2022_FINAL VERSION'!$B$2:$F$5377,4,FALSE)</f>
        <v>plate 2</v>
      </c>
      <c r="J1895" t="str">
        <f>VLOOKUP(F1895,'[1]CCI_2022_FINAL VERSION'!$B$2:$G$5377,6,FALSE)</f>
        <v>C6</v>
      </c>
    </row>
    <row r="1896" spans="1:10" ht="10.9" customHeight="1" x14ac:dyDescent="0.25">
      <c r="A1896" s="7" t="s">
        <v>8</v>
      </c>
      <c r="B1896" s="8">
        <v>34</v>
      </c>
      <c r="C1896" s="8" t="s">
        <v>46</v>
      </c>
      <c r="D1896" s="8" t="s">
        <v>224</v>
      </c>
      <c r="E1896" s="8">
        <v>14178</v>
      </c>
      <c r="F1896" s="8" t="s">
        <v>3064</v>
      </c>
      <c r="G1896" s="8" t="s">
        <v>3065</v>
      </c>
      <c r="H1896" s="9" t="s">
        <v>13</v>
      </c>
      <c r="I1896" t="str">
        <f>VLOOKUP(F1896,'[1]CCI_2022_FINAL VERSION'!$B$2:$F$5377,4,FALSE)</f>
        <v>plate 2</v>
      </c>
      <c r="J1896" t="str">
        <f>VLOOKUP(F1896,'[1]CCI_2022_FINAL VERSION'!$B$2:$G$5377,6,FALSE)</f>
        <v>K12</v>
      </c>
    </row>
    <row r="1897" spans="1:10" ht="10.9" customHeight="1" x14ac:dyDescent="0.25">
      <c r="A1897" s="7" t="s">
        <v>8</v>
      </c>
      <c r="B1897" s="8">
        <v>34</v>
      </c>
      <c r="C1897" s="8" t="s">
        <v>46</v>
      </c>
      <c r="D1897" s="8" t="s">
        <v>180</v>
      </c>
      <c r="E1897" s="8">
        <v>14161</v>
      </c>
      <c r="F1897" s="8" t="s">
        <v>3066</v>
      </c>
      <c r="G1897" s="8" t="s">
        <v>3067</v>
      </c>
      <c r="H1897" s="9" t="s">
        <v>13</v>
      </c>
      <c r="I1897" t="str">
        <f>VLOOKUP(F1897,'[1]CCI_2022_FINAL VERSION'!$B$2:$F$5377,4,FALSE)</f>
        <v>plate 2</v>
      </c>
      <c r="J1897" t="str">
        <f>VLOOKUP(F1897,'[1]CCI_2022_FINAL VERSION'!$B$2:$G$5377,6,FALSE)</f>
        <v>I4</v>
      </c>
    </row>
    <row r="1898" spans="1:10" ht="10.9" customHeight="1" x14ac:dyDescent="0.25">
      <c r="A1898" s="7" t="s">
        <v>8</v>
      </c>
      <c r="B1898" s="8">
        <v>34</v>
      </c>
      <c r="C1898" s="8" t="s">
        <v>46</v>
      </c>
      <c r="D1898" s="8" t="s">
        <v>1389</v>
      </c>
      <c r="E1898" s="8">
        <v>15986</v>
      </c>
      <c r="F1898" s="8" t="s">
        <v>3068</v>
      </c>
      <c r="G1898" s="8" t="s">
        <v>3069</v>
      </c>
      <c r="H1898" s="9" t="s">
        <v>13</v>
      </c>
      <c r="I1898" t="str">
        <f>VLOOKUP(F1898,'[1]CCI_2022_FINAL VERSION'!$B$2:$F$5377,4,FALSE)</f>
        <v>plate 2</v>
      </c>
      <c r="J1898" t="str">
        <f>VLOOKUP(F1898,'[1]CCI_2022_FINAL VERSION'!$B$2:$G$5377,6,FALSE)</f>
        <v>K18</v>
      </c>
    </row>
    <row r="1899" spans="1:10" ht="10.9" customHeight="1" x14ac:dyDescent="0.25">
      <c r="A1899" s="7" t="s">
        <v>8</v>
      </c>
      <c r="B1899" s="8">
        <v>34</v>
      </c>
      <c r="C1899" s="8" t="s">
        <v>46</v>
      </c>
      <c r="D1899" s="8" t="s">
        <v>2744</v>
      </c>
      <c r="E1899" s="8">
        <v>14076</v>
      </c>
      <c r="F1899" s="8" t="s">
        <v>3070</v>
      </c>
      <c r="G1899" s="8" t="s">
        <v>3071</v>
      </c>
      <c r="H1899" s="9" t="s">
        <v>13</v>
      </c>
      <c r="I1899" t="str">
        <f>VLOOKUP(F1899,'[1]CCI_2022_FINAL VERSION'!$B$2:$F$5377,4,FALSE)</f>
        <v>plate 2</v>
      </c>
      <c r="J1899" t="str">
        <f>VLOOKUP(F1899,'[1]CCI_2022_FINAL VERSION'!$B$2:$G$5377,6,FALSE)</f>
        <v>C12</v>
      </c>
    </row>
    <row r="1900" spans="1:10" ht="10.9" customHeight="1" x14ac:dyDescent="0.25">
      <c r="A1900" s="7" t="s">
        <v>8</v>
      </c>
      <c r="B1900" s="8">
        <v>34</v>
      </c>
      <c r="C1900" s="8" t="s">
        <v>46</v>
      </c>
      <c r="D1900" s="8" t="s">
        <v>581</v>
      </c>
      <c r="E1900" s="8">
        <v>14058</v>
      </c>
      <c r="F1900" s="8" t="s">
        <v>3076</v>
      </c>
      <c r="G1900" s="8" t="s">
        <v>3077</v>
      </c>
      <c r="H1900" s="9" t="s">
        <v>13</v>
      </c>
      <c r="I1900" t="str">
        <f>VLOOKUP(F1900,'[1]CCI_2022_FINAL VERSION'!$B$2:$F$5377,4,FALSE)</f>
        <v>plate 2</v>
      </c>
      <c r="J1900" t="str">
        <f>VLOOKUP(F1900,'[1]CCI_2022_FINAL VERSION'!$B$2:$G$5377,6,FALSE)</f>
        <v>A18</v>
      </c>
    </row>
    <row r="1901" spans="1:10" ht="10.9" customHeight="1" x14ac:dyDescent="0.25">
      <c r="A1901" s="7" t="s">
        <v>8</v>
      </c>
      <c r="B1901" s="8">
        <v>34</v>
      </c>
      <c r="C1901" s="8" t="s">
        <v>46</v>
      </c>
      <c r="D1901" s="8" t="s">
        <v>339</v>
      </c>
      <c r="E1901" s="8">
        <v>14126</v>
      </c>
      <c r="F1901" s="8" t="s">
        <v>3086</v>
      </c>
      <c r="G1901" s="8" t="s">
        <v>3087</v>
      </c>
      <c r="H1901" s="9" t="s">
        <v>13</v>
      </c>
      <c r="I1901" t="str">
        <f>VLOOKUP(F1901,'[1]CCI_2022_FINAL VERSION'!$B$2:$F$5377,4,FALSE)</f>
        <v>plate 2</v>
      </c>
      <c r="J1901" t="str">
        <f>VLOOKUP(F1901,'[1]CCI_2022_FINAL VERSION'!$B$2:$G$5377,6,FALSE)</f>
        <v>G10</v>
      </c>
    </row>
    <row r="1902" spans="1:10" ht="10.9" customHeight="1" x14ac:dyDescent="0.25">
      <c r="A1902" s="7" t="s">
        <v>8</v>
      </c>
      <c r="B1902" s="8">
        <v>34</v>
      </c>
      <c r="C1902" s="8" t="s">
        <v>46</v>
      </c>
      <c r="D1902" s="8" t="s">
        <v>1433</v>
      </c>
      <c r="E1902" s="8">
        <v>14181</v>
      </c>
      <c r="F1902" s="8" t="s">
        <v>3088</v>
      </c>
      <c r="G1902" s="8" t="s">
        <v>3089</v>
      </c>
      <c r="H1902" s="9" t="s">
        <v>13</v>
      </c>
      <c r="I1902" t="str">
        <f>VLOOKUP(F1902,'[1]CCI_2022_FINAL VERSION'!$B$2:$F$5377,4,FALSE)</f>
        <v>plate 2</v>
      </c>
      <c r="J1902" t="str">
        <f>VLOOKUP(F1902,'[1]CCI_2022_FINAL VERSION'!$B$2:$G$5377,6,FALSE)</f>
        <v>K16</v>
      </c>
    </row>
    <row r="1903" spans="1:10" ht="10.9" customHeight="1" x14ac:dyDescent="0.25">
      <c r="A1903" s="7" t="s">
        <v>8</v>
      </c>
      <c r="B1903" s="8">
        <v>34</v>
      </c>
      <c r="C1903" s="8" t="s">
        <v>46</v>
      </c>
      <c r="D1903" s="8" t="s">
        <v>235</v>
      </c>
      <c r="E1903" s="8">
        <v>14176</v>
      </c>
      <c r="F1903" s="8" t="s">
        <v>3096</v>
      </c>
      <c r="G1903" s="8" t="s">
        <v>3097</v>
      </c>
      <c r="H1903" s="9" t="s">
        <v>13</v>
      </c>
      <c r="I1903" t="str">
        <f>VLOOKUP(F1903,'[1]CCI_2022_FINAL VERSION'!$B$2:$F$5377,4,FALSE)</f>
        <v>plate 2</v>
      </c>
      <c r="J1903" t="str">
        <f>VLOOKUP(F1903,'[1]CCI_2022_FINAL VERSION'!$B$2:$G$5377,6,FALSE)</f>
        <v>K10</v>
      </c>
    </row>
    <row r="1904" spans="1:10" ht="10.9" customHeight="1" x14ac:dyDescent="0.25">
      <c r="A1904" s="7" t="s">
        <v>8</v>
      </c>
      <c r="B1904" s="8">
        <v>34</v>
      </c>
      <c r="C1904" s="8" t="s">
        <v>46</v>
      </c>
      <c r="D1904" s="8" t="s">
        <v>2674</v>
      </c>
      <c r="E1904" s="8">
        <v>14135</v>
      </c>
      <c r="F1904" s="8" t="s">
        <v>3102</v>
      </c>
      <c r="G1904" s="8" t="s">
        <v>3103</v>
      </c>
      <c r="H1904" s="9" t="s">
        <v>13</v>
      </c>
      <c r="I1904" t="str">
        <f>VLOOKUP(F1904,'[1]CCI_2022_FINAL VERSION'!$B$2:$F$5377,4,FALSE)</f>
        <v>plate 2</v>
      </c>
      <c r="J1904" t="str">
        <f>VLOOKUP(F1904,'[1]CCI_2022_FINAL VERSION'!$B$2:$G$5377,6,FALSE)</f>
        <v>G20</v>
      </c>
    </row>
    <row r="1905" spans="1:10" ht="10.9" customHeight="1" x14ac:dyDescent="0.25">
      <c r="A1905" s="7" t="s">
        <v>8</v>
      </c>
      <c r="B1905" s="8">
        <v>34</v>
      </c>
      <c r="C1905" s="8" t="s">
        <v>46</v>
      </c>
      <c r="D1905" s="8" t="s">
        <v>218</v>
      </c>
      <c r="E1905" s="8">
        <v>14139</v>
      </c>
      <c r="F1905" s="8" t="s">
        <v>3104</v>
      </c>
      <c r="G1905" s="8" t="s">
        <v>3105</v>
      </c>
      <c r="H1905" s="9" t="s">
        <v>13</v>
      </c>
      <c r="I1905" t="str">
        <f>VLOOKUP(F1905,'[1]CCI_2022_FINAL VERSION'!$B$2:$F$5377,4,FALSE)</f>
        <v>plate 2</v>
      </c>
      <c r="J1905" t="str">
        <f>VLOOKUP(F1905,'[1]CCI_2022_FINAL VERSION'!$B$2:$G$5377,6,FALSE)</f>
        <v>G4</v>
      </c>
    </row>
    <row r="1906" spans="1:10" ht="10.9" customHeight="1" x14ac:dyDescent="0.25">
      <c r="A1906" s="7" t="s">
        <v>8</v>
      </c>
      <c r="B1906" s="8">
        <v>34</v>
      </c>
      <c r="C1906" s="8" t="s">
        <v>46</v>
      </c>
      <c r="D1906" s="8" t="s">
        <v>1409</v>
      </c>
      <c r="E1906" s="8">
        <v>14163</v>
      </c>
      <c r="F1906" s="8" t="s">
        <v>3110</v>
      </c>
      <c r="G1906" s="8" t="s">
        <v>3111</v>
      </c>
      <c r="H1906" s="9" t="s">
        <v>13</v>
      </c>
      <c r="I1906" t="str">
        <f>VLOOKUP(F1906,'[1]CCI_2022_FINAL VERSION'!$B$2:$F$5377,4,FALSE)</f>
        <v>plate 2</v>
      </c>
      <c r="J1906" t="str">
        <f>VLOOKUP(F1906,'[1]CCI_2022_FINAL VERSION'!$B$2:$G$5377,6,FALSE)</f>
        <v>I6</v>
      </c>
    </row>
    <row r="1907" spans="1:10" ht="10.9" customHeight="1" x14ac:dyDescent="0.25">
      <c r="A1907" s="7" t="s">
        <v>8</v>
      </c>
      <c r="B1907" s="8">
        <v>34</v>
      </c>
      <c r="C1907" s="8" t="s">
        <v>46</v>
      </c>
      <c r="D1907" s="8" t="s">
        <v>1896</v>
      </c>
      <c r="E1907" s="8">
        <v>12250</v>
      </c>
      <c r="F1907" s="8" t="s">
        <v>3112</v>
      </c>
      <c r="G1907" s="8" t="s">
        <v>3113</v>
      </c>
      <c r="H1907" s="9" t="s">
        <v>13</v>
      </c>
      <c r="I1907" t="str">
        <f>VLOOKUP(F1907,'[1]CCI_2022_FINAL VERSION'!$B$2:$F$5377,4,FALSE)</f>
        <v>plate 2</v>
      </c>
      <c r="J1907" t="str">
        <f>VLOOKUP(F1907,'[1]CCI_2022_FINAL VERSION'!$B$2:$G$5377,6,FALSE)</f>
        <v>E22</v>
      </c>
    </row>
    <row r="1908" spans="1:10" ht="10.9" customHeight="1" x14ac:dyDescent="0.25">
      <c r="A1908" s="7" t="s">
        <v>8</v>
      </c>
      <c r="B1908" s="8">
        <v>34</v>
      </c>
      <c r="C1908" s="8" t="s">
        <v>46</v>
      </c>
      <c r="D1908" s="8" t="s">
        <v>866</v>
      </c>
      <c r="E1908" s="8">
        <v>13844</v>
      </c>
      <c r="F1908" s="8" t="s">
        <v>3114</v>
      </c>
      <c r="G1908" s="8" t="s">
        <v>3115</v>
      </c>
      <c r="H1908" s="9" t="s">
        <v>13</v>
      </c>
      <c r="I1908" t="str">
        <f>VLOOKUP(F1908,'[1]CCI_2022_FINAL VERSION'!$B$2:$F$5377,4,FALSE)</f>
        <v>plate 2</v>
      </c>
      <c r="J1908" t="str">
        <f>VLOOKUP(F1908,'[1]CCI_2022_FINAL VERSION'!$B$2:$G$5377,6,FALSE)</f>
        <v>M10</v>
      </c>
    </row>
    <row r="1909" spans="1:10" ht="10.9" customHeight="1" x14ac:dyDescent="0.25">
      <c r="A1909" s="7" t="s">
        <v>8</v>
      </c>
      <c r="B1909" s="8">
        <v>34</v>
      </c>
      <c r="C1909" s="8" t="s">
        <v>46</v>
      </c>
      <c r="D1909" s="8" t="s">
        <v>841</v>
      </c>
      <c r="E1909" s="8">
        <v>14218</v>
      </c>
      <c r="F1909" s="8" t="s">
        <v>3116</v>
      </c>
      <c r="G1909" s="8" t="s">
        <v>3117</v>
      </c>
      <c r="H1909" s="9" t="s">
        <v>13</v>
      </c>
      <c r="I1909" t="str">
        <f>VLOOKUP(F1909,'[1]CCI_2022_FINAL VERSION'!$B$2:$F$5377,4,FALSE)</f>
        <v>plate 2</v>
      </c>
      <c r="J1909" t="str">
        <f>VLOOKUP(F1909,'[1]CCI_2022_FINAL VERSION'!$B$2:$G$5377,6,FALSE)</f>
        <v>M8</v>
      </c>
    </row>
    <row r="1910" spans="1:10" ht="10.9" customHeight="1" x14ac:dyDescent="0.25">
      <c r="A1910" s="7" t="s">
        <v>8</v>
      </c>
      <c r="B1910" s="8">
        <v>34</v>
      </c>
      <c r="C1910" s="8" t="s">
        <v>46</v>
      </c>
      <c r="D1910" s="8" t="s">
        <v>386</v>
      </c>
      <c r="E1910" s="8">
        <v>14101</v>
      </c>
      <c r="F1910" s="8" t="s">
        <v>3251</v>
      </c>
      <c r="G1910" s="8" t="s">
        <v>3252</v>
      </c>
      <c r="H1910" s="9" t="s">
        <v>13</v>
      </c>
      <c r="I1910" t="str">
        <f>VLOOKUP(F1910,'[1]CCI_2022_FINAL VERSION'!$B$2:$F$5377,4,FALSE)</f>
        <v>plate 2</v>
      </c>
      <c r="J1910" t="str">
        <f>VLOOKUP(F1910,'[1]CCI_2022_FINAL VERSION'!$B$2:$G$5377,6,FALSE)</f>
        <v>E10</v>
      </c>
    </row>
    <row r="1911" spans="1:10" ht="10.9" customHeight="1" x14ac:dyDescent="0.25">
      <c r="A1911" s="7" t="s">
        <v>8</v>
      </c>
      <c r="B1911" s="8">
        <v>34</v>
      </c>
      <c r="C1911" s="8" t="s">
        <v>46</v>
      </c>
      <c r="D1911" s="8" t="s">
        <v>495</v>
      </c>
      <c r="E1911" s="8">
        <v>14223</v>
      </c>
      <c r="F1911" s="8" t="s">
        <v>3319</v>
      </c>
      <c r="G1911" s="8" t="s">
        <v>3320</v>
      </c>
      <c r="H1911" s="9" t="s">
        <v>13</v>
      </c>
      <c r="I1911" t="str">
        <f>VLOOKUP(F1911,'[1]CCI_2022_FINAL VERSION'!$B$2:$F$5377,4,FALSE)</f>
        <v>plate 2</v>
      </c>
      <c r="J1911" t="str">
        <f>VLOOKUP(F1911,'[1]CCI_2022_FINAL VERSION'!$B$2:$G$5377,6,FALSE)</f>
        <v>N20</v>
      </c>
    </row>
    <row r="1912" spans="1:10" ht="10.9" customHeight="1" x14ac:dyDescent="0.25">
      <c r="A1912" s="7" t="s">
        <v>8</v>
      </c>
      <c r="B1912" s="8">
        <v>34</v>
      </c>
      <c r="C1912" s="8" t="s">
        <v>46</v>
      </c>
      <c r="D1912" s="8" t="s">
        <v>1290</v>
      </c>
      <c r="E1912" s="8">
        <v>14140</v>
      </c>
      <c r="F1912" s="8" t="s">
        <v>3325</v>
      </c>
      <c r="G1912" s="8" t="s">
        <v>3326</v>
      </c>
      <c r="H1912" s="9" t="s">
        <v>13</v>
      </c>
      <c r="I1912" t="str">
        <f>VLOOKUP(F1912,'[1]CCI_2022_FINAL VERSION'!$B$2:$F$5377,4,FALSE)</f>
        <v>plate 2</v>
      </c>
      <c r="J1912" t="str">
        <f>VLOOKUP(F1912,'[1]CCI_2022_FINAL VERSION'!$B$2:$G$5377,6,FALSE)</f>
        <v>G6</v>
      </c>
    </row>
    <row r="1913" spans="1:10" ht="10.9" customHeight="1" x14ac:dyDescent="0.25">
      <c r="A1913" s="7" t="s">
        <v>8</v>
      </c>
      <c r="B1913" s="8">
        <v>34</v>
      </c>
      <c r="C1913" s="8" t="s">
        <v>46</v>
      </c>
      <c r="D1913" s="8" t="s">
        <v>753</v>
      </c>
      <c r="E1913" s="8">
        <v>14141</v>
      </c>
      <c r="F1913" s="8" t="s">
        <v>3327</v>
      </c>
      <c r="G1913" s="8" t="s">
        <v>3328</v>
      </c>
      <c r="H1913" s="9" t="s">
        <v>13</v>
      </c>
      <c r="I1913" t="str">
        <f>VLOOKUP(F1913,'[1]CCI_2022_FINAL VERSION'!$B$2:$F$5377,4,FALSE)</f>
        <v>plate 2</v>
      </c>
      <c r="J1913" t="str">
        <f>VLOOKUP(F1913,'[1]CCI_2022_FINAL VERSION'!$B$2:$G$5377,6,FALSE)</f>
        <v>G8</v>
      </c>
    </row>
    <row r="1914" spans="1:10" ht="10.9" customHeight="1" x14ac:dyDescent="0.25">
      <c r="A1914" s="7" t="s">
        <v>8</v>
      </c>
      <c r="B1914" s="8">
        <v>34</v>
      </c>
      <c r="C1914" s="8" t="s">
        <v>46</v>
      </c>
      <c r="D1914" s="8" t="s">
        <v>383</v>
      </c>
      <c r="E1914" s="8">
        <v>14113</v>
      </c>
      <c r="F1914" s="8" t="s">
        <v>3343</v>
      </c>
      <c r="G1914" s="8" t="s">
        <v>3344</v>
      </c>
      <c r="H1914" s="9" t="s">
        <v>13</v>
      </c>
      <c r="I1914" t="str">
        <f>VLOOKUP(F1914,'[1]CCI_2022_FINAL VERSION'!$B$2:$F$5377,4,FALSE)</f>
        <v>plate 2</v>
      </c>
      <c r="J1914" t="str">
        <f>VLOOKUP(F1914,'[1]CCI_2022_FINAL VERSION'!$B$2:$G$5377,6,FALSE)</f>
        <v>E4</v>
      </c>
    </row>
    <row r="1915" spans="1:10" ht="10.9" customHeight="1" x14ac:dyDescent="0.25">
      <c r="A1915" s="7" t="s">
        <v>8</v>
      </c>
      <c r="B1915" s="8">
        <v>34</v>
      </c>
      <c r="C1915" s="8" t="s">
        <v>46</v>
      </c>
      <c r="D1915" s="8" t="s">
        <v>249</v>
      </c>
      <c r="E1915" s="8">
        <v>14155</v>
      </c>
      <c r="F1915" s="8" t="s">
        <v>3441</v>
      </c>
      <c r="G1915" s="8" t="s">
        <v>3442</v>
      </c>
      <c r="H1915" s="9" t="s">
        <v>13</v>
      </c>
      <c r="I1915" t="str">
        <f>VLOOKUP(F1915,'[1]CCI_2022_FINAL VERSION'!$B$2:$F$5377,4,FALSE)</f>
        <v>plate 2</v>
      </c>
      <c r="J1915" t="str">
        <f>VLOOKUP(F1915,'[1]CCI_2022_FINAL VERSION'!$B$2:$G$5377,6,FALSE)</f>
        <v>I16</v>
      </c>
    </row>
    <row r="1916" spans="1:10" ht="10.9" customHeight="1" x14ac:dyDescent="0.25">
      <c r="A1916" s="7" t="s">
        <v>8</v>
      </c>
      <c r="B1916" s="8">
        <v>34</v>
      </c>
      <c r="C1916" s="8" t="s">
        <v>46</v>
      </c>
      <c r="D1916" s="8" t="s">
        <v>756</v>
      </c>
      <c r="E1916" s="8">
        <v>14238</v>
      </c>
      <c r="F1916" s="8" t="s">
        <v>8949</v>
      </c>
      <c r="G1916" s="8" t="s">
        <v>3443</v>
      </c>
      <c r="H1916" s="9" t="s">
        <v>13</v>
      </c>
      <c r="I1916" t="str">
        <f>VLOOKUP(F1916,'[1]CCI_2022_FINAL VERSION'!$B$2:$F$5377,4,FALSE)</f>
        <v>plate 2</v>
      </c>
      <c r="J1916" t="str">
        <f>VLOOKUP(F1916,'[1]CCI_2022_FINAL VERSION'!$B$2:$G$5377,6,FALSE)</f>
        <v>O20</v>
      </c>
    </row>
    <row r="1917" spans="1:10" ht="10.9" customHeight="1" x14ac:dyDescent="0.25">
      <c r="A1917" s="7" t="s">
        <v>8</v>
      </c>
      <c r="B1917" s="8">
        <v>34</v>
      </c>
      <c r="C1917" s="8" t="s">
        <v>46</v>
      </c>
      <c r="D1917" s="8" t="s">
        <v>1626</v>
      </c>
      <c r="E1917" s="8">
        <v>14105</v>
      </c>
      <c r="F1917" s="8" t="s">
        <v>3444</v>
      </c>
      <c r="G1917" s="8" t="s">
        <v>3445</v>
      </c>
      <c r="H1917" s="9" t="s">
        <v>13</v>
      </c>
      <c r="I1917" t="str">
        <f>VLOOKUP(F1917,'[1]CCI_2022_FINAL VERSION'!$B$2:$F$5377,4,FALSE)</f>
        <v>plate 2</v>
      </c>
      <c r="J1917" t="str">
        <f>VLOOKUP(F1917,'[1]CCI_2022_FINAL VERSION'!$B$2:$G$5377,6,FALSE)</f>
        <v>E14</v>
      </c>
    </row>
    <row r="1918" spans="1:10" ht="10.9" customHeight="1" x14ac:dyDescent="0.25">
      <c r="A1918" s="7" t="s">
        <v>8</v>
      </c>
      <c r="B1918" s="8">
        <v>34</v>
      </c>
      <c r="C1918" s="8" t="s">
        <v>46</v>
      </c>
      <c r="D1918" s="8" t="s">
        <v>604</v>
      </c>
      <c r="E1918" s="8">
        <v>14053</v>
      </c>
      <c r="F1918" s="8" t="s">
        <v>3446</v>
      </c>
      <c r="G1918" s="8" t="s">
        <v>3447</v>
      </c>
      <c r="H1918" s="9" t="s">
        <v>13</v>
      </c>
      <c r="I1918" t="str">
        <f>VLOOKUP(F1918,'[1]CCI_2022_FINAL VERSION'!$B$2:$F$5377,4,FALSE)</f>
        <v>plate 2</v>
      </c>
      <c r="J1918" t="str">
        <f>VLOOKUP(F1918,'[1]CCI_2022_FINAL VERSION'!$B$2:$G$5377,6,FALSE)</f>
        <v>A12</v>
      </c>
    </row>
    <row r="1919" spans="1:10" ht="10.9" customHeight="1" x14ac:dyDescent="0.25">
      <c r="A1919" s="7" t="s">
        <v>8</v>
      </c>
      <c r="B1919" s="8">
        <v>34</v>
      </c>
      <c r="C1919" s="8" t="s">
        <v>46</v>
      </c>
      <c r="D1919" s="8" t="s">
        <v>327</v>
      </c>
      <c r="E1919" s="8">
        <v>14165</v>
      </c>
      <c r="F1919" s="8" t="s">
        <v>3448</v>
      </c>
      <c r="G1919" s="8" t="s">
        <v>3449</v>
      </c>
      <c r="H1919" s="9" t="s">
        <v>13</v>
      </c>
      <c r="I1919" t="str">
        <f>VLOOKUP(F1919,'[1]CCI_2022_FINAL VERSION'!$B$2:$F$5377,4,FALSE)</f>
        <v>plate 2</v>
      </c>
      <c r="J1919" t="str">
        <f>VLOOKUP(F1919,'[1]CCI_2022_FINAL VERSION'!$B$2:$G$5377,6,FALSE)</f>
        <v>I8</v>
      </c>
    </row>
    <row r="1920" spans="1:10" ht="10.9" customHeight="1" x14ac:dyDescent="0.25">
      <c r="A1920" s="7" t="s">
        <v>8</v>
      </c>
      <c r="B1920" s="8">
        <v>34</v>
      </c>
      <c r="C1920" s="8" t="s">
        <v>46</v>
      </c>
      <c r="D1920" s="8" t="s">
        <v>130</v>
      </c>
      <c r="E1920" s="8">
        <v>14150</v>
      </c>
      <c r="F1920" s="8" t="s">
        <v>3516</v>
      </c>
      <c r="G1920" s="8" t="s">
        <v>3517</v>
      </c>
      <c r="H1920" s="9" t="s">
        <v>13</v>
      </c>
      <c r="I1920" t="str">
        <f>VLOOKUP(F1920,'[1]CCI_2022_FINAL VERSION'!$B$2:$F$5377,4,FALSE)</f>
        <v>plate 2</v>
      </c>
      <c r="J1920" t="str">
        <f>VLOOKUP(F1920,'[1]CCI_2022_FINAL VERSION'!$B$2:$G$5377,6,FALSE)</f>
        <v>I10</v>
      </c>
    </row>
    <row r="1921" spans="1:10" ht="10.9" customHeight="1" x14ac:dyDescent="0.25">
      <c r="A1921" s="7" t="s">
        <v>8</v>
      </c>
      <c r="B1921" s="8">
        <v>34</v>
      </c>
      <c r="C1921" s="8" t="s">
        <v>46</v>
      </c>
      <c r="D1921" s="8" t="s">
        <v>380</v>
      </c>
      <c r="E1921" s="8">
        <v>14085</v>
      </c>
      <c r="F1921" s="8" t="s">
        <v>3568</v>
      </c>
      <c r="G1921" s="8" t="s">
        <v>3569</v>
      </c>
      <c r="H1921" s="9" t="s">
        <v>13</v>
      </c>
      <c r="I1921" t="str">
        <f>VLOOKUP(F1921,'[1]CCI_2022_FINAL VERSION'!$B$2:$F$5377,4,FALSE)</f>
        <v>plate 2</v>
      </c>
      <c r="J1921" t="str">
        <f>VLOOKUP(F1921,'[1]CCI_2022_FINAL VERSION'!$B$2:$G$5377,6,FALSE)</f>
        <v>C22</v>
      </c>
    </row>
    <row r="1922" spans="1:10" ht="10.9" customHeight="1" x14ac:dyDescent="0.25">
      <c r="A1922" s="7" t="s">
        <v>8</v>
      </c>
      <c r="B1922" s="8">
        <v>34</v>
      </c>
      <c r="C1922" s="8" t="s">
        <v>46</v>
      </c>
      <c r="D1922" s="8" t="s">
        <v>1402</v>
      </c>
      <c r="E1922" s="8">
        <v>11836</v>
      </c>
      <c r="F1922" s="8" t="s">
        <v>3626</v>
      </c>
      <c r="G1922" s="8" t="s">
        <v>3627</v>
      </c>
      <c r="H1922" s="9" t="s">
        <v>13</v>
      </c>
      <c r="I1922" t="str">
        <f>VLOOKUP(F1922,'[1]CCI_2022_FINAL VERSION'!$B$2:$F$5377,4,FALSE)</f>
        <v>plate 2</v>
      </c>
      <c r="J1922" t="str">
        <f>VLOOKUP(F1922,'[1]CCI_2022_FINAL VERSION'!$B$2:$G$5377,6,FALSE)</f>
        <v>B3</v>
      </c>
    </row>
    <row r="1923" spans="1:10" ht="10.9" customHeight="1" x14ac:dyDescent="0.25">
      <c r="A1923" s="7" t="s">
        <v>8</v>
      </c>
      <c r="B1923" s="8">
        <v>34</v>
      </c>
      <c r="C1923" s="8" t="s">
        <v>46</v>
      </c>
      <c r="D1923" s="8" t="s">
        <v>1837</v>
      </c>
      <c r="E1923" s="8">
        <v>11727</v>
      </c>
      <c r="F1923" s="8" t="s">
        <v>3640</v>
      </c>
      <c r="G1923" s="8" t="s">
        <v>3641</v>
      </c>
      <c r="H1923" s="9" t="s">
        <v>13</v>
      </c>
      <c r="I1923" t="str">
        <f>VLOOKUP(F1923,'[1]CCI_2022_FINAL VERSION'!$B$2:$F$5377,4,FALSE)</f>
        <v>plate 2</v>
      </c>
      <c r="J1923" t="str">
        <f>VLOOKUP(F1923,'[1]CCI_2022_FINAL VERSION'!$B$2:$G$5377,6,FALSE)</f>
        <v>B5</v>
      </c>
    </row>
    <row r="1924" spans="1:10" ht="10.9" customHeight="1" x14ac:dyDescent="0.25">
      <c r="A1924" s="7" t="s">
        <v>8</v>
      </c>
      <c r="B1924" s="8">
        <v>34</v>
      </c>
      <c r="C1924" s="8" t="s">
        <v>46</v>
      </c>
      <c r="D1924" s="8" t="s">
        <v>1934</v>
      </c>
      <c r="E1924" s="8">
        <v>14073</v>
      </c>
      <c r="F1924" s="8" t="s">
        <v>3797</v>
      </c>
      <c r="G1924" s="8" t="s">
        <v>3798</v>
      </c>
      <c r="H1924" s="9" t="s">
        <v>13</v>
      </c>
      <c r="I1924" t="str">
        <f>VLOOKUP(F1924,'[1]CCI_2022_FINAL VERSION'!$B$2:$F$5377,4,FALSE)</f>
        <v>plate 2</v>
      </c>
      <c r="J1924" t="str">
        <f>VLOOKUP(F1924,'[1]CCI_2022_FINAL VERSION'!$B$2:$G$5377,6,FALSE)</f>
        <v>B7</v>
      </c>
    </row>
    <row r="1925" spans="1:10" ht="10.9" customHeight="1" x14ac:dyDescent="0.25">
      <c r="A1925" s="7" t="s">
        <v>8</v>
      </c>
      <c r="B1925" s="8">
        <v>34</v>
      </c>
      <c r="C1925" s="8" t="s">
        <v>46</v>
      </c>
      <c r="D1925" s="8" t="s">
        <v>3837</v>
      </c>
      <c r="E1925" s="8">
        <v>14247</v>
      </c>
      <c r="F1925" s="8" t="s">
        <v>3838</v>
      </c>
      <c r="G1925" s="8" t="s">
        <v>3839</v>
      </c>
      <c r="H1925" s="9" t="s">
        <v>13</v>
      </c>
      <c r="I1925" t="str">
        <f>VLOOKUP(F1925,'[1]CCI_2022_FINAL VERSION'!$B$2:$F$5377,4,FALSE)</f>
        <v>plate 2</v>
      </c>
      <c r="J1925" t="str">
        <f>VLOOKUP(F1925,'[1]CCI_2022_FINAL VERSION'!$B$2:$G$5377,6,FALSE)</f>
        <v>P11</v>
      </c>
    </row>
    <row r="1926" spans="1:10" ht="10.9" customHeight="1" x14ac:dyDescent="0.25">
      <c r="A1926" s="7" t="s">
        <v>8</v>
      </c>
      <c r="B1926" s="8">
        <v>34</v>
      </c>
      <c r="C1926" s="8" t="s">
        <v>46</v>
      </c>
      <c r="D1926" s="8" t="s">
        <v>121</v>
      </c>
      <c r="E1926" s="8">
        <v>14075</v>
      </c>
      <c r="F1926" s="8" t="s">
        <v>3844</v>
      </c>
      <c r="G1926" s="8" t="s">
        <v>3845</v>
      </c>
      <c r="H1926" s="9" t="s">
        <v>13</v>
      </c>
      <c r="I1926" t="str">
        <f>VLOOKUP(F1926,'[1]CCI_2022_FINAL VERSION'!$B$2:$F$5377,4,FALSE)</f>
        <v>plate 2</v>
      </c>
      <c r="J1926" t="str">
        <f>VLOOKUP(F1926,'[1]CCI_2022_FINAL VERSION'!$B$2:$G$5377,6,FALSE)</f>
        <v>B9</v>
      </c>
    </row>
    <row r="1927" spans="1:10" ht="10.9" customHeight="1" x14ac:dyDescent="0.25">
      <c r="A1927" s="7" t="s">
        <v>8</v>
      </c>
      <c r="B1927" s="8">
        <v>34</v>
      </c>
      <c r="C1927" s="8" t="s">
        <v>46</v>
      </c>
      <c r="D1927" s="8" t="s">
        <v>416</v>
      </c>
      <c r="E1927" s="8">
        <v>7315</v>
      </c>
      <c r="F1927" s="8" t="s">
        <v>3846</v>
      </c>
      <c r="G1927" s="8" t="s">
        <v>3847</v>
      </c>
      <c r="H1927" s="9" t="s">
        <v>13</v>
      </c>
      <c r="I1927" t="str">
        <f>VLOOKUP(F1927,'[1]CCI_2022_FINAL VERSION'!$B$2:$F$5377,4,FALSE)</f>
        <v>plate 2</v>
      </c>
      <c r="J1927" t="str">
        <f>VLOOKUP(F1927,'[1]CCI_2022_FINAL VERSION'!$B$2:$G$5377,6,FALSE)</f>
        <v>B11</v>
      </c>
    </row>
    <row r="1928" spans="1:10" ht="10.9" customHeight="1" x14ac:dyDescent="0.25">
      <c r="A1928" s="7" t="s">
        <v>8</v>
      </c>
      <c r="B1928" s="8">
        <v>34</v>
      </c>
      <c r="C1928" s="8" t="s">
        <v>46</v>
      </c>
      <c r="D1928" s="8" t="s">
        <v>115</v>
      </c>
      <c r="E1928" s="8">
        <v>14070</v>
      </c>
      <c r="F1928" s="8" t="s">
        <v>3850</v>
      </c>
      <c r="G1928" s="8" t="s">
        <v>3851</v>
      </c>
      <c r="H1928" s="9" t="s">
        <v>13</v>
      </c>
      <c r="I1928" t="str">
        <f>VLOOKUP(F1928,'[1]CCI_2022_FINAL VERSION'!$B$2:$F$5377,4,FALSE)</f>
        <v>plate 2</v>
      </c>
      <c r="J1928" t="str">
        <f>VLOOKUP(F1928,'[1]CCI_2022_FINAL VERSION'!$B$2:$G$5377,6,FALSE)</f>
        <v>B13</v>
      </c>
    </row>
    <row r="1929" spans="1:10" ht="10.9" customHeight="1" x14ac:dyDescent="0.25">
      <c r="A1929" s="7" t="s">
        <v>8</v>
      </c>
      <c r="B1929" s="8">
        <v>34</v>
      </c>
      <c r="C1929" s="8" t="s">
        <v>46</v>
      </c>
      <c r="D1929" s="8" t="s">
        <v>112</v>
      </c>
      <c r="E1929" s="8">
        <v>8307</v>
      </c>
      <c r="F1929" s="8" t="s">
        <v>3854</v>
      </c>
      <c r="G1929" s="8" t="s">
        <v>3855</v>
      </c>
      <c r="H1929" s="9" t="s">
        <v>13</v>
      </c>
      <c r="I1929" t="str">
        <f>VLOOKUP(F1929,'[1]CCI_2022_FINAL VERSION'!$B$2:$F$5377,4,FALSE)</f>
        <v>plate 2</v>
      </c>
      <c r="J1929" t="str">
        <f>VLOOKUP(F1929,'[1]CCI_2022_FINAL VERSION'!$B$2:$G$5377,6,FALSE)</f>
        <v>B15</v>
      </c>
    </row>
    <row r="1930" spans="1:10" ht="10.9" customHeight="1" x14ac:dyDescent="0.25">
      <c r="A1930" s="7" t="s">
        <v>8</v>
      </c>
      <c r="B1930" s="8">
        <v>34</v>
      </c>
      <c r="C1930" s="8" t="s">
        <v>46</v>
      </c>
      <c r="D1930" s="8" t="s">
        <v>164</v>
      </c>
      <c r="E1930" s="8">
        <v>14071</v>
      </c>
      <c r="F1930" s="8" t="s">
        <v>3868</v>
      </c>
      <c r="G1930" s="8" t="s">
        <v>3869</v>
      </c>
      <c r="H1930" s="9" t="s">
        <v>13</v>
      </c>
      <c r="I1930" t="str">
        <f>VLOOKUP(F1930,'[1]CCI_2022_FINAL VERSION'!$B$2:$F$5377,4,FALSE)</f>
        <v>plate 2</v>
      </c>
      <c r="J1930" t="str">
        <f>VLOOKUP(F1930,'[1]CCI_2022_FINAL VERSION'!$B$2:$G$5377,6,FALSE)</f>
        <v>B17</v>
      </c>
    </row>
    <row r="1931" spans="1:10" ht="10.9" customHeight="1" x14ac:dyDescent="0.25">
      <c r="A1931" s="7" t="s">
        <v>8</v>
      </c>
      <c r="B1931" s="8">
        <v>34</v>
      </c>
      <c r="C1931" s="8" t="s">
        <v>46</v>
      </c>
      <c r="D1931" s="8" t="s">
        <v>109</v>
      </c>
      <c r="E1931" s="8">
        <v>14072</v>
      </c>
      <c r="F1931" s="8" t="s">
        <v>3872</v>
      </c>
      <c r="G1931" s="8" t="s">
        <v>3873</v>
      </c>
      <c r="H1931" s="9" t="s">
        <v>13</v>
      </c>
      <c r="I1931" t="str">
        <f>VLOOKUP(F1931,'[1]CCI_2022_FINAL VERSION'!$B$2:$F$5377,4,FALSE)</f>
        <v>plate 2</v>
      </c>
      <c r="J1931" t="str">
        <f>VLOOKUP(F1931,'[1]CCI_2022_FINAL VERSION'!$B$2:$G$5377,6,FALSE)</f>
        <v>B19</v>
      </c>
    </row>
    <row r="1932" spans="1:10" ht="10.9" customHeight="1" x14ac:dyDescent="0.25">
      <c r="A1932" s="7" t="s">
        <v>8</v>
      </c>
      <c r="B1932" s="8">
        <v>34</v>
      </c>
      <c r="C1932" s="8" t="s">
        <v>46</v>
      </c>
      <c r="D1932" s="8" t="s">
        <v>1350</v>
      </c>
      <c r="E1932" s="8">
        <v>13262</v>
      </c>
      <c r="F1932" s="8" t="s">
        <v>3901</v>
      </c>
      <c r="G1932" s="8" t="s">
        <v>3902</v>
      </c>
      <c r="H1932" s="9" t="s">
        <v>13</v>
      </c>
      <c r="I1932" t="str">
        <f>VLOOKUP(F1932,'[1]CCI_2022_FINAL VERSION'!$B$2:$F$5377,4,FALSE)</f>
        <v>plate 2</v>
      </c>
      <c r="J1932" t="str">
        <f>VLOOKUP(F1932,'[1]CCI_2022_FINAL VERSION'!$B$2:$G$5377,6,FALSE)</f>
        <v>B21</v>
      </c>
    </row>
    <row r="1933" spans="1:10" ht="10.9" customHeight="1" x14ac:dyDescent="0.25">
      <c r="A1933" s="7" t="s">
        <v>8</v>
      </c>
      <c r="B1933" s="8">
        <v>34</v>
      </c>
      <c r="C1933" s="8" t="s">
        <v>46</v>
      </c>
      <c r="D1933" s="8" t="s">
        <v>1498</v>
      </c>
      <c r="E1933" s="8">
        <v>14096</v>
      </c>
      <c r="F1933" s="8" t="s">
        <v>3905</v>
      </c>
      <c r="G1933" s="8" t="s">
        <v>3906</v>
      </c>
      <c r="H1933" s="9" t="s">
        <v>13</v>
      </c>
      <c r="I1933" t="str">
        <f>VLOOKUP(F1933,'[1]CCI_2022_FINAL VERSION'!$B$2:$F$5377,4,FALSE)</f>
        <v>plate 2</v>
      </c>
      <c r="J1933" t="str">
        <f>VLOOKUP(F1933,'[1]CCI_2022_FINAL VERSION'!$B$2:$G$5377,6,FALSE)</f>
        <v>D3</v>
      </c>
    </row>
    <row r="1934" spans="1:10" ht="10.9" customHeight="1" x14ac:dyDescent="0.25">
      <c r="A1934" s="7" t="s">
        <v>8</v>
      </c>
      <c r="B1934" s="8">
        <v>34</v>
      </c>
      <c r="C1934" s="8" t="s">
        <v>46</v>
      </c>
      <c r="D1934" s="8" t="s">
        <v>94</v>
      </c>
      <c r="E1934" s="8">
        <v>14097</v>
      </c>
      <c r="F1934" s="8" t="s">
        <v>3945</v>
      </c>
      <c r="G1934" s="8" t="s">
        <v>3946</v>
      </c>
      <c r="H1934" s="9" t="s">
        <v>13</v>
      </c>
      <c r="I1934" t="str">
        <f>VLOOKUP(F1934,'[1]CCI_2022_FINAL VERSION'!$B$2:$F$5377,4,FALSE)</f>
        <v>plate 2</v>
      </c>
      <c r="J1934" t="str">
        <f>VLOOKUP(F1934,'[1]CCI_2022_FINAL VERSION'!$B$2:$G$5377,6,FALSE)</f>
        <v>D5</v>
      </c>
    </row>
    <row r="1935" spans="1:10" ht="10.9" customHeight="1" x14ac:dyDescent="0.25">
      <c r="A1935" s="7" t="s">
        <v>8</v>
      </c>
      <c r="B1935" s="8">
        <v>34</v>
      </c>
      <c r="C1935" s="8" t="s">
        <v>46</v>
      </c>
      <c r="D1935" s="8" t="s">
        <v>587</v>
      </c>
      <c r="E1935" s="8">
        <v>14098</v>
      </c>
      <c r="F1935" s="8" t="s">
        <v>3962</v>
      </c>
      <c r="G1935" s="8" t="s">
        <v>3963</v>
      </c>
      <c r="H1935" s="9" t="s">
        <v>13</v>
      </c>
      <c r="I1935" t="str">
        <f>VLOOKUP(F1935,'[1]CCI_2022_FINAL VERSION'!$B$2:$F$5377,4,FALSE)</f>
        <v>plate 2</v>
      </c>
      <c r="J1935" t="str">
        <f>VLOOKUP(F1935,'[1]CCI_2022_FINAL VERSION'!$B$2:$G$5377,6,FALSE)</f>
        <v>D7</v>
      </c>
    </row>
    <row r="1936" spans="1:10" ht="10.9" customHeight="1" x14ac:dyDescent="0.25">
      <c r="A1936" s="7" t="s">
        <v>8</v>
      </c>
      <c r="B1936" s="8">
        <v>34</v>
      </c>
      <c r="C1936" s="8" t="s">
        <v>46</v>
      </c>
      <c r="D1936" s="8" t="s">
        <v>183</v>
      </c>
      <c r="E1936" s="8">
        <v>14100</v>
      </c>
      <c r="F1936" s="8" t="s">
        <v>3972</v>
      </c>
      <c r="G1936" s="8" t="s">
        <v>3973</v>
      </c>
      <c r="H1936" s="9" t="s">
        <v>13</v>
      </c>
      <c r="I1936" t="s">
        <v>8958</v>
      </c>
      <c r="J1936" t="s">
        <v>183</v>
      </c>
    </row>
    <row r="1937" spans="1:10" ht="10.9" customHeight="1" x14ac:dyDescent="0.25">
      <c r="A1937" s="7" t="s">
        <v>8</v>
      </c>
      <c r="B1937" s="8">
        <v>34</v>
      </c>
      <c r="C1937" s="8" t="s">
        <v>46</v>
      </c>
      <c r="D1937" s="8" t="s">
        <v>97</v>
      </c>
      <c r="E1937" s="8">
        <v>14092</v>
      </c>
      <c r="F1937" s="8" t="s">
        <v>4040</v>
      </c>
      <c r="G1937" s="8" t="s">
        <v>4041</v>
      </c>
      <c r="H1937" s="9" t="s">
        <v>13</v>
      </c>
      <c r="I1937" t="str">
        <f>VLOOKUP(F1937,'[1]CCI_2022_FINAL VERSION'!$B$2:$F$5377,4,FALSE)</f>
        <v>plate 2</v>
      </c>
      <c r="J1937" t="str">
        <f>VLOOKUP(F1937,'[1]CCI_2022_FINAL VERSION'!$B$2:$G$5377,6,FALSE)</f>
        <v>D11</v>
      </c>
    </row>
    <row r="1938" spans="1:10" ht="10.9" customHeight="1" x14ac:dyDescent="0.25">
      <c r="A1938" s="7" t="s">
        <v>8</v>
      </c>
      <c r="B1938" s="8">
        <v>34</v>
      </c>
      <c r="C1938" s="8" t="s">
        <v>46</v>
      </c>
      <c r="D1938" s="8" t="s">
        <v>1118</v>
      </c>
      <c r="E1938" s="8">
        <v>14093</v>
      </c>
      <c r="F1938" s="8" t="s">
        <v>4219</v>
      </c>
      <c r="G1938" s="8" t="s">
        <v>4220</v>
      </c>
      <c r="H1938" s="9" t="s">
        <v>13</v>
      </c>
      <c r="I1938" t="str">
        <f>VLOOKUP(F1938,'[1]CCI_2022_FINAL VERSION'!$B$2:$F$5377,4,FALSE)</f>
        <v>plate 2</v>
      </c>
      <c r="J1938" t="str">
        <f>VLOOKUP(F1938,'[1]CCI_2022_FINAL VERSION'!$B$2:$G$5377,6,FALSE)</f>
        <v>D13</v>
      </c>
    </row>
    <row r="1939" spans="1:10" ht="10.9" customHeight="1" x14ac:dyDescent="0.25">
      <c r="A1939" s="7" t="s">
        <v>8</v>
      </c>
      <c r="B1939" s="8">
        <v>34</v>
      </c>
      <c r="C1939" s="8" t="s">
        <v>46</v>
      </c>
      <c r="D1939" s="8" t="s">
        <v>324</v>
      </c>
      <c r="E1939" s="8">
        <v>14094</v>
      </c>
      <c r="F1939" s="8" t="s">
        <v>4231</v>
      </c>
      <c r="G1939" s="8" t="s">
        <v>4232</v>
      </c>
      <c r="H1939" s="9" t="s">
        <v>13</v>
      </c>
      <c r="I1939" t="str">
        <f>VLOOKUP(F1939,'[1]CCI_2022_FINAL VERSION'!$B$2:$F$5377,4,FALSE)</f>
        <v>plate 2</v>
      </c>
      <c r="J1939" t="str">
        <f>VLOOKUP(F1939,'[1]CCI_2022_FINAL VERSION'!$B$2:$G$5377,6,FALSE)</f>
        <v>D15</v>
      </c>
    </row>
    <row r="1940" spans="1:10" ht="10.9" customHeight="1" x14ac:dyDescent="0.25">
      <c r="A1940" s="7" t="s">
        <v>8</v>
      </c>
      <c r="B1940" s="8">
        <v>34</v>
      </c>
      <c r="C1940" s="8" t="s">
        <v>46</v>
      </c>
      <c r="D1940" s="8" t="s">
        <v>1537</v>
      </c>
      <c r="E1940" s="8">
        <v>7149</v>
      </c>
      <c r="F1940" s="8" t="s">
        <v>4233</v>
      </c>
      <c r="G1940" s="8" t="s">
        <v>4234</v>
      </c>
      <c r="H1940" s="9" t="s">
        <v>13</v>
      </c>
      <c r="I1940" t="str">
        <f>VLOOKUP(F1940,'[1]CCI_2022_FINAL VERSION'!$B$2:$F$5377,4,FALSE)</f>
        <v>plate 2</v>
      </c>
      <c r="J1940" t="str">
        <f>VLOOKUP(F1940,'[1]CCI_2022_FINAL VERSION'!$B$2:$G$5377,6,FALSE)</f>
        <v>D17</v>
      </c>
    </row>
    <row r="1941" spans="1:10" ht="10.9" customHeight="1" x14ac:dyDescent="0.25">
      <c r="A1941" s="7" t="s">
        <v>8</v>
      </c>
      <c r="B1941" s="8">
        <v>34</v>
      </c>
      <c r="C1941" s="8" t="s">
        <v>46</v>
      </c>
      <c r="D1941" s="8" t="s">
        <v>1793</v>
      </c>
      <c r="E1941" s="8">
        <v>14095</v>
      </c>
      <c r="F1941" s="8" t="s">
        <v>4247</v>
      </c>
      <c r="G1941" s="8" t="s">
        <v>4248</v>
      </c>
      <c r="H1941" s="9" t="s">
        <v>13</v>
      </c>
      <c r="I1941" t="str">
        <f>VLOOKUP(F1941,'[1]CCI_2022_FINAL VERSION'!$B$2:$F$5377,4,FALSE)</f>
        <v>plate 2</v>
      </c>
      <c r="J1941" t="str">
        <f>VLOOKUP(F1941,'[1]CCI_2022_FINAL VERSION'!$B$2:$G$5377,6,FALSE)</f>
        <v>D19</v>
      </c>
    </row>
    <row r="1942" spans="1:10" ht="10.9" customHeight="1" x14ac:dyDescent="0.25">
      <c r="A1942" s="7" t="s">
        <v>8</v>
      </c>
      <c r="B1942" s="8">
        <v>34</v>
      </c>
      <c r="C1942" s="8" t="s">
        <v>46</v>
      </c>
      <c r="D1942" s="8" t="s">
        <v>268</v>
      </c>
      <c r="E1942" s="8">
        <v>11202</v>
      </c>
      <c r="F1942" s="8" t="s">
        <v>4279</v>
      </c>
      <c r="G1942" s="8" t="s">
        <v>4280</v>
      </c>
      <c r="H1942" s="9" t="s">
        <v>13</v>
      </c>
      <c r="I1942" t="str">
        <f>VLOOKUP(F1942,'[1]CCI_2022_FINAL VERSION'!$B$2:$F$5377,4,FALSE)</f>
        <v>plate 2</v>
      </c>
      <c r="J1942" t="str">
        <f>VLOOKUP(F1942,'[1]CCI_2022_FINAL VERSION'!$B$2:$G$5377,6,FALSE)</f>
        <v>D21</v>
      </c>
    </row>
    <row r="1943" spans="1:10" ht="10.9" customHeight="1" x14ac:dyDescent="0.25">
      <c r="A1943" s="7" t="s">
        <v>8</v>
      </c>
      <c r="B1943" s="8">
        <v>34</v>
      </c>
      <c r="C1943" s="8" t="s">
        <v>46</v>
      </c>
      <c r="D1943" s="8" t="s">
        <v>619</v>
      </c>
      <c r="E1943" s="8">
        <v>14123</v>
      </c>
      <c r="F1943" s="8" t="s">
        <v>4301</v>
      </c>
      <c r="G1943" s="8" t="s">
        <v>4302</v>
      </c>
      <c r="H1943" s="9" t="s">
        <v>13</v>
      </c>
      <c r="I1943" t="str">
        <f>VLOOKUP(F1943,'[1]CCI_2022_FINAL VERSION'!$B$2:$F$5377,4,FALSE)</f>
        <v>plate 2</v>
      </c>
      <c r="J1943" t="str">
        <f>VLOOKUP(F1943,'[1]CCI_2022_FINAL VERSION'!$B$2:$G$5377,6,FALSE)</f>
        <v>F3</v>
      </c>
    </row>
    <row r="1944" spans="1:10" ht="10.9" customHeight="1" x14ac:dyDescent="0.25">
      <c r="A1944" s="7" t="s">
        <v>8</v>
      </c>
      <c r="B1944" s="8">
        <v>34</v>
      </c>
      <c r="C1944" s="8" t="s">
        <v>46</v>
      </c>
      <c r="D1944" s="8" t="s">
        <v>1026</v>
      </c>
      <c r="E1944" s="8">
        <v>15981</v>
      </c>
      <c r="F1944" s="8" t="s">
        <v>4616</v>
      </c>
      <c r="G1944" s="8" t="s">
        <v>4617</v>
      </c>
      <c r="H1944" s="9" t="s">
        <v>13</v>
      </c>
      <c r="I1944" t="str">
        <f>VLOOKUP(F1944,'[1]CCI_2022_FINAL VERSION'!$B$2:$F$5377,4,FALSE)</f>
        <v>plate 2</v>
      </c>
      <c r="J1944" t="str">
        <f>VLOOKUP(F1944,'[1]CCI_2022_FINAL VERSION'!$B$2:$G$5377,6,FALSE)</f>
        <v>F5</v>
      </c>
    </row>
    <row r="1945" spans="1:10" ht="10.9" customHeight="1" x14ac:dyDescent="0.25">
      <c r="A1945" s="7" t="s">
        <v>8</v>
      </c>
      <c r="B1945" s="8">
        <v>34</v>
      </c>
      <c r="C1945" s="8" t="s">
        <v>46</v>
      </c>
      <c r="D1945" s="8" t="s">
        <v>632</v>
      </c>
      <c r="E1945" s="8">
        <v>14124</v>
      </c>
      <c r="F1945" s="8" t="s">
        <v>4632</v>
      </c>
      <c r="G1945" s="8" t="s">
        <v>4633</v>
      </c>
      <c r="H1945" s="9" t="s">
        <v>13</v>
      </c>
      <c r="I1945" t="str">
        <f>VLOOKUP(F1945,'[1]CCI_2022_FINAL VERSION'!$B$2:$F$5377,4,FALSE)</f>
        <v>plate 2</v>
      </c>
      <c r="J1945" t="str">
        <f>VLOOKUP(F1945,'[1]CCI_2022_FINAL VERSION'!$B$2:$G$5377,6,FALSE)</f>
        <v>F7</v>
      </c>
    </row>
    <row r="1946" spans="1:10" ht="10.9" customHeight="1" x14ac:dyDescent="0.25">
      <c r="A1946" s="7" t="s">
        <v>8</v>
      </c>
      <c r="B1946" s="8">
        <v>34</v>
      </c>
      <c r="C1946" s="8" t="s">
        <v>46</v>
      </c>
      <c r="D1946" s="8" t="s">
        <v>897</v>
      </c>
      <c r="E1946" s="8">
        <v>14125</v>
      </c>
      <c r="F1946" s="8" t="s">
        <v>4656</v>
      </c>
      <c r="G1946" s="8" t="s">
        <v>4657</v>
      </c>
      <c r="H1946" s="9" t="s">
        <v>13</v>
      </c>
      <c r="I1946" t="str">
        <f>VLOOKUP(F1946,'[1]CCI_2022_FINAL VERSION'!$B$2:$F$5377,4,FALSE)</f>
        <v>plate 2</v>
      </c>
      <c r="J1946" t="str">
        <f>VLOOKUP(F1946,'[1]CCI_2022_FINAL VERSION'!$B$2:$G$5377,6,FALSE)</f>
        <v>F9</v>
      </c>
    </row>
    <row r="1947" spans="1:10" ht="10.9" customHeight="1" x14ac:dyDescent="0.25">
      <c r="A1947" s="7" t="s">
        <v>8</v>
      </c>
      <c r="B1947" s="8">
        <v>34</v>
      </c>
      <c r="C1947" s="8" t="s">
        <v>46</v>
      </c>
      <c r="D1947" s="8" t="s">
        <v>212</v>
      </c>
      <c r="E1947" s="8">
        <v>11740</v>
      </c>
      <c r="F1947" s="8" t="s">
        <v>4666</v>
      </c>
      <c r="G1947" s="8" t="s">
        <v>4667</v>
      </c>
      <c r="H1947" s="9" t="s">
        <v>13</v>
      </c>
      <c r="I1947" t="str">
        <f>VLOOKUP(F1947,'[1]CCI_2022_FINAL VERSION'!$B$2:$F$5377,4,FALSE)</f>
        <v>plate 2</v>
      </c>
      <c r="J1947" t="str">
        <f>VLOOKUP(F1947,'[1]CCI_2022_FINAL VERSION'!$B$2:$G$5377,6,FALSE)</f>
        <v>F11</v>
      </c>
    </row>
    <row r="1948" spans="1:10" ht="10.9" customHeight="1" x14ac:dyDescent="0.25">
      <c r="A1948" s="7" t="s">
        <v>8</v>
      </c>
      <c r="B1948" s="8">
        <v>34</v>
      </c>
      <c r="C1948" s="8" t="s">
        <v>46</v>
      </c>
      <c r="D1948" s="8" t="s">
        <v>1160</v>
      </c>
      <c r="E1948" s="8">
        <v>7917</v>
      </c>
      <c r="F1948" s="8" t="s">
        <v>4713</v>
      </c>
      <c r="G1948" s="8" t="s">
        <v>4714</v>
      </c>
      <c r="H1948" s="9" t="s">
        <v>13</v>
      </c>
      <c r="I1948" t="str">
        <f>VLOOKUP(F1948,'[1]CCI_2022_FINAL VERSION'!$B$2:$F$5377,4,FALSE)</f>
        <v>plate 2</v>
      </c>
      <c r="J1948" t="str">
        <f>VLOOKUP(F1948,'[1]CCI_2022_FINAL VERSION'!$B$2:$G$5377,6,FALSE)</f>
        <v>F13</v>
      </c>
    </row>
    <row r="1949" spans="1:10" ht="10.9" customHeight="1" x14ac:dyDescent="0.25">
      <c r="A1949" s="7" t="s">
        <v>8</v>
      </c>
      <c r="B1949" s="8">
        <v>34</v>
      </c>
      <c r="C1949" s="8" t="s">
        <v>46</v>
      </c>
      <c r="D1949" s="8" t="s">
        <v>516</v>
      </c>
      <c r="E1949" s="8">
        <v>683</v>
      </c>
      <c r="F1949" s="8" t="s">
        <v>4725</v>
      </c>
      <c r="G1949" s="8" t="s">
        <v>4726</v>
      </c>
      <c r="H1949" s="9" t="s">
        <v>13</v>
      </c>
      <c r="I1949" t="str">
        <f>VLOOKUP(F1949,'[1]CCI_2022_FINAL VERSION'!$B$2:$F$5377,4,FALSE)</f>
        <v>plate 2</v>
      </c>
      <c r="J1949" t="str">
        <f>VLOOKUP(F1949,'[1]CCI_2022_FINAL VERSION'!$B$2:$G$5377,6,FALSE)</f>
        <v>F15</v>
      </c>
    </row>
    <row r="1950" spans="1:10" ht="10.9" customHeight="1" x14ac:dyDescent="0.25">
      <c r="A1950" s="7" t="s">
        <v>8</v>
      </c>
      <c r="B1950" s="8">
        <v>34</v>
      </c>
      <c r="C1950" s="8" t="s">
        <v>46</v>
      </c>
      <c r="D1950" s="8" t="s">
        <v>232</v>
      </c>
      <c r="E1950" s="8">
        <v>7550</v>
      </c>
      <c r="F1950" s="8" t="s">
        <v>4731</v>
      </c>
      <c r="G1950" s="8" t="s">
        <v>4732</v>
      </c>
      <c r="H1950" s="9" t="s">
        <v>13</v>
      </c>
      <c r="I1950" t="str">
        <f>VLOOKUP(F1950,'[1]CCI_2022_FINAL VERSION'!$B$2:$F$5377,4,FALSE)</f>
        <v>plate 2</v>
      </c>
      <c r="J1950" t="str">
        <f>VLOOKUP(F1950,'[1]CCI_2022_FINAL VERSION'!$B$2:$G$5377,6,FALSE)</f>
        <v>F17</v>
      </c>
    </row>
    <row r="1951" spans="1:10" ht="10.9" customHeight="1" x14ac:dyDescent="0.25">
      <c r="A1951" s="7" t="s">
        <v>8</v>
      </c>
      <c r="B1951" s="8">
        <v>34</v>
      </c>
      <c r="C1951" s="8" t="s">
        <v>46</v>
      </c>
      <c r="D1951" s="8" t="s">
        <v>891</v>
      </c>
      <c r="E1951" s="8">
        <v>14121</v>
      </c>
      <c r="F1951" s="8" t="s">
        <v>4755</v>
      </c>
      <c r="G1951" s="8" t="s">
        <v>4756</v>
      </c>
      <c r="H1951" s="9" t="s">
        <v>13</v>
      </c>
      <c r="I1951" t="str">
        <f>VLOOKUP(F1951,'[1]CCI_2022_FINAL VERSION'!$B$2:$F$5377,4,FALSE)</f>
        <v>plate 2</v>
      </c>
      <c r="J1951" t="str">
        <f>VLOOKUP(F1951,'[1]CCI_2022_FINAL VERSION'!$B$2:$G$5377,6,FALSE)</f>
        <v>F19</v>
      </c>
    </row>
    <row r="1952" spans="1:10" ht="10.9" customHeight="1" x14ac:dyDescent="0.25">
      <c r="A1952" s="7" t="s">
        <v>8</v>
      </c>
      <c r="B1952" s="8">
        <v>34</v>
      </c>
      <c r="C1952" s="8" t="s">
        <v>46</v>
      </c>
      <c r="D1952" s="8" t="s">
        <v>296</v>
      </c>
      <c r="E1952" s="8">
        <v>14122</v>
      </c>
      <c r="F1952" s="8" t="s">
        <v>4772</v>
      </c>
      <c r="G1952" s="8" t="s">
        <v>4773</v>
      </c>
      <c r="H1952" s="9" t="s">
        <v>13</v>
      </c>
      <c r="I1952" t="str">
        <f>VLOOKUP(F1952,'[1]CCI_2022_FINAL VERSION'!$B$2:$F$5377,4,FALSE)</f>
        <v>plate 2</v>
      </c>
      <c r="J1952" t="str">
        <f>VLOOKUP(F1952,'[1]CCI_2022_FINAL VERSION'!$B$2:$G$5377,6,FALSE)</f>
        <v>F21</v>
      </c>
    </row>
    <row r="1953" spans="1:10" ht="10.9" customHeight="1" x14ac:dyDescent="0.25">
      <c r="A1953" s="7" t="s">
        <v>8</v>
      </c>
      <c r="B1953" s="8">
        <v>34</v>
      </c>
      <c r="C1953" s="8" t="s">
        <v>46</v>
      </c>
      <c r="D1953" s="8" t="s">
        <v>4774</v>
      </c>
      <c r="E1953" s="8">
        <v>14246</v>
      </c>
      <c r="F1953" s="8" t="s">
        <v>4775</v>
      </c>
      <c r="G1953" s="8" t="s">
        <v>4776</v>
      </c>
      <c r="H1953" s="9" t="s">
        <v>13</v>
      </c>
      <c r="I1953" t="str">
        <f>VLOOKUP(F1953,'[1]CCI_2022_FINAL VERSION'!$B$2:$F$5377,4,FALSE)</f>
        <v>plate 2</v>
      </c>
      <c r="J1953" t="str">
        <f>VLOOKUP(F1953,'[1]CCI_2022_FINAL VERSION'!$B$2:$G$5377,6,FALSE)</f>
        <v>P10</v>
      </c>
    </row>
    <row r="1954" spans="1:10" ht="10.9" customHeight="1" x14ac:dyDescent="0.25">
      <c r="A1954" s="7" t="s">
        <v>8</v>
      </c>
      <c r="B1954" s="8">
        <v>34</v>
      </c>
      <c r="C1954" s="8" t="s">
        <v>46</v>
      </c>
      <c r="D1954" s="8" t="s">
        <v>1108</v>
      </c>
      <c r="E1954" s="8">
        <v>7869</v>
      </c>
      <c r="F1954" s="8" t="s">
        <v>4777</v>
      </c>
      <c r="G1954" s="8" t="s">
        <v>4778</v>
      </c>
      <c r="H1954" s="9" t="s">
        <v>13</v>
      </c>
      <c r="I1954" t="str">
        <f>VLOOKUP(F1954,'[1]CCI_2022_FINAL VERSION'!$B$2:$F$5377,4,FALSE)</f>
        <v>plate 2</v>
      </c>
      <c r="J1954" t="str">
        <f>VLOOKUP(F1954,'[1]CCI_2022_FINAL VERSION'!$B$2:$G$5377,6,FALSE)</f>
        <v>H3</v>
      </c>
    </row>
    <row r="1955" spans="1:10" ht="10.9" customHeight="1" x14ac:dyDescent="0.25">
      <c r="A1955" s="7" t="s">
        <v>8</v>
      </c>
      <c r="B1955" s="8">
        <v>34</v>
      </c>
      <c r="C1955" s="8" t="s">
        <v>46</v>
      </c>
      <c r="D1955" s="8" t="s">
        <v>2715</v>
      </c>
      <c r="E1955" s="8">
        <v>14148</v>
      </c>
      <c r="F1955" s="8" t="s">
        <v>4799</v>
      </c>
      <c r="G1955" s="8" t="s">
        <v>4800</v>
      </c>
      <c r="H1955" s="9" t="s">
        <v>13</v>
      </c>
      <c r="I1955" t="str">
        <f>VLOOKUP(F1955,'[1]CCI_2022_FINAL VERSION'!$B$2:$F$5377,4,FALSE)</f>
        <v>plate 2</v>
      </c>
      <c r="J1955" t="str">
        <f>VLOOKUP(F1955,'[1]CCI_2022_FINAL VERSION'!$B$2:$G$5377,6,FALSE)</f>
        <v>H5</v>
      </c>
    </row>
    <row r="1956" spans="1:10" ht="10.9" customHeight="1" x14ac:dyDescent="0.25">
      <c r="A1956" s="7" t="s">
        <v>8</v>
      </c>
      <c r="B1956" s="8">
        <v>34</v>
      </c>
      <c r="C1956" s="8" t="s">
        <v>46</v>
      </c>
      <c r="D1956" s="8" t="s">
        <v>524</v>
      </c>
      <c r="E1956" s="8">
        <v>14149</v>
      </c>
      <c r="F1956" s="8" t="s">
        <v>4807</v>
      </c>
      <c r="G1956" s="8" t="s">
        <v>4808</v>
      </c>
      <c r="H1956" s="9" t="s">
        <v>13</v>
      </c>
      <c r="I1956" t="str">
        <f>VLOOKUP(F1956,'[1]CCI_2022_FINAL VERSION'!$B$2:$F$5377,4,FALSE)</f>
        <v>plate 2</v>
      </c>
      <c r="J1956" t="str">
        <f>VLOOKUP(F1956,'[1]CCI_2022_FINAL VERSION'!$B$2:$G$5377,6,FALSE)</f>
        <v>H7</v>
      </c>
    </row>
    <row r="1957" spans="1:10" ht="10.9" customHeight="1" x14ac:dyDescent="0.25">
      <c r="A1957" s="7" t="s">
        <v>8</v>
      </c>
      <c r="B1957" s="8">
        <v>34</v>
      </c>
      <c r="C1957" s="8" t="s">
        <v>46</v>
      </c>
      <c r="D1957" s="8" t="s">
        <v>2669</v>
      </c>
      <c r="E1957" s="8">
        <v>10895</v>
      </c>
      <c r="F1957" s="8" t="s">
        <v>4835</v>
      </c>
      <c r="G1957" s="8" t="s">
        <v>4836</v>
      </c>
      <c r="H1957" s="9" t="s">
        <v>13</v>
      </c>
      <c r="I1957" t="str">
        <f>VLOOKUP(F1957,'[1]CCI_2022_FINAL VERSION'!$B$2:$F$5377,4,FALSE)</f>
        <v>plate 2</v>
      </c>
      <c r="J1957" t="str">
        <f>VLOOKUP(F1957,'[1]CCI_2022_FINAL VERSION'!$B$2:$G$5377,6,FALSE)</f>
        <v>H9</v>
      </c>
    </row>
    <row r="1958" spans="1:10" ht="10.9" customHeight="1" x14ac:dyDescent="0.25">
      <c r="A1958" s="7" t="s">
        <v>8</v>
      </c>
      <c r="B1958" s="8">
        <v>34</v>
      </c>
      <c r="C1958" s="8" t="s">
        <v>46</v>
      </c>
      <c r="D1958" s="8" t="s">
        <v>377</v>
      </c>
      <c r="E1958" s="8">
        <v>15982</v>
      </c>
      <c r="F1958" s="8" t="s">
        <v>4841</v>
      </c>
      <c r="G1958" s="8" t="s">
        <v>4842</v>
      </c>
      <c r="H1958" s="9" t="s">
        <v>13</v>
      </c>
      <c r="I1958" t="str">
        <f>VLOOKUP(F1958,'[1]CCI_2022_FINAL VERSION'!$B$2:$F$5377,4,FALSE)</f>
        <v>plate 2</v>
      </c>
      <c r="J1958" t="str">
        <f>VLOOKUP(F1958,'[1]CCI_2022_FINAL VERSION'!$B$2:$G$5377,6,FALSE)</f>
        <v>H11</v>
      </c>
    </row>
    <row r="1959" spans="1:10" ht="10.9" customHeight="1" x14ac:dyDescent="0.25">
      <c r="A1959" s="7" t="s">
        <v>8</v>
      </c>
      <c r="B1959" s="8">
        <v>34</v>
      </c>
      <c r="C1959" s="8" t="s">
        <v>46</v>
      </c>
      <c r="D1959" s="8" t="s">
        <v>209</v>
      </c>
      <c r="E1959" s="8">
        <v>8286</v>
      </c>
      <c r="F1959" s="8" t="s">
        <v>4857</v>
      </c>
      <c r="G1959" s="8" t="s">
        <v>4858</v>
      </c>
      <c r="H1959" s="9" t="s">
        <v>13</v>
      </c>
      <c r="I1959" t="str">
        <f>VLOOKUP(F1959,'[1]CCI_2022_FINAL VERSION'!$B$2:$F$5377,4,FALSE)</f>
        <v>plate 2</v>
      </c>
      <c r="J1959" t="str">
        <f>VLOOKUP(F1959,'[1]CCI_2022_FINAL VERSION'!$B$2:$G$5377,6,FALSE)</f>
        <v>H13</v>
      </c>
    </row>
    <row r="1960" spans="1:10" ht="10.9" customHeight="1" x14ac:dyDescent="0.25">
      <c r="A1960" s="7" t="s">
        <v>8</v>
      </c>
      <c r="B1960" s="8">
        <v>34</v>
      </c>
      <c r="C1960" s="8" t="s">
        <v>46</v>
      </c>
      <c r="D1960" s="8" t="s">
        <v>194</v>
      </c>
      <c r="E1960" s="8">
        <v>14143</v>
      </c>
      <c r="F1960" s="8" t="s">
        <v>4873</v>
      </c>
      <c r="G1960" s="8" t="s">
        <v>4874</v>
      </c>
      <c r="H1960" s="9" t="s">
        <v>13</v>
      </c>
      <c r="I1960" t="str">
        <f>VLOOKUP(F1960,'[1]CCI_2022_FINAL VERSION'!$B$2:$F$5377,4,FALSE)</f>
        <v>plate 2</v>
      </c>
      <c r="J1960" t="str">
        <f>VLOOKUP(F1960,'[1]CCI_2022_FINAL VERSION'!$B$2:$G$5377,6,FALSE)</f>
        <v>H15</v>
      </c>
    </row>
    <row r="1961" spans="1:10" ht="10.9" customHeight="1" x14ac:dyDescent="0.25">
      <c r="A1961" s="7" t="s">
        <v>8</v>
      </c>
      <c r="B1961" s="8">
        <v>34</v>
      </c>
      <c r="C1961" s="8" t="s">
        <v>46</v>
      </c>
      <c r="D1961" s="8" t="s">
        <v>1885</v>
      </c>
      <c r="E1961" s="8">
        <v>14144</v>
      </c>
      <c r="F1961" s="8" t="s">
        <v>4877</v>
      </c>
      <c r="G1961" s="8" t="s">
        <v>4878</v>
      </c>
      <c r="H1961" s="9" t="s">
        <v>13</v>
      </c>
      <c r="I1961" t="str">
        <f>VLOOKUP(F1961,'[1]CCI_2022_FINAL VERSION'!$B$2:$F$5377,4,FALSE)</f>
        <v>plate 2</v>
      </c>
      <c r="J1961" t="str">
        <f>VLOOKUP(F1961,'[1]CCI_2022_FINAL VERSION'!$B$2:$G$5377,6,FALSE)</f>
        <v>H17</v>
      </c>
    </row>
    <row r="1962" spans="1:10" ht="10.9" customHeight="1" x14ac:dyDescent="0.25">
      <c r="A1962" s="7" t="s">
        <v>8</v>
      </c>
      <c r="B1962" s="8">
        <v>34</v>
      </c>
      <c r="C1962" s="8" t="s">
        <v>46</v>
      </c>
      <c r="D1962" s="8" t="s">
        <v>1882</v>
      </c>
      <c r="E1962" s="8">
        <v>14145</v>
      </c>
      <c r="F1962" s="8" t="s">
        <v>4881</v>
      </c>
      <c r="G1962" s="8" t="s">
        <v>4882</v>
      </c>
      <c r="H1962" s="9" t="s">
        <v>13</v>
      </c>
      <c r="I1962" t="str">
        <f>VLOOKUP(F1962,'[1]CCI_2022_FINAL VERSION'!$B$2:$F$5377,4,FALSE)</f>
        <v>plate 2</v>
      </c>
      <c r="J1962" t="str">
        <f>VLOOKUP(F1962,'[1]CCI_2022_FINAL VERSION'!$B$2:$G$5377,6,FALSE)</f>
        <v>H19</v>
      </c>
    </row>
    <row r="1963" spans="1:10" ht="10.9" customHeight="1" x14ac:dyDescent="0.25">
      <c r="A1963" s="7" t="s">
        <v>8</v>
      </c>
      <c r="B1963" s="8">
        <v>34</v>
      </c>
      <c r="C1963" s="8" t="s">
        <v>46</v>
      </c>
      <c r="D1963" s="8" t="s">
        <v>152</v>
      </c>
      <c r="E1963" s="8">
        <v>14147</v>
      </c>
      <c r="F1963" s="8" t="s">
        <v>4887</v>
      </c>
      <c r="G1963" s="8" t="s">
        <v>4888</v>
      </c>
      <c r="H1963" s="9" t="s">
        <v>13</v>
      </c>
      <c r="I1963" t="str">
        <f>VLOOKUP(F1963,'[1]CCI_2022_FINAL VERSION'!$B$2:$F$5377,4,FALSE)</f>
        <v>plate 2</v>
      </c>
      <c r="J1963" t="str">
        <f>VLOOKUP(F1963,'[1]CCI_2022_FINAL VERSION'!$B$2:$G$5377,6,FALSE)</f>
        <v>H21</v>
      </c>
    </row>
    <row r="1964" spans="1:10" ht="10.9" customHeight="1" x14ac:dyDescent="0.25">
      <c r="A1964" s="7" t="s">
        <v>8</v>
      </c>
      <c r="B1964" s="8">
        <v>34</v>
      </c>
      <c r="C1964" s="8" t="s">
        <v>46</v>
      </c>
      <c r="D1964" s="8" t="s">
        <v>1534</v>
      </c>
      <c r="E1964" s="8">
        <v>11754</v>
      </c>
      <c r="F1964" s="8" t="s">
        <v>4893</v>
      </c>
      <c r="G1964" s="8" t="s">
        <v>4894</v>
      </c>
      <c r="H1964" s="9" t="s">
        <v>13</v>
      </c>
      <c r="I1964" t="str">
        <f>VLOOKUP(F1964,'[1]CCI_2022_FINAL VERSION'!$B$2:$F$5377,4,FALSE)</f>
        <v>plate 2</v>
      </c>
      <c r="J1964" t="str">
        <f>VLOOKUP(F1964,'[1]CCI_2022_FINAL VERSION'!$B$2:$G$5377,6,FALSE)</f>
        <v>J3</v>
      </c>
    </row>
    <row r="1965" spans="1:10" ht="10.9" customHeight="1" x14ac:dyDescent="0.25">
      <c r="A1965" s="7" t="s">
        <v>8</v>
      </c>
      <c r="B1965" s="8">
        <v>34</v>
      </c>
      <c r="C1965" s="8" t="s">
        <v>46</v>
      </c>
      <c r="D1965" s="8" t="s">
        <v>761</v>
      </c>
      <c r="E1965" s="8">
        <v>11864</v>
      </c>
      <c r="F1965" s="8" t="s">
        <v>4895</v>
      </c>
      <c r="G1965" s="8" t="s">
        <v>4896</v>
      </c>
      <c r="H1965" s="9" t="s">
        <v>13</v>
      </c>
      <c r="I1965" t="str">
        <f>VLOOKUP(F1965,'[1]CCI_2022_FINAL VERSION'!$B$2:$F$5377,4,FALSE)</f>
        <v>plate 2</v>
      </c>
      <c r="J1965" t="str">
        <f>VLOOKUP(F1965,'[1]CCI_2022_FINAL VERSION'!$B$2:$G$5377,6,FALSE)</f>
        <v>J5</v>
      </c>
    </row>
    <row r="1966" spans="1:10" ht="10.9" customHeight="1" x14ac:dyDescent="0.25">
      <c r="A1966" s="7" t="s">
        <v>8</v>
      </c>
      <c r="B1966" s="8">
        <v>34</v>
      </c>
      <c r="C1966" s="8" t="s">
        <v>46</v>
      </c>
      <c r="D1966" s="8" t="s">
        <v>265</v>
      </c>
      <c r="E1966" s="8">
        <v>14174</v>
      </c>
      <c r="F1966" s="8" t="s">
        <v>4897</v>
      </c>
      <c r="G1966" s="8" t="s">
        <v>4898</v>
      </c>
      <c r="H1966" s="9" t="s">
        <v>13</v>
      </c>
      <c r="I1966" t="str">
        <f>VLOOKUP(F1966,'[1]CCI_2022_FINAL VERSION'!$B$2:$F$5377,4,FALSE)</f>
        <v>plate 2</v>
      </c>
      <c r="J1966" t="str">
        <f>VLOOKUP(F1966,'[1]CCI_2022_FINAL VERSION'!$B$2:$G$5377,6,FALSE)</f>
        <v>J7</v>
      </c>
    </row>
    <row r="1967" spans="1:10" ht="10.9" customHeight="1" x14ac:dyDescent="0.25">
      <c r="A1967" s="7" t="s">
        <v>8</v>
      </c>
      <c r="B1967" s="8">
        <v>34</v>
      </c>
      <c r="C1967" s="8" t="s">
        <v>46</v>
      </c>
      <c r="D1967" s="8" t="s">
        <v>262</v>
      </c>
      <c r="E1967" s="8">
        <v>14175</v>
      </c>
      <c r="F1967" s="8" t="s">
        <v>4935</v>
      </c>
      <c r="G1967" s="8" t="s">
        <v>4936</v>
      </c>
      <c r="H1967" s="9" t="s">
        <v>13</v>
      </c>
      <c r="I1967" t="str">
        <f>VLOOKUP(F1967,'[1]CCI_2022_FINAL VERSION'!$B$2:$F$5377,4,FALSE)</f>
        <v>plate 2</v>
      </c>
      <c r="J1967" t="str">
        <f>VLOOKUP(F1967,'[1]CCI_2022_FINAL VERSION'!$B$2:$G$5377,6,FALSE)</f>
        <v>J9</v>
      </c>
    </row>
    <row r="1968" spans="1:10" ht="10.9" customHeight="1" x14ac:dyDescent="0.25">
      <c r="A1968" s="7" t="s">
        <v>8</v>
      </c>
      <c r="B1968" s="8">
        <v>34</v>
      </c>
      <c r="C1968" s="8" t="s">
        <v>46</v>
      </c>
      <c r="D1968" s="8" t="s">
        <v>246</v>
      </c>
      <c r="E1968" s="8">
        <v>14167</v>
      </c>
      <c r="F1968" s="8" t="s">
        <v>4941</v>
      </c>
      <c r="G1968" s="8" t="s">
        <v>4942</v>
      </c>
      <c r="H1968" s="9" t="s">
        <v>13</v>
      </c>
      <c r="I1968" t="str">
        <f>VLOOKUP(F1968,'[1]CCI_2022_FINAL VERSION'!$B$2:$F$5377,4,FALSE)</f>
        <v>plate 2</v>
      </c>
      <c r="J1968" t="str">
        <f>VLOOKUP(F1968,'[1]CCI_2022_FINAL VERSION'!$B$2:$G$5377,6,FALSE)</f>
        <v>J11</v>
      </c>
    </row>
    <row r="1969" spans="1:10" ht="10.9" customHeight="1" x14ac:dyDescent="0.25">
      <c r="A1969" s="7" t="s">
        <v>8</v>
      </c>
      <c r="B1969" s="8">
        <v>34</v>
      </c>
      <c r="C1969" s="8" t="s">
        <v>46</v>
      </c>
      <c r="D1969" s="8" t="s">
        <v>489</v>
      </c>
      <c r="E1969" s="8">
        <v>14221</v>
      </c>
      <c r="F1969" s="8" t="s">
        <v>4983</v>
      </c>
      <c r="G1969" s="8" t="s">
        <v>4984</v>
      </c>
      <c r="H1969" s="9" t="s">
        <v>13</v>
      </c>
      <c r="I1969" t="str">
        <f>VLOOKUP(F1969,'[1]CCI_2022_FINAL VERSION'!$B$2:$F$5377,4,FALSE)</f>
        <v>plate 2</v>
      </c>
      <c r="J1969" t="str">
        <f>VLOOKUP(F1969,'[1]CCI_2022_FINAL VERSION'!$B$2:$G$5377,6,FALSE)</f>
        <v>N12</v>
      </c>
    </row>
    <row r="1970" spans="1:10" ht="10.9" customHeight="1" x14ac:dyDescent="0.25">
      <c r="A1970" s="7" t="s">
        <v>8</v>
      </c>
      <c r="B1970" s="8">
        <v>34</v>
      </c>
      <c r="C1970" s="8" t="s">
        <v>46</v>
      </c>
      <c r="D1970" s="8" t="s">
        <v>243</v>
      </c>
      <c r="E1970" s="8">
        <v>14170</v>
      </c>
      <c r="F1970" s="8" t="s">
        <v>5001</v>
      </c>
      <c r="G1970" s="8" t="s">
        <v>5002</v>
      </c>
      <c r="H1970" s="9" t="s">
        <v>13</v>
      </c>
      <c r="I1970" t="s">
        <v>8958</v>
      </c>
      <c r="J1970" t="s">
        <v>243</v>
      </c>
    </row>
    <row r="1971" spans="1:10" ht="10.9" customHeight="1" x14ac:dyDescent="0.25">
      <c r="A1971" s="7" t="s">
        <v>8</v>
      </c>
      <c r="B1971" s="8">
        <v>34</v>
      </c>
      <c r="C1971" s="8" t="s">
        <v>46</v>
      </c>
      <c r="D1971" s="8" t="s">
        <v>66</v>
      </c>
      <c r="E1971" s="8">
        <v>11428</v>
      </c>
      <c r="F1971" s="8" t="s">
        <v>5007</v>
      </c>
      <c r="G1971" s="8" t="s">
        <v>5008</v>
      </c>
      <c r="H1971" s="9" t="s">
        <v>13</v>
      </c>
      <c r="I1971" t="str">
        <f>VLOOKUP(F1971,'[1]CCI_2022_FINAL VERSION'!$B$2:$F$5377,4,FALSE)</f>
        <v>plate 2</v>
      </c>
      <c r="J1971" t="str">
        <f>VLOOKUP(F1971,'[1]CCI_2022_FINAL VERSION'!$B$2:$G$5377,6,FALSE)</f>
        <v>J17</v>
      </c>
    </row>
    <row r="1972" spans="1:10" ht="10.9" customHeight="1" x14ac:dyDescent="0.25">
      <c r="A1972" s="7" t="s">
        <v>8</v>
      </c>
      <c r="B1972" s="8">
        <v>34</v>
      </c>
      <c r="C1972" s="8" t="s">
        <v>46</v>
      </c>
      <c r="D1972" s="8" t="s">
        <v>966</v>
      </c>
      <c r="E1972" s="8">
        <v>11711</v>
      </c>
      <c r="F1972" s="8" t="s">
        <v>5092</v>
      </c>
      <c r="G1972" s="8" t="s">
        <v>5093</v>
      </c>
      <c r="H1972" s="9" t="s">
        <v>13</v>
      </c>
      <c r="I1972" t="str">
        <f>VLOOKUP(F1972,'[1]CCI_2022_FINAL VERSION'!$B$2:$F$5377,4,FALSE)</f>
        <v>plate 2</v>
      </c>
      <c r="J1972" t="str">
        <f>VLOOKUP(F1972,'[1]CCI_2022_FINAL VERSION'!$B$2:$G$5377,6,FALSE)</f>
        <v>J19</v>
      </c>
    </row>
    <row r="1973" spans="1:10" ht="10.9" customHeight="1" x14ac:dyDescent="0.25">
      <c r="A1973" s="7" t="s">
        <v>8</v>
      </c>
      <c r="B1973" s="8">
        <v>34</v>
      </c>
      <c r="C1973" s="8" t="s">
        <v>46</v>
      </c>
      <c r="D1973" s="8" t="s">
        <v>2507</v>
      </c>
      <c r="E1973" s="8">
        <v>11143</v>
      </c>
      <c r="F1973" s="8" t="s">
        <v>5136</v>
      </c>
      <c r="G1973" s="8" t="s">
        <v>5137</v>
      </c>
      <c r="H1973" s="9" t="s">
        <v>13</v>
      </c>
      <c r="I1973" t="str">
        <f>VLOOKUP(F1973,'[1]CCI_2022_FINAL VERSION'!$B$2:$F$5377,4,FALSE)</f>
        <v>plate 2</v>
      </c>
      <c r="J1973" t="str">
        <f>VLOOKUP(F1973,'[1]CCI_2022_FINAL VERSION'!$B$2:$G$5377,6,FALSE)</f>
        <v>J21</v>
      </c>
    </row>
    <row r="1974" spans="1:10" ht="10.9" customHeight="1" x14ac:dyDescent="0.25">
      <c r="A1974" s="7" t="s">
        <v>8</v>
      </c>
      <c r="B1974" s="8">
        <v>34</v>
      </c>
      <c r="C1974" s="8" t="s">
        <v>46</v>
      </c>
      <c r="D1974" s="8" t="s">
        <v>73</v>
      </c>
      <c r="E1974" s="8">
        <v>13436</v>
      </c>
      <c r="F1974" s="8" t="s">
        <v>5264</v>
      </c>
      <c r="G1974" s="8" t="s">
        <v>5265</v>
      </c>
      <c r="H1974" s="9" t="s">
        <v>13</v>
      </c>
      <c r="I1974" t="str">
        <f>VLOOKUP(F1974,'[1]CCI_2022_FINAL VERSION'!$B$2:$F$5377,4,FALSE)</f>
        <v>plate 2</v>
      </c>
      <c r="J1974" t="str">
        <f>VLOOKUP(F1974,'[1]CCI_2022_FINAL VERSION'!$B$2:$G$5377,6,FALSE)</f>
        <v>L3</v>
      </c>
    </row>
    <row r="1975" spans="1:10" ht="10.9" customHeight="1" x14ac:dyDescent="0.25">
      <c r="A1975" s="7" t="s">
        <v>8</v>
      </c>
      <c r="B1975" s="8">
        <v>34</v>
      </c>
      <c r="C1975" s="8" t="s">
        <v>46</v>
      </c>
      <c r="D1975" s="8" t="s">
        <v>498</v>
      </c>
      <c r="E1975" s="8">
        <v>14202</v>
      </c>
      <c r="F1975" s="8" t="s">
        <v>5352</v>
      </c>
      <c r="G1975" s="8" t="s">
        <v>5353</v>
      </c>
      <c r="H1975" s="9" t="s">
        <v>13</v>
      </c>
      <c r="I1975" t="str">
        <f>VLOOKUP(F1975,'[1]CCI_2022_FINAL VERSION'!$B$2:$F$5377,4,FALSE)</f>
        <v>plate 2</v>
      </c>
      <c r="J1975" t="str">
        <f>VLOOKUP(F1975,'[1]CCI_2022_FINAL VERSION'!$B$2:$G$5377,6,FALSE)</f>
        <v>L5</v>
      </c>
    </row>
    <row r="1976" spans="1:10" ht="10.9" customHeight="1" x14ac:dyDescent="0.25">
      <c r="A1976" s="7" t="s">
        <v>8</v>
      </c>
      <c r="B1976" s="8">
        <v>34</v>
      </c>
      <c r="C1976" s="8" t="s">
        <v>46</v>
      </c>
      <c r="D1976" s="8" t="s">
        <v>703</v>
      </c>
      <c r="E1976" s="8">
        <v>15987</v>
      </c>
      <c r="F1976" s="8" t="s">
        <v>5388</v>
      </c>
      <c r="G1976" s="8" t="s">
        <v>5389</v>
      </c>
      <c r="H1976" s="9" t="s">
        <v>13</v>
      </c>
      <c r="I1976" t="str">
        <f>VLOOKUP(F1976,'[1]CCI_2022_FINAL VERSION'!$B$2:$F$5377,4,FALSE)</f>
        <v>plate 2</v>
      </c>
      <c r="J1976" t="str">
        <f>VLOOKUP(F1976,'[1]CCI_2022_FINAL VERSION'!$B$2:$G$5377,6,FALSE)</f>
        <v>L7</v>
      </c>
    </row>
    <row r="1977" spans="1:10" ht="10.9" customHeight="1" x14ac:dyDescent="0.25">
      <c r="A1977" s="7" t="s">
        <v>8</v>
      </c>
      <c r="B1977" s="8">
        <v>34</v>
      </c>
      <c r="C1977" s="8" t="s">
        <v>46</v>
      </c>
      <c r="D1977" s="8" t="s">
        <v>1233</v>
      </c>
      <c r="E1977" s="8">
        <v>14204</v>
      </c>
      <c r="F1977" s="8" t="s">
        <v>5478</v>
      </c>
      <c r="G1977" s="8" t="s">
        <v>5479</v>
      </c>
      <c r="H1977" s="9" t="s">
        <v>13</v>
      </c>
      <c r="I1977" t="str">
        <f>VLOOKUP(F1977,'[1]CCI_2022_FINAL VERSION'!$B$2:$F$5377,4,FALSE)</f>
        <v>plate 2</v>
      </c>
      <c r="J1977" t="str">
        <f>VLOOKUP(F1977,'[1]CCI_2022_FINAL VERSION'!$B$2:$G$5377,6,FALSE)</f>
        <v>L9</v>
      </c>
    </row>
    <row r="1978" spans="1:10" ht="10.9" customHeight="1" x14ac:dyDescent="0.25">
      <c r="A1978" s="7" t="s">
        <v>8</v>
      </c>
      <c r="B1978" s="8">
        <v>34</v>
      </c>
      <c r="C1978" s="8" t="s">
        <v>46</v>
      </c>
      <c r="D1978" s="8" t="s">
        <v>1901</v>
      </c>
      <c r="E1978" s="8">
        <v>12710</v>
      </c>
      <c r="F1978" s="8" t="s">
        <v>5484</v>
      </c>
      <c r="G1978" s="8" t="s">
        <v>5485</v>
      </c>
      <c r="H1978" s="9" t="s">
        <v>13</v>
      </c>
      <c r="I1978" t="str">
        <f>VLOOKUP(F1978,'[1]CCI_2022_FINAL VERSION'!$B$2:$F$5377,4,FALSE)</f>
        <v>plate 2</v>
      </c>
      <c r="J1978" t="str">
        <f>VLOOKUP(F1978,'[1]CCI_2022_FINAL VERSION'!$B$2:$G$5377,6,FALSE)</f>
        <v>L11</v>
      </c>
    </row>
    <row r="1979" spans="1:10" ht="10.9" customHeight="1" x14ac:dyDescent="0.25">
      <c r="A1979" s="7" t="s">
        <v>8</v>
      </c>
      <c r="B1979" s="8">
        <v>34</v>
      </c>
      <c r="C1979" s="8" t="s">
        <v>46</v>
      </c>
      <c r="D1979" s="8" t="s">
        <v>1951</v>
      </c>
      <c r="E1979" s="8">
        <v>14195</v>
      </c>
      <c r="F1979" s="8" t="s">
        <v>5490</v>
      </c>
      <c r="G1979" s="8" t="s">
        <v>5491</v>
      </c>
      <c r="H1979" s="9" t="s">
        <v>13</v>
      </c>
      <c r="I1979" t="str">
        <f>VLOOKUP(F1979,'[1]CCI_2022_FINAL VERSION'!$B$2:$F$5377,4,FALSE)</f>
        <v>plate 2</v>
      </c>
      <c r="J1979" t="str">
        <f>VLOOKUP(F1979,'[1]CCI_2022_FINAL VERSION'!$B$2:$G$5377,6,FALSE)</f>
        <v>L13</v>
      </c>
    </row>
    <row r="1980" spans="1:10" ht="10.9" customHeight="1" x14ac:dyDescent="0.25">
      <c r="A1980" s="7" t="s">
        <v>8</v>
      </c>
      <c r="B1980" s="8">
        <v>34</v>
      </c>
      <c r="C1980" s="8" t="s">
        <v>46</v>
      </c>
      <c r="D1980" s="8" t="s">
        <v>538</v>
      </c>
      <c r="E1980" s="8">
        <v>14196</v>
      </c>
      <c r="F1980" s="8" t="s">
        <v>5518</v>
      </c>
      <c r="G1980" s="8" t="s">
        <v>5519</v>
      </c>
      <c r="H1980" s="9" t="s">
        <v>13</v>
      </c>
      <c r="I1980" t="str">
        <f>VLOOKUP(F1980,'[1]CCI_2022_FINAL VERSION'!$B$2:$F$5377,4,FALSE)</f>
        <v>plate 2</v>
      </c>
      <c r="J1980" t="str">
        <f>VLOOKUP(F1980,'[1]CCI_2022_FINAL VERSION'!$B$2:$G$5377,6,FALSE)</f>
        <v>L15</v>
      </c>
    </row>
    <row r="1981" spans="1:10" ht="10.9" customHeight="1" x14ac:dyDescent="0.25">
      <c r="A1981" s="7" t="s">
        <v>8</v>
      </c>
      <c r="B1981" s="8">
        <v>34</v>
      </c>
      <c r="C1981" s="8" t="s">
        <v>46</v>
      </c>
      <c r="D1981" s="8" t="s">
        <v>533</v>
      </c>
      <c r="E1981" s="8">
        <v>14198</v>
      </c>
      <c r="F1981" s="8" t="s">
        <v>5554</v>
      </c>
      <c r="G1981" s="8" t="s">
        <v>5555</v>
      </c>
      <c r="H1981" s="9" t="s">
        <v>13</v>
      </c>
      <c r="I1981" t="str">
        <f>VLOOKUP(F1981,'[1]CCI_2022_FINAL VERSION'!$B$2:$F$5377,4,FALSE)</f>
        <v>plate 2</v>
      </c>
      <c r="J1981" t="str">
        <f>VLOOKUP(F1981,'[1]CCI_2022_FINAL VERSION'!$B$2:$G$5377,6,FALSE)</f>
        <v>L17</v>
      </c>
    </row>
    <row r="1982" spans="1:10" ht="10.9" customHeight="1" x14ac:dyDescent="0.25">
      <c r="A1982" s="7" t="s">
        <v>8</v>
      </c>
      <c r="B1982" s="8">
        <v>34</v>
      </c>
      <c r="C1982" s="8" t="s">
        <v>46</v>
      </c>
      <c r="D1982" s="8" t="s">
        <v>1020</v>
      </c>
      <c r="E1982" s="8">
        <v>14199</v>
      </c>
      <c r="F1982" s="8" t="s">
        <v>5556</v>
      </c>
      <c r="G1982" s="8" t="s">
        <v>5557</v>
      </c>
      <c r="H1982" s="9" t="s">
        <v>13</v>
      </c>
      <c r="I1982" t="str">
        <f>VLOOKUP(F1982,'[1]CCI_2022_FINAL VERSION'!$B$2:$F$5377,4,FALSE)</f>
        <v>plate 2</v>
      </c>
      <c r="J1982" t="str">
        <f>VLOOKUP(F1982,'[1]CCI_2022_FINAL VERSION'!$B$2:$G$5377,6,FALSE)</f>
        <v>L19</v>
      </c>
    </row>
    <row r="1983" spans="1:10" ht="10.9" customHeight="1" x14ac:dyDescent="0.25">
      <c r="A1983" s="7" t="s">
        <v>8</v>
      </c>
      <c r="B1983" s="8">
        <v>34</v>
      </c>
      <c r="C1983" s="8" t="s">
        <v>46</v>
      </c>
      <c r="D1983" s="8" t="s">
        <v>649</v>
      </c>
      <c r="E1983" s="8">
        <v>14201</v>
      </c>
      <c r="F1983" s="8" t="s">
        <v>5653</v>
      </c>
      <c r="G1983" s="8" t="s">
        <v>5654</v>
      </c>
      <c r="H1983" s="9" t="s">
        <v>13</v>
      </c>
      <c r="I1983" t="str">
        <f>VLOOKUP(F1983,'[1]CCI_2022_FINAL VERSION'!$B$2:$F$5377,4,FALSE)</f>
        <v>plate 2</v>
      </c>
      <c r="J1983" t="str">
        <f>VLOOKUP(F1983,'[1]CCI_2022_FINAL VERSION'!$B$2:$G$5377,6,FALSE)</f>
        <v>L21</v>
      </c>
    </row>
    <row r="1984" spans="1:10" ht="10.9" customHeight="1" x14ac:dyDescent="0.25">
      <c r="A1984" s="7" t="s">
        <v>8</v>
      </c>
      <c r="B1984" s="8">
        <v>34</v>
      </c>
      <c r="C1984" s="8" t="s">
        <v>46</v>
      </c>
      <c r="D1984" s="8" t="s">
        <v>1174</v>
      </c>
      <c r="E1984" s="8">
        <v>14224</v>
      </c>
      <c r="F1984" s="8" t="s">
        <v>5671</v>
      </c>
      <c r="G1984" s="8" t="s">
        <v>5672</v>
      </c>
      <c r="H1984" s="9" t="s">
        <v>13</v>
      </c>
      <c r="I1984" t="str">
        <f>VLOOKUP(F1984,'[1]CCI_2022_FINAL VERSION'!$B$2:$F$5377,4,FALSE)</f>
        <v>plate 2</v>
      </c>
      <c r="J1984" t="str">
        <f>VLOOKUP(F1984,'[1]CCI_2022_FINAL VERSION'!$B$2:$G$5377,6,FALSE)</f>
        <v>N3</v>
      </c>
    </row>
    <row r="1985" spans="1:10" ht="10.9" customHeight="1" x14ac:dyDescent="0.25">
      <c r="A1985" s="7" t="s">
        <v>8</v>
      </c>
      <c r="B1985" s="8">
        <v>34</v>
      </c>
      <c r="C1985" s="8" t="s">
        <v>46</v>
      </c>
      <c r="D1985" s="8" t="s">
        <v>1017</v>
      </c>
      <c r="E1985" s="8">
        <v>2646</v>
      </c>
      <c r="F1985" s="8" t="s">
        <v>5679</v>
      </c>
      <c r="G1985" s="8" t="s">
        <v>5680</v>
      </c>
      <c r="H1985" s="9" t="s">
        <v>13</v>
      </c>
      <c r="I1985" t="str">
        <f>VLOOKUP(F1985,'[1]CCI_2022_FINAL VERSION'!$B$2:$F$5377,4,FALSE)</f>
        <v>plate 2</v>
      </c>
      <c r="J1985" t="str">
        <f>VLOOKUP(F1985,'[1]CCI_2022_FINAL VERSION'!$B$2:$G$5377,6,FALSE)</f>
        <v>N5</v>
      </c>
    </row>
    <row r="1986" spans="1:10" ht="10.9" customHeight="1" x14ac:dyDescent="0.25">
      <c r="A1986" s="7" t="s">
        <v>8</v>
      </c>
      <c r="B1986" s="8">
        <v>34</v>
      </c>
      <c r="C1986" s="8" t="s">
        <v>46</v>
      </c>
      <c r="D1986" s="8" t="s">
        <v>985</v>
      </c>
      <c r="E1986" s="8">
        <v>4368</v>
      </c>
      <c r="F1986" s="8" t="s">
        <v>5681</v>
      </c>
      <c r="G1986" s="8" t="s">
        <v>5682</v>
      </c>
      <c r="H1986" s="9" t="s">
        <v>13</v>
      </c>
      <c r="I1986" t="str">
        <f>VLOOKUP(F1986,'[1]CCI_2022_FINAL VERSION'!$B$2:$F$5377,4,FALSE)</f>
        <v>plate 2</v>
      </c>
      <c r="J1986" t="str">
        <f>VLOOKUP(F1986,'[1]CCI_2022_FINAL VERSION'!$B$2:$G$5377,6,FALSE)</f>
        <v>N7</v>
      </c>
    </row>
    <row r="1987" spans="1:10" ht="10.9" customHeight="1" x14ac:dyDescent="0.25">
      <c r="A1987" s="7" t="s">
        <v>8</v>
      </c>
      <c r="B1987" s="8">
        <v>34</v>
      </c>
      <c r="C1987" s="8" t="s">
        <v>46</v>
      </c>
      <c r="D1987" s="8" t="s">
        <v>530</v>
      </c>
      <c r="E1987" s="8">
        <v>14227</v>
      </c>
      <c r="F1987" s="8" t="s">
        <v>5689</v>
      </c>
      <c r="G1987" s="8" t="s">
        <v>5690</v>
      </c>
      <c r="H1987" s="9" t="s">
        <v>13</v>
      </c>
      <c r="I1987" t="str">
        <f>VLOOKUP(F1987,'[1]CCI_2022_FINAL VERSION'!$B$2:$F$5377,4,FALSE)</f>
        <v>plate 2</v>
      </c>
      <c r="J1987" t="str">
        <f>VLOOKUP(F1987,'[1]CCI_2022_FINAL VERSION'!$B$2:$G$5377,6,FALSE)</f>
        <v>N9</v>
      </c>
    </row>
    <row r="1988" spans="1:10" ht="10.9" customHeight="1" x14ac:dyDescent="0.25">
      <c r="A1988" s="7" t="s">
        <v>8</v>
      </c>
      <c r="B1988" s="8">
        <v>34</v>
      </c>
      <c r="C1988" s="8" t="s">
        <v>46</v>
      </c>
      <c r="D1988" s="8" t="s">
        <v>554</v>
      </c>
      <c r="E1988" s="8">
        <v>903</v>
      </c>
      <c r="F1988" s="8" t="s">
        <v>6526</v>
      </c>
      <c r="G1988" s="8" t="s">
        <v>6527</v>
      </c>
      <c r="H1988" s="9" t="s">
        <v>13</v>
      </c>
      <c r="I1988" t="str">
        <f>VLOOKUP(F1988,'[1]CCI_2022_FINAL VERSION'!$B$2:$F$5377,4,FALSE)</f>
        <v>plate 2</v>
      </c>
      <c r="J1988" t="str">
        <f>VLOOKUP(F1988,'[1]CCI_2022_FINAL VERSION'!$B$2:$G$5377,6,FALSE)</f>
        <v>N11</v>
      </c>
    </row>
    <row r="1989" spans="1:10" ht="10.9" customHeight="1" x14ac:dyDescent="0.25">
      <c r="A1989" s="7" t="s">
        <v>8</v>
      </c>
      <c r="B1989" s="8">
        <v>34</v>
      </c>
      <c r="C1989" s="8" t="s">
        <v>46</v>
      </c>
      <c r="D1989" s="8" t="s">
        <v>527</v>
      </c>
      <c r="E1989" s="8">
        <v>663</v>
      </c>
      <c r="F1989" s="8" t="s">
        <v>6534</v>
      </c>
      <c r="G1989" s="8" t="s">
        <v>6535</v>
      </c>
      <c r="H1989" s="9" t="s">
        <v>13</v>
      </c>
      <c r="I1989" t="str">
        <f>VLOOKUP(F1989,'[1]CCI_2022_FINAL VERSION'!$B$2:$F$5377,4,FALSE)</f>
        <v>plate 2</v>
      </c>
      <c r="J1989" t="str">
        <f>VLOOKUP(F1989,'[1]CCI_2022_FINAL VERSION'!$B$2:$G$5377,6,FALSE)</f>
        <v>N13</v>
      </c>
    </row>
    <row r="1990" spans="1:10" ht="10.9" customHeight="1" x14ac:dyDescent="0.25">
      <c r="A1990" s="7" t="s">
        <v>8</v>
      </c>
      <c r="B1990" s="8">
        <v>34</v>
      </c>
      <c r="C1990" s="8" t="s">
        <v>46</v>
      </c>
      <c r="D1990" s="8" t="s">
        <v>1368</v>
      </c>
      <c r="E1990" s="8">
        <v>2480</v>
      </c>
      <c r="F1990" s="8" t="s">
        <v>6538</v>
      </c>
      <c r="G1990" s="8" t="s">
        <v>6539</v>
      </c>
      <c r="H1990" s="9" t="s">
        <v>13</v>
      </c>
      <c r="I1990" t="str">
        <f>VLOOKUP(F1990,'[1]CCI_2022_FINAL VERSION'!$B$2:$F$5377,4,FALSE)</f>
        <v>plate 2</v>
      </c>
      <c r="J1990" t="str">
        <f>VLOOKUP(F1990,'[1]CCI_2022_FINAL VERSION'!$B$2:$G$5377,6,FALSE)</f>
        <v>N15</v>
      </c>
    </row>
    <row r="1991" spans="1:10" ht="10.9" customHeight="1" x14ac:dyDescent="0.25">
      <c r="A1991" s="7" t="s">
        <v>8</v>
      </c>
      <c r="B1991" s="8">
        <v>34</v>
      </c>
      <c r="C1991" s="8" t="s">
        <v>46</v>
      </c>
      <c r="D1991" s="8" t="s">
        <v>551</v>
      </c>
      <c r="E1991" s="8">
        <v>15988</v>
      </c>
      <c r="F1991" s="8" t="s">
        <v>6540</v>
      </c>
      <c r="G1991" s="8" t="s">
        <v>6541</v>
      </c>
      <c r="H1991" s="9" t="s">
        <v>13</v>
      </c>
      <c r="I1991" t="str">
        <f>VLOOKUP(F1991,'[1]CCI_2022_FINAL VERSION'!$B$2:$F$5377,4,FALSE)</f>
        <v>plate 2</v>
      </c>
      <c r="J1991" t="str">
        <f>VLOOKUP(F1991,'[1]CCI_2022_FINAL VERSION'!$B$2:$G$5377,6,FALSE)</f>
        <v>N17</v>
      </c>
    </row>
    <row r="1992" spans="1:10" ht="10.9" customHeight="1" x14ac:dyDescent="0.25">
      <c r="A1992" s="7" t="s">
        <v>8</v>
      </c>
      <c r="B1992" s="8">
        <v>34</v>
      </c>
      <c r="C1992" s="8" t="s">
        <v>46</v>
      </c>
      <c r="D1992" s="8" t="s">
        <v>548</v>
      </c>
      <c r="E1992" s="8">
        <v>2784</v>
      </c>
      <c r="F1992" s="8" t="s">
        <v>6546</v>
      </c>
      <c r="G1992" s="8" t="s">
        <v>6547</v>
      </c>
      <c r="H1992" s="9" t="s">
        <v>13</v>
      </c>
      <c r="I1992" t="str">
        <f>VLOOKUP(F1992,'[1]CCI_2022_FINAL VERSION'!$B$2:$F$5377,4,FALSE)</f>
        <v>plate 2</v>
      </c>
      <c r="J1992" t="str">
        <f>VLOOKUP(F1992,'[1]CCI_2022_FINAL VERSION'!$B$2:$G$5377,6,FALSE)</f>
        <v>N19</v>
      </c>
    </row>
    <row r="1993" spans="1:10" ht="10.9" customHeight="1" x14ac:dyDescent="0.25">
      <c r="A1993" s="7" t="s">
        <v>8</v>
      </c>
      <c r="B1993" s="8">
        <v>34</v>
      </c>
      <c r="C1993" s="8" t="s">
        <v>46</v>
      </c>
      <c r="D1993" s="8" t="s">
        <v>302</v>
      </c>
      <c r="E1993" s="8">
        <v>6118</v>
      </c>
      <c r="F1993" s="8" t="s">
        <v>6552</v>
      </c>
      <c r="G1993" s="8" t="s">
        <v>6553</v>
      </c>
      <c r="H1993" s="9" t="s">
        <v>13</v>
      </c>
      <c r="I1993" t="str">
        <f>VLOOKUP(F1993,'[1]CCI_2022_FINAL VERSION'!$B$2:$F$5377,4,FALSE)</f>
        <v>plate 2</v>
      </c>
      <c r="J1993" t="str">
        <f>VLOOKUP(F1993,'[1]CCI_2022_FINAL VERSION'!$B$2:$G$5377,6,FALSE)</f>
        <v>N21</v>
      </c>
    </row>
    <row r="1994" spans="1:10" ht="10.9" customHeight="1" x14ac:dyDescent="0.25">
      <c r="A1994" s="7" t="s">
        <v>8</v>
      </c>
      <c r="B1994" s="8">
        <v>34</v>
      </c>
      <c r="C1994" s="8" t="s">
        <v>46</v>
      </c>
      <c r="D1994" s="8" t="s">
        <v>2320</v>
      </c>
      <c r="E1994" s="8">
        <v>15990</v>
      </c>
      <c r="F1994" s="8" t="s">
        <v>6558</v>
      </c>
      <c r="G1994" s="8" t="s">
        <v>6559</v>
      </c>
      <c r="H1994" s="9" t="s">
        <v>13</v>
      </c>
      <c r="I1994" t="str">
        <f>VLOOKUP(F1994,'[1]CCI_2022_FINAL VERSION'!$B$2:$F$5377,4,FALSE)</f>
        <v>plate 2</v>
      </c>
      <c r="J1994" t="str">
        <f>VLOOKUP(F1994,'[1]CCI_2022_FINAL VERSION'!$B$2:$G$5377,6,FALSE)</f>
        <v>P3</v>
      </c>
    </row>
    <row r="1995" spans="1:10" ht="10.9" customHeight="1" x14ac:dyDescent="0.25">
      <c r="A1995" s="7" t="s">
        <v>8</v>
      </c>
      <c r="B1995" s="8">
        <v>34</v>
      </c>
      <c r="C1995" s="8" t="s">
        <v>46</v>
      </c>
      <c r="D1995" s="8" t="s">
        <v>2662</v>
      </c>
      <c r="E1995" s="8">
        <v>5121</v>
      </c>
      <c r="F1995" s="8" t="s">
        <v>6566</v>
      </c>
      <c r="G1995" s="8" t="s">
        <v>6567</v>
      </c>
      <c r="H1995" s="9" t="s">
        <v>13</v>
      </c>
      <c r="I1995" t="str">
        <f>VLOOKUP(F1995,'[1]CCI_2022_FINAL VERSION'!$B$2:$F$5377,4,FALSE)</f>
        <v>plate 2</v>
      </c>
      <c r="J1995" t="str">
        <f>VLOOKUP(F1995,'[1]CCI_2022_FINAL VERSION'!$B$2:$G$5377,6,FALSE)</f>
        <v>P5</v>
      </c>
    </row>
    <row r="1996" spans="1:10" ht="10.9" customHeight="1" x14ac:dyDescent="0.25">
      <c r="A1996" s="7" t="s">
        <v>8</v>
      </c>
      <c r="B1996" s="8">
        <v>34</v>
      </c>
      <c r="C1996" s="8" t="s">
        <v>46</v>
      </c>
      <c r="D1996" s="8" t="s">
        <v>6572</v>
      </c>
      <c r="E1996" s="8">
        <v>6003</v>
      </c>
      <c r="F1996" s="8" t="s">
        <v>6573</v>
      </c>
      <c r="G1996" s="8" t="s">
        <v>6574</v>
      </c>
      <c r="H1996" s="9" t="s">
        <v>13</v>
      </c>
      <c r="I1996" t="str">
        <f>VLOOKUP(F1996,'[1]CCI_2022_FINAL VERSION'!$B$2:$F$5377,4,FALSE)</f>
        <v>plate 2</v>
      </c>
      <c r="J1996" t="str">
        <f>VLOOKUP(F1996,'[1]CCI_2022_FINAL VERSION'!$B$2:$G$5377,6,FALSE)</f>
        <v>P14</v>
      </c>
    </row>
    <row r="1997" spans="1:10" ht="10.9" customHeight="1" x14ac:dyDescent="0.25">
      <c r="A1997" s="7" t="s">
        <v>8</v>
      </c>
      <c r="B1997" s="8">
        <v>34</v>
      </c>
      <c r="C1997" s="8" t="s">
        <v>46</v>
      </c>
      <c r="D1997" s="8" t="s">
        <v>1962</v>
      </c>
      <c r="E1997" s="8">
        <v>5406</v>
      </c>
      <c r="F1997" s="8" t="s">
        <v>6575</v>
      </c>
      <c r="G1997" s="8" t="s">
        <v>6576</v>
      </c>
      <c r="H1997" s="9" t="s">
        <v>13</v>
      </c>
      <c r="I1997" t="str">
        <f>VLOOKUP(F1997,'[1]CCI_2022_FINAL VERSION'!$B$2:$F$5377,4,FALSE)</f>
        <v>plate 2</v>
      </c>
      <c r="J1997" t="str">
        <f>VLOOKUP(F1997,'[1]CCI_2022_FINAL VERSION'!$B$2:$G$5377,6,FALSE)</f>
        <v>P7</v>
      </c>
    </row>
    <row r="1998" spans="1:10" ht="10.9" customHeight="1" x14ac:dyDescent="0.25">
      <c r="A1998" s="7" t="s">
        <v>8</v>
      </c>
      <c r="B1998" s="8">
        <v>34</v>
      </c>
      <c r="C1998" s="8" t="s">
        <v>46</v>
      </c>
      <c r="D1998" s="8" t="s">
        <v>1863</v>
      </c>
      <c r="E1998" s="8">
        <v>13642</v>
      </c>
      <c r="F1998" s="8" t="s">
        <v>6587</v>
      </c>
      <c r="G1998" s="8" t="s">
        <v>6588</v>
      </c>
      <c r="H1998" s="9" t="s">
        <v>13</v>
      </c>
      <c r="I1998" t="str">
        <f>VLOOKUP(F1998,'[1]CCI_2022_FINAL VERSION'!$B$2:$F$5377,4,FALSE)</f>
        <v>plate 2</v>
      </c>
      <c r="J1998" t="str">
        <f>VLOOKUP(F1998,'[1]CCI_2022_FINAL VERSION'!$B$2:$G$5377,6,FALSE)</f>
        <v>P9</v>
      </c>
    </row>
    <row r="1999" spans="1:10" ht="10.9" customHeight="1" x14ac:dyDescent="0.25">
      <c r="A1999" s="7" t="s">
        <v>8</v>
      </c>
      <c r="B1999" s="8">
        <v>34</v>
      </c>
      <c r="C1999" s="8" t="s">
        <v>46</v>
      </c>
      <c r="D1999" s="8" t="s">
        <v>345</v>
      </c>
      <c r="E1999" s="8">
        <v>15984</v>
      </c>
      <c r="F1999" s="8" t="s">
        <v>6589</v>
      </c>
      <c r="G1999" s="8" t="s">
        <v>6590</v>
      </c>
      <c r="H1999" s="9" t="s">
        <v>13</v>
      </c>
      <c r="I1999" t="str">
        <f>VLOOKUP(F1999,'[1]CCI_2022_FINAL VERSION'!$B$2:$F$5377,4,FALSE)</f>
        <v>plate 2</v>
      </c>
      <c r="J1999" t="str">
        <f>VLOOKUP(F1999,'[1]CCI_2022_FINAL VERSION'!$B$2:$G$5377,6,FALSE)</f>
        <v>J13</v>
      </c>
    </row>
    <row r="2000" spans="1:10" ht="10.9" customHeight="1" x14ac:dyDescent="0.25">
      <c r="A2000" s="7" t="s">
        <v>8</v>
      </c>
      <c r="B2000" s="8">
        <v>34</v>
      </c>
      <c r="C2000" s="8" t="s">
        <v>46</v>
      </c>
      <c r="D2000" s="8" t="s">
        <v>282</v>
      </c>
      <c r="E2000" s="8">
        <v>10971</v>
      </c>
      <c r="F2000" s="8" t="s">
        <v>6593</v>
      </c>
      <c r="G2000" s="8" t="s">
        <v>6594</v>
      </c>
      <c r="H2000" s="9" t="s">
        <v>13</v>
      </c>
      <c r="I2000" t="str">
        <f>VLOOKUP(F2000,'[1]CCI_2022_FINAL VERSION'!$B$2:$F$5377,4,FALSE)</f>
        <v>plate 2</v>
      </c>
      <c r="J2000" t="str">
        <f>VLOOKUP(F2000,'[1]CCI_2022_FINAL VERSION'!$B$2:$G$5377,6,FALSE)</f>
        <v>B4</v>
      </c>
    </row>
    <row r="2001" spans="1:10" ht="10.9" customHeight="1" x14ac:dyDescent="0.25">
      <c r="A2001" s="7" t="s">
        <v>8</v>
      </c>
      <c r="B2001" s="8">
        <v>34</v>
      </c>
      <c r="C2001" s="8" t="s">
        <v>46</v>
      </c>
      <c r="D2001" s="8" t="s">
        <v>37</v>
      </c>
      <c r="E2001" s="8">
        <v>6766</v>
      </c>
      <c r="F2001" s="8" t="s">
        <v>6610</v>
      </c>
      <c r="G2001" s="8" t="s">
        <v>6611</v>
      </c>
      <c r="H2001" s="9" t="s">
        <v>13</v>
      </c>
      <c r="I2001" t="str">
        <f>VLOOKUP(F2001,'[1]CCI_2022_FINAL VERSION'!$B$2:$F$5377,4,FALSE)</f>
        <v>plate 2</v>
      </c>
      <c r="J2001" t="str">
        <f>VLOOKUP(F2001,'[1]CCI_2022_FINAL VERSION'!$B$2:$G$5377,6,FALSE)</f>
        <v>B6</v>
      </c>
    </row>
    <row r="2002" spans="1:10" ht="10.9" customHeight="1" x14ac:dyDescent="0.25">
      <c r="A2002" s="7" t="s">
        <v>8</v>
      </c>
      <c r="B2002" s="8">
        <v>34</v>
      </c>
      <c r="C2002" s="8" t="s">
        <v>46</v>
      </c>
      <c r="D2002" s="8" t="s">
        <v>34</v>
      </c>
      <c r="E2002" s="8">
        <v>14074</v>
      </c>
      <c r="F2002" s="8" t="s">
        <v>6614</v>
      </c>
      <c r="G2002" s="8" t="s">
        <v>6615</v>
      </c>
      <c r="H2002" s="9" t="s">
        <v>13</v>
      </c>
      <c r="I2002" t="str">
        <f>VLOOKUP(F2002,'[1]CCI_2022_FINAL VERSION'!$B$2:$F$5377,4,FALSE)</f>
        <v>plate 2</v>
      </c>
      <c r="J2002" t="str">
        <f>VLOOKUP(F2002,'[1]CCI_2022_FINAL VERSION'!$B$2:$G$5377,6,FALSE)</f>
        <v>B8</v>
      </c>
    </row>
    <row r="2003" spans="1:10" ht="10.9" customHeight="1" x14ac:dyDescent="0.25">
      <c r="A2003" s="7" t="s">
        <v>8</v>
      </c>
      <c r="B2003" s="8">
        <v>34</v>
      </c>
      <c r="C2003" s="8" t="s">
        <v>46</v>
      </c>
      <c r="D2003" s="8" t="s">
        <v>429</v>
      </c>
      <c r="E2003" s="8">
        <v>1950</v>
      </c>
      <c r="F2003" s="8" t="s">
        <v>6616</v>
      </c>
      <c r="G2003" s="8" t="s">
        <v>6617</v>
      </c>
      <c r="H2003" s="9" t="s">
        <v>13</v>
      </c>
      <c r="I2003" t="str">
        <f>VLOOKUP(F2003,'[1]CCI_2022_FINAL VERSION'!$B$2:$F$5377,4,FALSE)</f>
        <v>plate 2</v>
      </c>
      <c r="J2003" t="str">
        <f>VLOOKUP(F2003,'[1]CCI_2022_FINAL VERSION'!$B$2:$G$5377,6,FALSE)</f>
        <v>N18</v>
      </c>
    </row>
    <row r="2004" spans="1:10" ht="10.9" customHeight="1" x14ac:dyDescent="0.25">
      <c r="A2004" s="7" t="s">
        <v>8</v>
      </c>
      <c r="B2004" s="8">
        <v>34</v>
      </c>
      <c r="C2004" s="8" t="s">
        <v>46</v>
      </c>
      <c r="D2004" s="8" t="s">
        <v>25</v>
      </c>
      <c r="E2004" s="8">
        <v>2546</v>
      </c>
      <c r="F2004" s="8" t="s">
        <v>6620</v>
      </c>
      <c r="G2004" s="8" t="s">
        <v>6621</v>
      </c>
      <c r="H2004" s="9" t="s">
        <v>13</v>
      </c>
      <c r="I2004" t="str">
        <f>VLOOKUP(F2004,'[1]CCI_2022_FINAL VERSION'!$B$2:$F$5377,4,FALSE)</f>
        <v>plate 2</v>
      </c>
      <c r="J2004" t="str">
        <f>VLOOKUP(F2004,'[1]CCI_2022_FINAL VERSION'!$B$2:$G$5377,6,FALSE)</f>
        <v>B12</v>
      </c>
    </row>
    <row r="2005" spans="1:10" ht="10.9" customHeight="1" x14ac:dyDescent="0.25">
      <c r="A2005" s="7" t="s">
        <v>8</v>
      </c>
      <c r="B2005" s="8">
        <v>34</v>
      </c>
      <c r="C2005" s="8" t="s">
        <v>46</v>
      </c>
      <c r="D2005" s="8" t="s">
        <v>475</v>
      </c>
      <c r="E2005" s="8">
        <v>5646</v>
      </c>
      <c r="F2005" s="8" t="s">
        <v>6628</v>
      </c>
      <c r="G2005" s="8" t="s">
        <v>6629</v>
      </c>
      <c r="H2005" s="9" t="s">
        <v>13</v>
      </c>
      <c r="I2005" t="str">
        <f>VLOOKUP(F2005,'[1]CCI_2022_FINAL VERSION'!$B$2:$F$5377,4,FALSE)</f>
        <v>plate 2</v>
      </c>
      <c r="J2005" t="str">
        <f>VLOOKUP(F2005,'[1]CCI_2022_FINAL VERSION'!$B$2:$G$5377,6,FALSE)</f>
        <v>B14</v>
      </c>
    </row>
    <row r="2006" spans="1:10" ht="10.9" customHeight="1" x14ac:dyDescent="0.25">
      <c r="A2006" s="7" t="s">
        <v>8</v>
      </c>
      <c r="B2006" s="8">
        <v>34</v>
      </c>
      <c r="C2006" s="8" t="s">
        <v>46</v>
      </c>
      <c r="D2006" s="8" t="s">
        <v>413</v>
      </c>
      <c r="E2006" s="8">
        <v>4909</v>
      </c>
      <c r="F2006" s="8" t="s">
        <v>6646</v>
      </c>
      <c r="G2006" s="8" t="s">
        <v>6647</v>
      </c>
      <c r="H2006" s="9" t="s">
        <v>13</v>
      </c>
      <c r="I2006" t="str">
        <f>VLOOKUP(F2006,'[1]CCI_2022_FINAL VERSION'!$B$2:$F$5377,4,FALSE)</f>
        <v>plate 2</v>
      </c>
      <c r="J2006" t="str">
        <f>VLOOKUP(F2006,'[1]CCI_2022_FINAL VERSION'!$B$2:$G$5377,6,FALSE)</f>
        <v>B16</v>
      </c>
    </row>
    <row r="2007" spans="1:10" ht="10.9" customHeight="1" x14ac:dyDescent="0.25">
      <c r="A2007" s="7" t="s">
        <v>8</v>
      </c>
      <c r="B2007" s="8">
        <v>34</v>
      </c>
      <c r="C2007" s="8" t="s">
        <v>46</v>
      </c>
      <c r="D2007" s="8" t="s">
        <v>18</v>
      </c>
      <c r="E2007" s="8">
        <v>745</v>
      </c>
      <c r="F2007" s="8" t="s">
        <v>6648</v>
      </c>
      <c r="G2007" s="8" t="s">
        <v>6649</v>
      </c>
      <c r="H2007" s="9" t="s">
        <v>13</v>
      </c>
      <c r="I2007" t="str">
        <f>VLOOKUP(F2007,'[1]CCI_2022_FINAL VERSION'!$B$2:$F$5377,4,FALSE)</f>
        <v>plate 2</v>
      </c>
      <c r="J2007" t="str">
        <f>VLOOKUP(F2007,'[1]CCI_2022_FINAL VERSION'!$B$2:$G$5377,6,FALSE)</f>
        <v>B18</v>
      </c>
    </row>
    <row r="2008" spans="1:10" ht="10.9" customHeight="1" x14ac:dyDescent="0.25">
      <c r="A2008" s="7" t="s">
        <v>8</v>
      </c>
      <c r="B2008" s="8">
        <v>34</v>
      </c>
      <c r="C2008" s="8" t="s">
        <v>46</v>
      </c>
      <c r="D2008" s="8" t="s">
        <v>501</v>
      </c>
      <c r="E2008" s="8">
        <v>10936</v>
      </c>
      <c r="F2008" s="8" t="s">
        <v>6662</v>
      </c>
      <c r="G2008" s="8" t="s">
        <v>6663</v>
      </c>
      <c r="H2008" s="9" t="s">
        <v>13</v>
      </c>
      <c r="I2008" t="str">
        <f>VLOOKUP(F2008,'[1]CCI_2022_FINAL VERSION'!$B$2:$F$5377,4,FALSE)</f>
        <v>plate 2</v>
      </c>
      <c r="J2008" t="str">
        <f>VLOOKUP(F2008,'[1]CCI_2022_FINAL VERSION'!$B$2:$G$5377,6,FALSE)</f>
        <v>B20</v>
      </c>
    </row>
    <row r="2009" spans="1:10" ht="10.9" customHeight="1" x14ac:dyDescent="0.25">
      <c r="A2009" s="7" t="s">
        <v>8</v>
      </c>
      <c r="B2009" s="8">
        <v>34</v>
      </c>
      <c r="C2009" s="8" t="s">
        <v>46</v>
      </c>
      <c r="D2009" s="8" t="s">
        <v>333</v>
      </c>
      <c r="E2009" s="8">
        <v>15978</v>
      </c>
      <c r="F2009" s="8" t="s">
        <v>6674</v>
      </c>
      <c r="G2009" s="8" t="s">
        <v>6675</v>
      </c>
      <c r="H2009" s="9" t="s">
        <v>13</v>
      </c>
      <c r="I2009" t="str">
        <f>VLOOKUP(F2009,'[1]CCI_2022_FINAL VERSION'!$B$2:$F$5377,4,FALSE)</f>
        <v>plate 2</v>
      </c>
      <c r="J2009" t="str">
        <f>VLOOKUP(F2009,'[1]CCI_2022_FINAL VERSION'!$B$2:$G$5377,6,FALSE)</f>
        <v>B22</v>
      </c>
    </row>
    <row r="2010" spans="1:10" ht="10.9" customHeight="1" x14ac:dyDescent="0.25">
      <c r="A2010" s="7" t="s">
        <v>8</v>
      </c>
      <c r="B2010" s="8">
        <v>34</v>
      </c>
      <c r="C2010" s="8" t="s">
        <v>46</v>
      </c>
      <c r="D2010" s="8" t="s">
        <v>1509</v>
      </c>
      <c r="E2010" s="8">
        <v>5265</v>
      </c>
      <c r="F2010" s="8" t="s">
        <v>6676</v>
      </c>
      <c r="G2010" s="8" t="s">
        <v>6677</v>
      </c>
      <c r="H2010" s="9" t="s">
        <v>13</v>
      </c>
      <c r="I2010" t="str">
        <f>VLOOKUP(F2010,'[1]CCI_2022_FINAL VERSION'!$B$2:$F$5377,4,FALSE)</f>
        <v>plate 2</v>
      </c>
      <c r="J2010" t="str">
        <f>VLOOKUP(F2010,'[1]CCI_2022_FINAL VERSION'!$B$2:$G$5377,6,FALSE)</f>
        <v>D4</v>
      </c>
    </row>
    <row r="2011" spans="1:10" ht="10.9" customHeight="1" x14ac:dyDescent="0.25">
      <c r="A2011" s="7" t="s">
        <v>8</v>
      </c>
      <c r="B2011" s="8">
        <v>34</v>
      </c>
      <c r="C2011" s="8" t="s">
        <v>46</v>
      </c>
      <c r="D2011" s="8" t="s">
        <v>1059</v>
      </c>
      <c r="E2011" s="8">
        <v>2926</v>
      </c>
      <c r="F2011" s="8" t="s">
        <v>6696</v>
      </c>
      <c r="G2011" s="8" t="s">
        <v>6697</v>
      </c>
      <c r="H2011" s="9" t="s">
        <v>13</v>
      </c>
      <c r="I2011" t="str">
        <f>VLOOKUP(F2011,'[1]CCI_2022_FINAL VERSION'!$B$2:$F$5377,4,FALSE)</f>
        <v>plate 2</v>
      </c>
      <c r="J2011" t="str">
        <f>VLOOKUP(F2011,'[1]CCI_2022_FINAL VERSION'!$B$2:$G$5377,6,FALSE)</f>
        <v>D6</v>
      </c>
    </row>
    <row r="2012" spans="1:10" ht="10.9" customHeight="1" x14ac:dyDescent="0.25">
      <c r="A2012" s="7" t="s">
        <v>8</v>
      </c>
      <c r="B2012" s="8">
        <v>34</v>
      </c>
      <c r="C2012" s="8" t="s">
        <v>46</v>
      </c>
      <c r="D2012" s="8" t="s">
        <v>167</v>
      </c>
      <c r="E2012" s="8">
        <v>14099</v>
      </c>
      <c r="F2012" s="8" t="s">
        <v>6710</v>
      </c>
      <c r="G2012" s="8" t="s">
        <v>6711</v>
      </c>
      <c r="H2012" s="9" t="s">
        <v>13</v>
      </c>
      <c r="I2012" t="str">
        <f>VLOOKUP(F2012,'[1]CCI_2022_FINAL VERSION'!$B$2:$F$5377,4,FALSE)</f>
        <v>plate 2</v>
      </c>
      <c r="J2012" t="str">
        <f>VLOOKUP(F2012,'[1]CCI_2022_FINAL VERSION'!$B$2:$G$5377,6,FALSE)</f>
        <v>D8</v>
      </c>
    </row>
    <row r="2013" spans="1:10" ht="10.9" customHeight="1" x14ac:dyDescent="0.25">
      <c r="A2013" s="7" t="s">
        <v>8</v>
      </c>
      <c r="B2013" s="8">
        <v>34</v>
      </c>
      <c r="C2013" s="8" t="s">
        <v>46</v>
      </c>
      <c r="D2013" s="8" t="s">
        <v>829</v>
      </c>
      <c r="E2013" s="8">
        <v>3766</v>
      </c>
      <c r="F2013" s="8" t="s">
        <v>6716</v>
      </c>
      <c r="G2013" s="8" t="s">
        <v>6717</v>
      </c>
      <c r="H2013" s="9" t="s">
        <v>13</v>
      </c>
      <c r="I2013" t="str">
        <f>VLOOKUP(F2013,'[1]CCI_2022_FINAL VERSION'!$B$2:$F$5377,4,FALSE)</f>
        <v>plate 2</v>
      </c>
      <c r="J2013" t="str">
        <f>VLOOKUP(F2013,'[1]CCI_2022_FINAL VERSION'!$B$2:$G$5377,6,FALSE)</f>
        <v>D10</v>
      </c>
    </row>
    <row r="2014" spans="1:10" ht="10.9" customHeight="1" x14ac:dyDescent="0.25">
      <c r="A2014" s="7" t="s">
        <v>8</v>
      </c>
      <c r="B2014" s="8">
        <v>34</v>
      </c>
      <c r="C2014" s="8" t="s">
        <v>46</v>
      </c>
      <c r="D2014" s="8" t="s">
        <v>10</v>
      </c>
      <c r="E2014" s="8">
        <v>13325</v>
      </c>
      <c r="F2014" s="8" t="s">
        <v>6722</v>
      </c>
      <c r="G2014" s="8" t="s">
        <v>6723</v>
      </c>
      <c r="H2014" s="9" t="s">
        <v>13</v>
      </c>
      <c r="I2014" t="str">
        <f>VLOOKUP(F2014,'[1]CCI_2022_FINAL VERSION'!$B$2:$F$5377,4,FALSE)</f>
        <v>plate 2</v>
      </c>
      <c r="J2014" t="str">
        <f>VLOOKUP(F2014,'[1]CCI_2022_FINAL VERSION'!$B$2:$G$5377,6,FALSE)</f>
        <v>D12</v>
      </c>
    </row>
    <row r="2015" spans="1:10" ht="10.9" customHeight="1" x14ac:dyDescent="0.25">
      <c r="A2015" s="7" t="s">
        <v>8</v>
      </c>
      <c r="B2015" s="8">
        <v>34</v>
      </c>
      <c r="C2015" s="8" t="s">
        <v>46</v>
      </c>
      <c r="D2015" s="8" t="s">
        <v>76</v>
      </c>
      <c r="E2015" s="8">
        <v>10909</v>
      </c>
      <c r="F2015" s="8" t="s">
        <v>6726</v>
      </c>
      <c r="G2015" s="8" t="s">
        <v>6727</v>
      </c>
      <c r="H2015" s="9" t="s">
        <v>13</v>
      </c>
      <c r="I2015" t="str">
        <f>VLOOKUP(F2015,'[1]CCI_2022_FINAL VERSION'!$B$2:$F$5377,4,FALSE)</f>
        <v>plate 2</v>
      </c>
      <c r="J2015" t="str">
        <f>VLOOKUP(F2015,'[1]CCI_2022_FINAL VERSION'!$B$2:$G$5377,6,FALSE)</f>
        <v>D14</v>
      </c>
    </row>
    <row r="2016" spans="1:10" ht="10.9" customHeight="1" x14ac:dyDescent="0.25">
      <c r="A2016" s="7" t="s">
        <v>8</v>
      </c>
      <c r="B2016" s="8">
        <v>34</v>
      </c>
      <c r="C2016" s="8" t="s">
        <v>46</v>
      </c>
      <c r="D2016" s="8" t="s">
        <v>827</v>
      </c>
      <c r="E2016" s="8">
        <v>6447</v>
      </c>
      <c r="F2016" s="8" t="s">
        <v>6732</v>
      </c>
      <c r="G2016" s="8" t="s">
        <v>6733</v>
      </c>
      <c r="H2016" s="9" t="s">
        <v>13</v>
      </c>
      <c r="I2016" t="str">
        <f>VLOOKUP(F2016,'[1]CCI_2022_FINAL VERSION'!$B$2:$F$5377,4,FALSE)</f>
        <v>plate 2</v>
      </c>
      <c r="J2016" t="str">
        <f>VLOOKUP(F2016,'[1]CCI_2022_FINAL VERSION'!$B$2:$G$5377,6,FALSE)</f>
        <v>D16</v>
      </c>
    </row>
    <row r="2017" spans="1:10" ht="10.9" customHeight="1" x14ac:dyDescent="0.25">
      <c r="A2017" s="7" t="s">
        <v>8</v>
      </c>
      <c r="B2017" s="8">
        <v>34</v>
      </c>
      <c r="C2017" s="8" t="s">
        <v>46</v>
      </c>
      <c r="D2017" s="8" t="s">
        <v>106</v>
      </c>
      <c r="E2017" s="8">
        <v>10945</v>
      </c>
      <c r="F2017" s="8" t="s">
        <v>6750</v>
      </c>
      <c r="G2017" s="8" t="s">
        <v>6751</v>
      </c>
      <c r="H2017" s="9" t="s">
        <v>13</v>
      </c>
      <c r="I2017" t="str">
        <f>VLOOKUP(F2017,'[1]CCI_2022_FINAL VERSION'!$B$2:$F$5377,4,FALSE)</f>
        <v>plate 2</v>
      </c>
      <c r="J2017" t="str">
        <f>VLOOKUP(F2017,'[1]CCI_2022_FINAL VERSION'!$B$2:$G$5377,6,FALSE)</f>
        <v>D18</v>
      </c>
    </row>
    <row r="2018" spans="1:10" ht="10.9" customHeight="1" x14ac:dyDescent="0.25">
      <c r="A2018" s="7" t="s">
        <v>8</v>
      </c>
      <c r="B2018" s="8">
        <v>34</v>
      </c>
      <c r="C2018" s="8" t="s">
        <v>46</v>
      </c>
      <c r="D2018" s="8" t="s">
        <v>646</v>
      </c>
      <c r="E2018" s="8">
        <v>6990</v>
      </c>
      <c r="F2018" s="8" t="s">
        <v>6758</v>
      </c>
      <c r="G2018" s="8" t="s">
        <v>6759</v>
      </c>
      <c r="H2018" s="9" t="s">
        <v>13</v>
      </c>
      <c r="I2018" t="str">
        <f>VLOOKUP(F2018,'[1]CCI_2022_FINAL VERSION'!$B$2:$F$5377,4,FALSE)</f>
        <v>plate 2</v>
      </c>
      <c r="J2018" t="str">
        <f>VLOOKUP(F2018,'[1]CCI_2022_FINAL VERSION'!$B$2:$G$5377,6,FALSE)</f>
        <v>D20</v>
      </c>
    </row>
    <row r="2019" spans="1:10" ht="10.9" customHeight="1" x14ac:dyDescent="0.25">
      <c r="A2019" s="7" t="s">
        <v>8</v>
      </c>
      <c r="B2019" s="8">
        <v>34</v>
      </c>
      <c r="C2019" s="8" t="s">
        <v>46</v>
      </c>
      <c r="D2019" s="8" t="s">
        <v>1472</v>
      </c>
      <c r="E2019" s="8">
        <v>7922</v>
      </c>
      <c r="F2019" s="8" t="s">
        <v>6770</v>
      </c>
      <c r="G2019" s="8" t="s">
        <v>6771</v>
      </c>
      <c r="H2019" s="9" t="s">
        <v>13</v>
      </c>
      <c r="I2019" t="str">
        <f>VLOOKUP(F2019,'[1]CCI_2022_FINAL VERSION'!$B$2:$F$5377,4,FALSE)</f>
        <v>plate 2</v>
      </c>
      <c r="J2019" t="str">
        <f>VLOOKUP(F2019,'[1]CCI_2022_FINAL VERSION'!$B$2:$G$5377,6,FALSE)</f>
        <v>D22</v>
      </c>
    </row>
    <row r="2020" spans="1:10" ht="10.9" customHeight="1" x14ac:dyDescent="0.25">
      <c r="A2020" s="7" t="s">
        <v>8</v>
      </c>
      <c r="B2020" s="8">
        <v>34</v>
      </c>
      <c r="C2020" s="8" t="s">
        <v>46</v>
      </c>
      <c r="D2020" s="8" t="s">
        <v>410</v>
      </c>
      <c r="E2020" s="8">
        <v>5858</v>
      </c>
      <c r="F2020" s="8" t="s">
        <v>6772</v>
      </c>
      <c r="G2020" s="8" t="s">
        <v>6773</v>
      </c>
      <c r="H2020" s="9" t="s">
        <v>13</v>
      </c>
      <c r="I2020" t="str">
        <f>VLOOKUP(F2020,'[1]CCI_2022_FINAL VERSION'!$B$2:$F$5377,4,FALSE)</f>
        <v>plate 2</v>
      </c>
      <c r="J2020" t="str">
        <f>VLOOKUP(F2020,'[1]CCI_2022_FINAL VERSION'!$B$2:$G$5377,6,FALSE)</f>
        <v>F4</v>
      </c>
    </row>
    <row r="2021" spans="1:10" ht="10.9" customHeight="1" x14ac:dyDescent="0.25">
      <c r="A2021" s="7" t="s">
        <v>8</v>
      </c>
      <c r="B2021" s="8">
        <v>34</v>
      </c>
      <c r="C2021" s="8" t="s">
        <v>46</v>
      </c>
      <c r="D2021" s="8" t="s">
        <v>963</v>
      </c>
      <c r="E2021" s="8">
        <v>2622</v>
      </c>
      <c r="F2021" s="8" t="s">
        <v>6774</v>
      </c>
      <c r="G2021" s="8" t="s">
        <v>6775</v>
      </c>
      <c r="H2021" s="9" t="s">
        <v>13</v>
      </c>
      <c r="I2021" t="str">
        <f>VLOOKUP(F2021,'[1]CCI_2022_FINAL VERSION'!$B$2:$F$5377,4,FALSE)</f>
        <v>plate 2</v>
      </c>
      <c r="J2021" t="str">
        <f>VLOOKUP(F2021,'[1]CCI_2022_FINAL VERSION'!$B$2:$G$5377,6,FALSE)</f>
        <v>F6</v>
      </c>
    </row>
    <row r="2022" spans="1:10" ht="10.9" customHeight="1" x14ac:dyDescent="0.25">
      <c r="A2022" s="7" t="s">
        <v>8</v>
      </c>
      <c r="B2022" s="8">
        <v>34</v>
      </c>
      <c r="C2022" s="8" t="s">
        <v>46</v>
      </c>
      <c r="D2022" s="8" t="s">
        <v>124</v>
      </c>
      <c r="E2022" s="8">
        <v>13659</v>
      </c>
      <c r="F2022" s="8" t="s">
        <v>6786</v>
      </c>
      <c r="G2022" s="8" t="s">
        <v>6787</v>
      </c>
      <c r="H2022" s="9" t="s">
        <v>13</v>
      </c>
      <c r="I2022" t="str">
        <f>VLOOKUP(F2022,'[1]CCI_2022_FINAL VERSION'!$B$2:$F$5377,4,FALSE)</f>
        <v>plate 2</v>
      </c>
      <c r="J2022" t="str">
        <f>VLOOKUP(F2022,'[1]CCI_2022_FINAL VERSION'!$B$2:$G$5377,6,FALSE)</f>
        <v>F8</v>
      </c>
    </row>
    <row r="2023" spans="1:10" ht="10.9" customHeight="1" x14ac:dyDescent="0.25">
      <c r="A2023" s="7" t="s">
        <v>8</v>
      </c>
      <c r="B2023" s="8">
        <v>34</v>
      </c>
      <c r="C2023" s="8" t="s">
        <v>46</v>
      </c>
      <c r="D2023" s="8" t="s">
        <v>446</v>
      </c>
      <c r="E2023" s="8">
        <v>15979</v>
      </c>
      <c r="F2023" s="8" t="s">
        <v>6790</v>
      </c>
      <c r="G2023" s="8" t="s">
        <v>6791</v>
      </c>
      <c r="H2023" s="9" t="s">
        <v>13</v>
      </c>
      <c r="I2023" t="str">
        <f>VLOOKUP(F2023,'[1]CCI_2022_FINAL VERSION'!$B$2:$F$5377,4,FALSE)</f>
        <v>plate 2</v>
      </c>
      <c r="J2023" t="str">
        <f>VLOOKUP(F2023,'[1]CCI_2022_FINAL VERSION'!$B$2:$G$5377,6,FALSE)</f>
        <v>F10</v>
      </c>
    </row>
    <row r="2024" spans="1:10" ht="10.9" customHeight="1" x14ac:dyDescent="0.25">
      <c r="A2024" s="7" t="s">
        <v>8</v>
      </c>
      <c r="B2024" s="8">
        <v>34</v>
      </c>
      <c r="C2024" s="8" t="s">
        <v>46</v>
      </c>
      <c r="D2024" s="8" t="s">
        <v>1613</v>
      </c>
      <c r="E2024" s="8">
        <v>14118</v>
      </c>
      <c r="F2024" s="8" t="s">
        <v>6798</v>
      </c>
      <c r="G2024" s="8" t="s">
        <v>6799</v>
      </c>
      <c r="H2024" s="9" t="s">
        <v>13</v>
      </c>
      <c r="I2024" t="str">
        <f>VLOOKUP(F2024,'[1]CCI_2022_FINAL VERSION'!$B$2:$F$5377,4,FALSE)</f>
        <v>plate 2</v>
      </c>
      <c r="J2024" t="str">
        <f>VLOOKUP(F2024,'[1]CCI_2022_FINAL VERSION'!$B$2:$G$5377,6,FALSE)</f>
        <v>F12</v>
      </c>
    </row>
    <row r="2025" spans="1:10" ht="10.9" customHeight="1" x14ac:dyDescent="0.25">
      <c r="A2025" s="7" t="s">
        <v>8</v>
      </c>
      <c r="B2025" s="8">
        <v>34</v>
      </c>
      <c r="C2025" s="8" t="s">
        <v>46</v>
      </c>
      <c r="D2025" s="8" t="s">
        <v>441</v>
      </c>
      <c r="E2025" s="8">
        <v>2932</v>
      </c>
      <c r="F2025" s="8" t="s">
        <v>6812</v>
      </c>
      <c r="G2025" s="8" t="s">
        <v>6813</v>
      </c>
      <c r="H2025" s="9" t="s">
        <v>13</v>
      </c>
      <c r="I2025" t="str">
        <f>VLOOKUP(F2025,'[1]CCI_2022_FINAL VERSION'!$B$2:$F$5377,4,FALSE)</f>
        <v>plate 2</v>
      </c>
      <c r="J2025" t="str">
        <f>VLOOKUP(F2025,'[1]CCI_2022_FINAL VERSION'!$B$2:$G$5377,6,FALSE)</f>
        <v>F14</v>
      </c>
    </row>
    <row r="2026" spans="1:10" ht="10.9" customHeight="1" x14ac:dyDescent="0.25">
      <c r="A2026" s="7" t="s">
        <v>8</v>
      </c>
      <c r="B2026" s="8">
        <v>34</v>
      </c>
      <c r="C2026" s="8" t="s">
        <v>46</v>
      </c>
      <c r="D2026" s="8" t="s">
        <v>1177</v>
      </c>
      <c r="E2026" s="8">
        <v>14119</v>
      </c>
      <c r="F2026" s="8" t="s">
        <v>6816</v>
      </c>
      <c r="G2026" s="8" t="s">
        <v>6817</v>
      </c>
      <c r="H2026" s="9" t="s">
        <v>13</v>
      </c>
      <c r="I2026" t="str">
        <f>VLOOKUP(F2026,'[1]CCI_2022_FINAL VERSION'!$B$2:$F$5377,4,FALSE)</f>
        <v>plate 2</v>
      </c>
      <c r="J2026" t="str">
        <f>VLOOKUP(F2026,'[1]CCI_2022_FINAL VERSION'!$B$2:$G$5377,6,FALSE)</f>
        <v>F16</v>
      </c>
    </row>
    <row r="2027" spans="1:10" ht="10.9" customHeight="1" x14ac:dyDescent="0.25">
      <c r="A2027" s="7" t="s">
        <v>8</v>
      </c>
      <c r="B2027" s="8">
        <v>34</v>
      </c>
      <c r="C2027" s="8" t="s">
        <v>46</v>
      </c>
      <c r="D2027" s="8" t="s">
        <v>1032</v>
      </c>
      <c r="E2027" s="8">
        <v>14120</v>
      </c>
      <c r="F2027" s="8" t="s">
        <v>6818</v>
      </c>
      <c r="G2027" s="8" t="s">
        <v>6819</v>
      </c>
      <c r="H2027" s="9" t="s">
        <v>13</v>
      </c>
      <c r="I2027" t="str">
        <f>VLOOKUP(F2027,'[1]CCI_2022_FINAL VERSION'!$B$2:$F$5377,4,FALSE)</f>
        <v>plate 2</v>
      </c>
      <c r="J2027" t="str">
        <f>VLOOKUP(F2027,'[1]CCI_2022_FINAL VERSION'!$B$2:$G$5377,6,FALSE)</f>
        <v>F18</v>
      </c>
    </row>
    <row r="2028" spans="1:10" ht="10.9" customHeight="1" x14ac:dyDescent="0.25">
      <c r="A2028" s="7" t="s">
        <v>8</v>
      </c>
      <c r="B2028" s="8">
        <v>34</v>
      </c>
      <c r="C2028" s="8" t="s">
        <v>46</v>
      </c>
      <c r="D2028" s="8" t="s">
        <v>1123</v>
      </c>
      <c r="E2028" s="8">
        <v>15980</v>
      </c>
      <c r="F2028" s="8" t="s">
        <v>6929</v>
      </c>
      <c r="G2028" s="8" t="s">
        <v>6930</v>
      </c>
      <c r="H2028" s="9" t="s">
        <v>13</v>
      </c>
      <c r="I2028" t="str">
        <f>VLOOKUP(F2028,'[1]CCI_2022_FINAL VERSION'!$B$2:$F$5377,4,FALSE)</f>
        <v>plate 2</v>
      </c>
      <c r="J2028" t="str">
        <f>VLOOKUP(F2028,'[1]CCI_2022_FINAL VERSION'!$B$2:$G$5377,6,FALSE)</f>
        <v>F20</v>
      </c>
    </row>
    <row r="2029" spans="1:10" ht="10.9" customHeight="1" x14ac:dyDescent="0.25">
      <c r="A2029" s="7" t="s">
        <v>8</v>
      </c>
      <c r="B2029" s="8">
        <v>34</v>
      </c>
      <c r="C2029" s="8" t="s">
        <v>46</v>
      </c>
      <c r="D2029" s="8" t="s">
        <v>291</v>
      </c>
      <c r="E2029" s="8">
        <v>6838</v>
      </c>
      <c r="F2029" s="8" t="s">
        <v>7092</v>
      </c>
      <c r="G2029" s="8" t="s">
        <v>7093</v>
      </c>
      <c r="H2029" s="9" t="s">
        <v>13</v>
      </c>
      <c r="I2029" t="str">
        <f>VLOOKUP(F2029,'[1]CCI_2022_FINAL VERSION'!$B$2:$F$5377,4,FALSE)</f>
        <v>plate 2</v>
      </c>
      <c r="J2029" t="str">
        <f>VLOOKUP(F2029,'[1]CCI_2022_FINAL VERSION'!$B$2:$G$5377,6,FALSE)</f>
        <v>F22</v>
      </c>
    </row>
    <row r="2030" spans="1:10" ht="10.9" customHeight="1" x14ac:dyDescent="0.25">
      <c r="A2030" s="7" t="s">
        <v>8</v>
      </c>
      <c r="B2030" s="8">
        <v>34</v>
      </c>
      <c r="C2030" s="8" t="s">
        <v>46</v>
      </c>
      <c r="D2030" s="8" t="s">
        <v>43</v>
      </c>
      <c r="E2030" s="8">
        <v>15983</v>
      </c>
      <c r="F2030" s="8" t="s">
        <v>7116</v>
      </c>
      <c r="G2030" s="8" t="s">
        <v>7117</v>
      </c>
      <c r="H2030" s="9" t="s">
        <v>13</v>
      </c>
      <c r="I2030" t="str">
        <f>VLOOKUP(F2030,'[1]CCI_2022_FINAL VERSION'!$B$2:$F$5377,4,FALSE)</f>
        <v>plate 2</v>
      </c>
      <c r="J2030" t="str">
        <f>VLOOKUP(F2030,'[1]CCI_2022_FINAL VERSION'!$B$2:$G$5377,6,FALSE)</f>
        <v>H4</v>
      </c>
    </row>
    <row r="2031" spans="1:10" ht="10.9" customHeight="1" x14ac:dyDescent="0.25">
      <c r="A2031" s="7" t="s">
        <v>8</v>
      </c>
      <c r="B2031" s="8">
        <v>34</v>
      </c>
      <c r="C2031" s="8" t="s">
        <v>46</v>
      </c>
      <c r="D2031" s="8" t="s">
        <v>686</v>
      </c>
      <c r="E2031" s="8">
        <v>5091</v>
      </c>
      <c r="F2031" s="8" t="s">
        <v>7162</v>
      </c>
      <c r="G2031" s="8" t="s">
        <v>7163</v>
      </c>
      <c r="H2031" s="9" t="s">
        <v>13</v>
      </c>
      <c r="I2031" t="str">
        <f>VLOOKUP(F2031,'[1]CCI_2022_FINAL VERSION'!$B$2:$F$5377,4,FALSE)</f>
        <v>plate 2</v>
      </c>
      <c r="J2031" t="str">
        <f>VLOOKUP(F2031,'[1]CCI_2022_FINAL VERSION'!$B$2:$G$5377,6,FALSE)</f>
        <v>H6</v>
      </c>
    </row>
    <row r="2032" spans="1:10" ht="10.9" customHeight="1" x14ac:dyDescent="0.25">
      <c r="A2032" s="7" t="s">
        <v>8</v>
      </c>
      <c r="B2032" s="8">
        <v>34</v>
      </c>
      <c r="C2032" s="8" t="s">
        <v>46</v>
      </c>
      <c r="D2032" s="8" t="s">
        <v>557</v>
      </c>
      <c r="E2032" s="8">
        <v>11777</v>
      </c>
      <c r="F2032" s="8" t="s">
        <v>7232</v>
      </c>
      <c r="G2032" s="8" t="s">
        <v>7233</v>
      </c>
      <c r="H2032" s="9" t="s">
        <v>13</v>
      </c>
      <c r="I2032" t="str">
        <f>VLOOKUP(F2032,'[1]CCI_2022_FINAL VERSION'!$B$2:$F$5377,4,FALSE)</f>
        <v>plate 2</v>
      </c>
      <c r="J2032" t="str">
        <f>VLOOKUP(F2032,'[1]CCI_2022_FINAL VERSION'!$B$2:$G$5377,6,FALSE)</f>
        <v>H8</v>
      </c>
    </row>
    <row r="2033" spans="1:10" ht="10.9" customHeight="1" x14ac:dyDescent="0.25">
      <c r="A2033" s="7" t="s">
        <v>8</v>
      </c>
      <c r="B2033" s="8">
        <v>34</v>
      </c>
      <c r="C2033" s="8" t="s">
        <v>46</v>
      </c>
      <c r="D2033" s="8" t="s">
        <v>91</v>
      </c>
      <c r="E2033" s="8">
        <v>13368</v>
      </c>
      <c r="F2033" s="8" t="s">
        <v>7234</v>
      </c>
      <c r="G2033" s="8" t="s">
        <v>7235</v>
      </c>
      <c r="H2033" s="9" t="s">
        <v>13</v>
      </c>
      <c r="I2033" t="str">
        <f>VLOOKUP(F2033,'[1]CCI_2022_FINAL VERSION'!$B$2:$F$5377,4,FALSE)</f>
        <v>plate 2</v>
      </c>
      <c r="J2033" t="str">
        <f>VLOOKUP(F2033,'[1]CCI_2022_FINAL VERSION'!$B$2:$G$5377,6,FALSE)</f>
        <v>H10</v>
      </c>
    </row>
    <row r="2034" spans="1:10" ht="10.9" customHeight="1" x14ac:dyDescent="0.25">
      <c r="A2034" s="7" t="s">
        <v>8</v>
      </c>
      <c r="B2034" s="8">
        <v>34</v>
      </c>
      <c r="C2034" s="8" t="s">
        <v>46</v>
      </c>
      <c r="D2034" s="8" t="s">
        <v>436</v>
      </c>
      <c r="E2034" s="8">
        <v>13002</v>
      </c>
      <c r="F2034" s="8" t="s">
        <v>7244</v>
      </c>
      <c r="G2034" s="8" t="s">
        <v>7245</v>
      </c>
      <c r="H2034" s="9" t="s">
        <v>13</v>
      </c>
      <c r="I2034" t="str">
        <f>VLOOKUP(F2034,'[1]CCI_2022_FINAL VERSION'!$B$2:$F$5377,4,FALSE)</f>
        <v>plate 2</v>
      </c>
      <c r="J2034" t="str">
        <f>VLOOKUP(F2034,'[1]CCI_2022_FINAL VERSION'!$B$2:$G$5377,6,FALSE)</f>
        <v>H12</v>
      </c>
    </row>
    <row r="2035" spans="1:10" ht="10.9" customHeight="1" x14ac:dyDescent="0.25">
      <c r="A2035" s="7" t="s">
        <v>8</v>
      </c>
      <c r="B2035" s="8">
        <v>34</v>
      </c>
      <c r="C2035" s="8" t="s">
        <v>46</v>
      </c>
      <c r="D2035" s="8" t="s">
        <v>1078</v>
      </c>
      <c r="E2035" s="8">
        <v>13355</v>
      </c>
      <c r="F2035" s="8" t="s">
        <v>7317</v>
      </c>
      <c r="G2035" s="8" t="s">
        <v>7318</v>
      </c>
      <c r="H2035" s="9" t="s">
        <v>13</v>
      </c>
      <c r="I2035" t="str">
        <f>VLOOKUP(F2035,'[1]CCI_2022_FINAL VERSION'!$B$2:$F$5377,4,FALSE)</f>
        <v>plate 2</v>
      </c>
      <c r="J2035" t="str">
        <f>VLOOKUP(F2035,'[1]CCI_2022_FINAL VERSION'!$B$2:$G$5377,6,FALSE)</f>
        <v>H14</v>
      </c>
    </row>
    <row r="2036" spans="1:10" ht="10.9" customHeight="1" x14ac:dyDescent="0.25">
      <c r="A2036" s="7" t="s">
        <v>8</v>
      </c>
      <c r="B2036" s="8">
        <v>34</v>
      </c>
      <c r="C2036" s="8" t="s">
        <v>46</v>
      </c>
      <c r="D2036" s="8" t="s">
        <v>1236</v>
      </c>
      <c r="E2036" s="8">
        <v>13419</v>
      </c>
      <c r="F2036" s="8" t="s">
        <v>7337</v>
      </c>
      <c r="G2036" s="8" t="s">
        <v>7338</v>
      </c>
      <c r="H2036" s="9" t="s">
        <v>13</v>
      </c>
      <c r="I2036" t="str">
        <f>VLOOKUP(F2036,'[1]CCI_2022_FINAL VERSION'!$B$2:$F$5377,4,FALSE)</f>
        <v>plate 2</v>
      </c>
      <c r="J2036" t="str">
        <f>VLOOKUP(F2036,'[1]CCI_2022_FINAL VERSION'!$B$2:$G$5377,6,FALSE)</f>
        <v>H16</v>
      </c>
    </row>
    <row r="2037" spans="1:10" ht="10.9" customHeight="1" x14ac:dyDescent="0.25">
      <c r="A2037" s="7" t="s">
        <v>8</v>
      </c>
      <c r="B2037" s="8">
        <v>34</v>
      </c>
      <c r="C2037" s="8" t="s">
        <v>46</v>
      </c>
      <c r="D2037" s="8" t="s">
        <v>389</v>
      </c>
      <c r="E2037" s="8">
        <v>12383</v>
      </c>
      <c r="F2037" s="8" t="s">
        <v>7379</v>
      </c>
      <c r="G2037" s="8" t="s">
        <v>7380</v>
      </c>
      <c r="H2037" s="9" t="s">
        <v>13</v>
      </c>
      <c r="I2037" t="str">
        <f>VLOOKUP(F2037,'[1]CCI_2022_FINAL VERSION'!$B$2:$F$5377,4,FALSE)</f>
        <v>plate 2</v>
      </c>
      <c r="J2037" t="str">
        <f>VLOOKUP(F2037,'[1]CCI_2022_FINAL VERSION'!$B$2:$G$5377,6,FALSE)</f>
        <v>H18</v>
      </c>
    </row>
    <row r="2038" spans="1:10" ht="10.9" customHeight="1" x14ac:dyDescent="0.25">
      <c r="A2038" s="7" t="s">
        <v>8</v>
      </c>
      <c r="B2038" s="8">
        <v>34</v>
      </c>
      <c r="C2038" s="8" t="s">
        <v>46</v>
      </c>
      <c r="D2038" s="8" t="s">
        <v>254</v>
      </c>
      <c r="E2038" s="8">
        <v>14146</v>
      </c>
      <c r="F2038" s="8" t="s">
        <v>7403</v>
      </c>
      <c r="G2038" s="8" t="s">
        <v>7404</v>
      </c>
      <c r="H2038" s="9" t="s">
        <v>13</v>
      </c>
      <c r="I2038" t="str">
        <f>VLOOKUP(F2038,'[1]CCI_2022_FINAL VERSION'!$B$2:$F$5377,4,FALSE)</f>
        <v>plate 2</v>
      </c>
      <c r="J2038" t="str">
        <f>VLOOKUP(F2038,'[1]CCI_2022_FINAL VERSION'!$B$2:$G$5377,6,FALSE)</f>
        <v>H20</v>
      </c>
    </row>
    <row r="2039" spans="1:10" ht="10.9" customHeight="1" x14ac:dyDescent="0.25">
      <c r="A2039" s="7" t="s">
        <v>8</v>
      </c>
      <c r="B2039" s="8">
        <v>34</v>
      </c>
      <c r="C2039" s="8" t="s">
        <v>46</v>
      </c>
      <c r="D2039" s="8" t="s">
        <v>1272</v>
      </c>
      <c r="E2039" s="8">
        <v>13121</v>
      </c>
      <c r="F2039" s="8" t="s">
        <v>7427</v>
      </c>
      <c r="G2039" s="8" t="s">
        <v>7428</v>
      </c>
      <c r="H2039" s="9" t="s">
        <v>13</v>
      </c>
      <c r="I2039" t="str">
        <f>VLOOKUP(F2039,'[1]CCI_2022_FINAL VERSION'!$B$2:$F$5377,4,FALSE)</f>
        <v>plate 2</v>
      </c>
      <c r="J2039" t="str">
        <f>VLOOKUP(F2039,'[1]CCI_2022_FINAL VERSION'!$B$2:$G$5377,6,FALSE)</f>
        <v>H22</v>
      </c>
    </row>
    <row r="2040" spans="1:10" ht="10.9" customHeight="1" x14ac:dyDescent="0.25">
      <c r="A2040" s="7" t="s">
        <v>8</v>
      </c>
      <c r="B2040" s="8">
        <v>34</v>
      </c>
      <c r="C2040" s="8" t="s">
        <v>46</v>
      </c>
      <c r="D2040" s="8" t="s">
        <v>227</v>
      </c>
      <c r="E2040" s="8">
        <v>12760</v>
      </c>
      <c r="F2040" s="8" t="s">
        <v>7445</v>
      </c>
      <c r="G2040" s="8" t="s">
        <v>7446</v>
      </c>
      <c r="H2040" s="9" t="s">
        <v>13</v>
      </c>
      <c r="I2040" t="str">
        <f>VLOOKUP(F2040,'[1]CCI_2022_FINAL VERSION'!$B$2:$F$5377,4,FALSE)</f>
        <v>plate 2</v>
      </c>
      <c r="J2040" t="str">
        <f>VLOOKUP(F2040,'[1]CCI_2022_FINAL VERSION'!$B$2:$G$5377,6,FALSE)</f>
        <v>J4</v>
      </c>
    </row>
    <row r="2041" spans="1:10" ht="10.9" customHeight="1" x14ac:dyDescent="0.25">
      <c r="A2041" s="7" t="s">
        <v>8</v>
      </c>
      <c r="B2041" s="8">
        <v>34</v>
      </c>
      <c r="C2041" s="8" t="s">
        <v>46</v>
      </c>
      <c r="D2041" s="8" t="s">
        <v>578</v>
      </c>
      <c r="E2041" s="8">
        <v>12773</v>
      </c>
      <c r="F2041" s="8" t="s">
        <v>7481</v>
      </c>
      <c r="G2041" s="8" t="s">
        <v>7482</v>
      </c>
      <c r="H2041" s="9" t="s">
        <v>13</v>
      </c>
      <c r="I2041" t="str">
        <f>VLOOKUP(F2041,'[1]CCI_2022_FINAL VERSION'!$B$2:$F$5377,4,FALSE)</f>
        <v>plate 2</v>
      </c>
      <c r="J2041" t="str">
        <f>VLOOKUP(F2041,'[1]CCI_2022_FINAL VERSION'!$B$2:$G$5377,6,FALSE)</f>
        <v>J6</v>
      </c>
    </row>
    <row r="2042" spans="1:10" ht="10.9" customHeight="1" x14ac:dyDescent="0.25">
      <c r="A2042" s="7" t="s">
        <v>8</v>
      </c>
      <c r="B2042" s="8">
        <v>34</v>
      </c>
      <c r="C2042" s="8" t="s">
        <v>46</v>
      </c>
      <c r="D2042" s="8" t="s">
        <v>584</v>
      </c>
      <c r="E2042" s="8">
        <v>470</v>
      </c>
      <c r="F2042" s="8" t="s">
        <v>7483</v>
      </c>
      <c r="G2042" s="8" t="s">
        <v>7484</v>
      </c>
      <c r="H2042" s="9" t="s">
        <v>13</v>
      </c>
      <c r="I2042" t="str">
        <f>VLOOKUP(F2042,'[1]CCI_2022_FINAL VERSION'!$B$2:$F$5377,4,FALSE)</f>
        <v>plate 2</v>
      </c>
      <c r="J2042" t="str">
        <f>VLOOKUP(F2042,'[1]CCI_2022_FINAL VERSION'!$B$2:$G$5377,6,FALSE)</f>
        <v>J8</v>
      </c>
    </row>
    <row r="2043" spans="1:10" ht="10.9" customHeight="1" x14ac:dyDescent="0.25">
      <c r="A2043" s="7" t="s">
        <v>8</v>
      </c>
      <c r="B2043" s="8">
        <v>34</v>
      </c>
      <c r="C2043" s="8" t="s">
        <v>46</v>
      </c>
      <c r="D2043" s="8" t="s">
        <v>1012</v>
      </c>
      <c r="E2043" s="8">
        <v>12640</v>
      </c>
      <c r="F2043" s="8" t="s">
        <v>7485</v>
      </c>
      <c r="G2043" s="8" t="s">
        <v>7486</v>
      </c>
      <c r="H2043" s="9" t="s">
        <v>13</v>
      </c>
      <c r="I2043" t="str">
        <f>VLOOKUP(F2043,'[1]CCI_2022_FINAL VERSION'!$B$2:$F$5377,4,FALSE)</f>
        <v>plate 2</v>
      </c>
      <c r="J2043" t="str">
        <f>VLOOKUP(F2043,'[1]CCI_2022_FINAL VERSION'!$B$2:$G$5377,6,FALSE)</f>
        <v>J10</v>
      </c>
    </row>
    <row r="2044" spans="1:10" ht="10.9" customHeight="1" x14ac:dyDescent="0.25">
      <c r="A2044" s="7" t="s">
        <v>8</v>
      </c>
      <c r="B2044" s="8">
        <v>34</v>
      </c>
      <c r="C2044" s="8" t="s">
        <v>46</v>
      </c>
      <c r="D2044" s="8" t="s">
        <v>594</v>
      </c>
      <c r="E2044" s="8">
        <v>14168</v>
      </c>
      <c r="F2044" s="8" t="s">
        <v>7497</v>
      </c>
      <c r="G2044" s="8" t="s">
        <v>7498</v>
      </c>
      <c r="H2044" s="9" t="s">
        <v>13</v>
      </c>
      <c r="I2044" t="str">
        <f>VLOOKUP(F2044,'[1]CCI_2022_FINAL VERSION'!$B$2:$F$5377,4,FALSE)</f>
        <v>plate 2</v>
      </c>
      <c r="J2044" t="str">
        <f>VLOOKUP(F2044,'[1]CCI_2022_FINAL VERSION'!$B$2:$G$5377,6,FALSE)</f>
        <v>J12</v>
      </c>
    </row>
    <row r="2045" spans="1:10" ht="10.9" customHeight="1" x14ac:dyDescent="0.25">
      <c r="A2045" s="7" t="s">
        <v>8</v>
      </c>
      <c r="B2045" s="8">
        <v>34</v>
      </c>
      <c r="C2045" s="8" t="s">
        <v>46</v>
      </c>
      <c r="D2045" s="8" t="s">
        <v>676</v>
      </c>
      <c r="E2045" s="8">
        <v>14169</v>
      </c>
      <c r="F2045" s="8" t="s">
        <v>7537</v>
      </c>
      <c r="G2045" s="8" t="s">
        <v>7538</v>
      </c>
      <c r="H2045" s="9" t="s">
        <v>13</v>
      </c>
      <c r="I2045" t="str">
        <f>VLOOKUP(F2045,'[1]CCI_2022_FINAL VERSION'!$B$2:$F$5377,4,FALSE)</f>
        <v>plate 2</v>
      </c>
      <c r="J2045" t="str">
        <f>VLOOKUP(F2045,'[1]CCI_2022_FINAL VERSION'!$B$2:$G$5377,6,FALSE)</f>
        <v>J14</v>
      </c>
    </row>
    <row r="2046" spans="1:10" ht="10.9" customHeight="1" x14ac:dyDescent="0.25">
      <c r="A2046" s="7" t="s">
        <v>8</v>
      </c>
      <c r="B2046" s="8">
        <v>34</v>
      </c>
      <c r="C2046" s="8" t="s">
        <v>46</v>
      </c>
      <c r="D2046" s="8" t="s">
        <v>1832</v>
      </c>
      <c r="E2046" s="8">
        <v>14171</v>
      </c>
      <c r="F2046" s="8" t="s">
        <v>7539</v>
      </c>
      <c r="G2046" s="8" t="s">
        <v>7540</v>
      </c>
      <c r="H2046" s="9" t="s">
        <v>13</v>
      </c>
      <c r="I2046" t="str">
        <f>VLOOKUP(F2046,'[1]CCI_2022_FINAL VERSION'!$B$2:$F$5377,4,FALSE)</f>
        <v>plate 2</v>
      </c>
      <c r="J2046" t="str">
        <f>VLOOKUP(F2046,'[1]CCI_2022_FINAL VERSION'!$B$2:$G$5377,6,FALSE)</f>
        <v>J16</v>
      </c>
    </row>
    <row r="2047" spans="1:10" ht="10.9" customHeight="1" x14ac:dyDescent="0.25">
      <c r="A2047" s="7" t="s">
        <v>8</v>
      </c>
      <c r="B2047" s="8">
        <v>34</v>
      </c>
      <c r="C2047" s="8" t="s">
        <v>46</v>
      </c>
      <c r="D2047" s="8" t="s">
        <v>2158</v>
      </c>
      <c r="E2047" s="8">
        <v>14172</v>
      </c>
      <c r="F2047" s="8" t="s">
        <v>7717</v>
      </c>
      <c r="G2047" s="8" t="s">
        <v>7718</v>
      </c>
      <c r="H2047" s="9" t="s">
        <v>13</v>
      </c>
      <c r="I2047" t="str">
        <f>VLOOKUP(F2047,'[1]CCI_2022_FINAL VERSION'!$B$2:$F$5377,4,FALSE)</f>
        <v>plate 2</v>
      </c>
      <c r="J2047" t="str">
        <f>VLOOKUP(F2047,'[1]CCI_2022_FINAL VERSION'!$B$2:$G$5377,6,FALSE)</f>
        <v>J18</v>
      </c>
    </row>
    <row r="2048" spans="1:10" ht="10.9" customHeight="1" x14ac:dyDescent="0.25">
      <c r="A2048" s="7" t="s">
        <v>8</v>
      </c>
      <c r="B2048" s="8">
        <v>34</v>
      </c>
      <c r="C2048" s="8" t="s">
        <v>46</v>
      </c>
      <c r="D2048" s="8" t="s">
        <v>155</v>
      </c>
      <c r="E2048" s="8">
        <v>14173</v>
      </c>
      <c r="F2048" s="8" t="s">
        <v>7745</v>
      </c>
      <c r="G2048" s="8" t="s">
        <v>7746</v>
      </c>
      <c r="H2048" s="9" t="s">
        <v>13</v>
      </c>
      <c r="I2048" t="str">
        <f>VLOOKUP(F2048,'[1]CCI_2022_FINAL VERSION'!$B$2:$F$5377,4,FALSE)</f>
        <v>plate 2</v>
      </c>
      <c r="J2048" t="str">
        <f>VLOOKUP(F2048,'[1]CCI_2022_FINAL VERSION'!$B$2:$G$5377,6,FALSE)</f>
        <v>J20</v>
      </c>
    </row>
    <row r="2049" spans="1:10" ht="10.9" customHeight="1" x14ac:dyDescent="0.25">
      <c r="A2049" s="7" t="s">
        <v>8</v>
      </c>
      <c r="B2049" s="8">
        <v>34</v>
      </c>
      <c r="C2049" s="8" t="s">
        <v>46</v>
      </c>
      <c r="D2049" s="8" t="s">
        <v>352</v>
      </c>
      <c r="E2049" s="8">
        <v>13019</v>
      </c>
      <c r="F2049" s="8" t="s">
        <v>7747</v>
      </c>
      <c r="G2049" s="8" t="s">
        <v>7748</v>
      </c>
      <c r="H2049" s="9" t="s">
        <v>13</v>
      </c>
      <c r="I2049" t="str">
        <f>VLOOKUP(F2049,'[1]CCI_2022_FINAL VERSION'!$B$2:$F$5377,4,FALSE)</f>
        <v>plate 2</v>
      </c>
      <c r="J2049" t="str">
        <f>VLOOKUP(F2049,'[1]CCI_2022_FINAL VERSION'!$B$2:$G$5377,6,FALSE)</f>
        <v>J22</v>
      </c>
    </row>
    <row r="2050" spans="1:10" ht="10.9" customHeight="1" x14ac:dyDescent="0.25">
      <c r="A2050" s="7" t="s">
        <v>8</v>
      </c>
      <c r="B2050" s="8">
        <v>34</v>
      </c>
      <c r="C2050" s="8" t="s">
        <v>46</v>
      </c>
      <c r="D2050" s="8" t="s">
        <v>629</v>
      </c>
      <c r="E2050" s="8">
        <v>5276</v>
      </c>
      <c r="F2050" s="8" t="s">
        <v>7775</v>
      </c>
      <c r="G2050" s="8" t="s">
        <v>7776</v>
      </c>
      <c r="H2050" s="9" t="s">
        <v>13</v>
      </c>
      <c r="I2050" t="str">
        <f>VLOOKUP(F2050,'[1]CCI_2022_FINAL VERSION'!$B$2:$F$5377,4,FALSE)</f>
        <v>plate 2</v>
      </c>
      <c r="J2050" t="str">
        <f>VLOOKUP(F2050,'[1]CCI_2022_FINAL VERSION'!$B$2:$G$5377,6,FALSE)</f>
        <v>L4</v>
      </c>
    </row>
    <row r="2051" spans="1:10" ht="10.9" customHeight="1" x14ac:dyDescent="0.25">
      <c r="A2051" s="7" t="s">
        <v>8</v>
      </c>
      <c r="B2051" s="8">
        <v>34</v>
      </c>
      <c r="C2051" s="8" t="s">
        <v>46</v>
      </c>
      <c r="D2051" s="8" t="s">
        <v>358</v>
      </c>
      <c r="E2051" s="8">
        <v>12370</v>
      </c>
      <c r="F2051" s="8" t="s">
        <v>7793</v>
      </c>
      <c r="G2051" s="8" t="s">
        <v>7794</v>
      </c>
      <c r="H2051" s="9" t="s">
        <v>13</v>
      </c>
      <c r="I2051" t="str">
        <f>VLOOKUP(F2051,'[1]CCI_2022_FINAL VERSION'!$B$2:$F$5377,4,FALSE)</f>
        <v>plate 2</v>
      </c>
      <c r="J2051" t="str">
        <f>VLOOKUP(F2051,'[1]CCI_2022_FINAL VERSION'!$B$2:$G$5377,6,FALSE)</f>
        <v>L6</v>
      </c>
    </row>
    <row r="2052" spans="1:10" ht="10.9" customHeight="1" x14ac:dyDescent="0.25">
      <c r="A2052" s="7" t="s">
        <v>8</v>
      </c>
      <c r="B2052" s="8">
        <v>34</v>
      </c>
      <c r="C2052" s="8" t="s">
        <v>46</v>
      </c>
      <c r="D2052" s="8" t="s">
        <v>361</v>
      </c>
      <c r="E2052" s="8">
        <v>14203</v>
      </c>
      <c r="F2052" s="8" t="s">
        <v>7795</v>
      </c>
      <c r="G2052" s="8" t="s">
        <v>7796</v>
      </c>
      <c r="H2052" s="9" t="s">
        <v>13</v>
      </c>
      <c r="I2052" t="str">
        <f>VLOOKUP(F2052,'[1]CCI_2022_FINAL VERSION'!$B$2:$F$5377,4,FALSE)</f>
        <v>plate 2</v>
      </c>
      <c r="J2052" t="str">
        <f>VLOOKUP(F2052,'[1]CCI_2022_FINAL VERSION'!$B$2:$G$5377,6,FALSE)</f>
        <v>L8</v>
      </c>
    </row>
    <row r="2053" spans="1:10" ht="10.9" customHeight="1" x14ac:dyDescent="0.25">
      <c r="A2053" s="7" t="s">
        <v>8</v>
      </c>
      <c r="B2053" s="8">
        <v>34</v>
      </c>
      <c r="C2053" s="8" t="s">
        <v>46</v>
      </c>
      <c r="D2053" s="8" t="s">
        <v>149</v>
      </c>
      <c r="E2053" s="8">
        <v>14193</v>
      </c>
      <c r="F2053" s="8" t="s">
        <v>7801</v>
      </c>
      <c r="G2053" s="8" t="s">
        <v>7802</v>
      </c>
      <c r="H2053" s="9" t="s">
        <v>13</v>
      </c>
      <c r="I2053" t="str">
        <f>VLOOKUP(F2053,'[1]CCI_2022_FINAL VERSION'!$B$2:$F$5377,4,FALSE)</f>
        <v>plate 2</v>
      </c>
      <c r="J2053" t="str">
        <f>VLOOKUP(F2053,'[1]CCI_2022_FINAL VERSION'!$B$2:$G$5377,6,FALSE)</f>
        <v>L10</v>
      </c>
    </row>
    <row r="2054" spans="1:10" ht="10.9" customHeight="1" x14ac:dyDescent="0.25">
      <c r="A2054" s="7" t="s">
        <v>8</v>
      </c>
      <c r="B2054" s="8">
        <v>34</v>
      </c>
      <c r="C2054" s="8" t="s">
        <v>46</v>
      </c>
      <c r="D2054" s="8" t="s">
        <v>669</v>
      </c>
      <c r="E2054" s="8">
        <v>14194</v>
      </c>
      <c r="F2054" s="8" t="s">
        <v>7803</v>
      </c>
      <c r="G2054" s="8" t="s">
        <v>7804</v>
      </c>
      <c r="H2054" s="9" t="s">
        <v>13</v>
      </c>
      <c r="I2054" t="str">
        <f>VLOOKUP(F2054,'[1]CCI_2022_FINAL VERSION'!$B$2:$F$5377,4,FALSE)</f>
        <v>plate 2</v>
      </c>
      <c r="J2054" t="str">
        <f>VLOOKUP(F2054,'[1]CCI_2022_FINAL VERSION'!$B$2:$G$5377,6,FALSE)</f>
        <v>L12</v>
      </c>
    </row>
    <row r="2055" spans="1:10" ht="10.9" customHeight="1" x14ac:dyDescent="0.25">
      <c r="A2055" s="7" t="s">
        <v>8</v>
      </c>
      <c r="B2055" s="8">
        <v>34</v>
      </c>
      <c r="C2055" s="8" t="s">
        <v>46</v>
      </c>
      <c r="D2055" s="8" t="s">
        <v>807</v>
      </c>
      <c r="E2055" s="8">
        <v>13389</v>
      </c>
      <c r="F2055" s="8" t="s">
        <v>7819</v>
      </c>
      <c r="G2055" s="8" t="s">
        <v>7820</v>
      </c>
      <c r="H2055" s="9" t="s">
        <v>13</v>
      </c>
      <c r="I2055" t="str">
        <f>VLOOKUP(F2055,'[1]CCI_2022_FINAL VERSION'!$B$2:$F$5377,4,FALSE)</f>
        <v>plate 2</v>
      </c>
      <c r="J2055" t="str">
        <f>VLOOKUP(F2055,'[1]CCI_2022_FINAL VERSION'!$B$2:$G$5377,6,FALSE)</f>
        <v>L14</v>
      </c>
    </row>
    <row r="2056" spans="1:10" ht="10.9" customHeight="1" x14ac:dyDescent="0.25">
      <c r="A2056" s="7" t="s">
        <v>8</v>
      </c>
      <c r="B2056" s="8">
        <v>34</v>
      </c>
      <c r="C2056" s="8" t="s">
        <v>46</v>
      </c>
      <c r="D2056" s="8" t="s">
        <v>738</v>
      </c>
      <c r="E2056" s="8">
        <v>14197</v>
      </c>
      <c r="F2056" s="8" t="s">
        <v>7823</v>
      </c>
      <c r="G2056" s="8" t="s">
        <v>7824</v>
      </c>
      <c r="H2056" s="9" t="s">
        <v>13</v>
      </c>
      <c r="I2056" t="str">
        <f>VLOOKUP(F2056,'[1]CCI_2022_FINAL VERSION'!$B$2:$F$5377,4,FALSE)</f>
        <v>plate 2</v>
      </c>
      <c r="J2056" t="str">
        <f>VLOOKUP(F2056,'[1]CCI_2022_FINAL VERSION'!$B$2:$G$5377,6,FALSE)</f>
        <v>L16</v>
      </c>
    </row>
    <row r="2057" spans="1:10" ht="10.9" customHeight="1" x14ac:dyDescent="0.25">
      <c r="A2057" s="7" t="s">
        <v>8</v>
      </c>
      <c r="B2057" s="8">
        <v>34</v>
      </c>
      <c r="C2057" s="8" t="s">
        <v>46</v>
      </c>
      <c r="D2057" s="8" t="s">
        <v>818</v>
      </c>
      <c r="E2057" s="8">
        <v>3547</v>
      </c>
      <c r="F2057" s="8" t="s">
        <v>7851</v>
      </c>
      <c r="G2057" s="8" t="s">
        <v>7852</v>
      </c>
      <c r="H2057" s="9" t="s">
        <v>13</v>
      </c>
      <c r="I2057" t="str">
        <f>VLOOKUP(F2057,'[1]CCI_2022_FINAL VERSION'!$B$2:$F$5377,4,FALSE)</f>
        <v>plate 2</v>
      </c>
      <c r="J2057" t="str">
        <f>VLOOKUP(F2057,'[1]CCI_2022_FINAL VERSION'!$B$2:$G$5377,6,FALSE)</f>
        <v>L18</v>
      </c>
    </row>
    <row r="2058" spans="1:10" ht="10.9" customHeight="1" x14ac:dyDescent="0.25">
      <c r="A2058" s="7" t="s">
        <v>8</v>
      </c>
      <c r="B2058" s="8">
        <v>34</v>
      </c>
      <c r="C2058" s="8" t="s">
        <v>46</v>
      </c>
      <c r="D2058" s="8" t="s">
        <v>877</v>
      </c>
      <c r="E2058" s="8">
        <v>14200</v>
      </c>
      <c r="F2058" s="8" t="s">
        <v>7855</v>
      </c>
      <c r="G2058" s="8" t="s">
        <v>7856</v>
      </c>
      <c r="H2058" s="9" t="s">
        <v>13</v>
      </c>
      <c r="I2058" t="s">
        <v>8958</v>
      </c>
      <c r="J2058" t="s">
        <v>877</v>
      </c>
    </row>
    <row r="2059" spans="1:10" ht="10.9" customHeight="1" x14ac:dyDescent="0.25">
      <c r="A2059" s="7" t="s">
        <v>8</v>
      </c>
      <c r="B2059" s="8">
        <v>34</v>
      </c>
      <c r="C2059" s="8" t="s">
        <v>46</v>
      </c>
      <c r="D2059" s="8" t="s">
        <v>273</v>
      </c>
      <c r="E2059" s="8">
        <v>13719</v>
      </c>
      <c r="F2059" s="8" t="s">
        <v>7885</v>
      </c>
      <c r="G2059" s="8" t="s">
        <v>7886</v>
      </c>
      <c r="H2059" s="9" t="s">
        <v>13</v>
      </c>
      <c r="I2059" t="str">
        <f>VLOOKUP(F2059,'[1]CCI_2022_FINAL VERSION'!$B$2:$F$5377,4,FALSE)</f>
        <v>plate 2</v>
      </c>
      <c r="J2059" t="str">
        <f>VLOOKUP(F2059,'[1]CCI_2022_FINAL VERSION'!$B$2:$G$5377,6,FALSE)</f>
        <v>L22</v>
      </c>
    </row>
    <row r="2060" spans="1:10" ht="10.9" customHeight="1" x14ac:dyDescent="0.25">
      <c r="A2060" s="7" t="s">
        <v>8</v>
      </c>
      <c r="B2060" s="8">
        <v>34</v>
      </c>
      <c r="C2060" s="8" t="s">
        <v>46</v>
      </c>
      <c r="D2060" s="8" t="s">
        <v>519</v>
      </c>
      <c r="E2060" s="8">
        <v>14225</v>
      </c>
      <c r="F2060" s="8" t="s">
        <v>7887</v>
      </c>
      <c r="G2060" s="8" t="s">
        <v>7888</v>
      </c>
      <c r="H2060" s="9" t="s">
        <v>13</v>
      </c>
      <c r="I2060" t="str">
        <f>VLOOKUP(F2060,'[1]CCI_2022_FINAL VERSION'!$B$2:$F$5377,4,FALSE)</f>
        <v>plate 2</v>
      </c>
      <c r="J2060" t="str">
        <f>VLOOKUP(F2060,'[1]CCI_2022_FINAL VERSION'!$B$2:$G$5377,6,FALSE)</f>
        <v>N4</v>
      </c>
    </row>
    <row r="2061" spans="1:10" ht="10.9" customHeight="1" x14ac:dyDescent="0.25">
      <c r="A2061" s="7" t="s">
        <v>8</v>
      </c>
      <c r="B2061" s="8">
        <v>34</v>
      </c>
      <c r="C2061" s="8" t="s">
        <v>46</v>
      </c>
      <c r="D2061" s="8" t="s">
        <v>191</v>
      </c>
      <c r="E2061" s="8">
        <v>14226</v>
      </c>
      <c r="F2061" s="8" t="s">
        <v>7909</v>
      </c>
      <c r="G2061" s="8" t="s">
        <v>7910</v>
      </c>
      <c r="H2061" s="9" t="s">
        <v>13</v>
      </c>
      <c r="I2061" t="str">
        <f>VLOOKUP(F2061,'[1]CCI_2022_FINAL VERSION'!$B$2:$F$5377,4,FALSE)</f>
        <v>plate 2</v>
      </c>
      <c r="J2061" t="str">
        <f>VLOOKUP(F2061,'[1]CCI_2022_FINAL VERSION'!$B$2:$G$5377,6,FALSE)</f>
        <v>N6</v>
      </c>
    </row>
    <row r="2062" spans="1:10" ht="10.9" customHeight="1" x14ac:dyDescent="0.25">
      <c r="A2062" s="7" t="s">
        <v>8</v>
      </c>
      <c r="B2062" s="8">
        <v>34</v>
      </c>
      <c r="C2062" s="8" t="s">
        <v>46</v>
      </c>
      <c r="D2062" s="8" t="s">
        <v>285</v>
      </c>
      <c r="E2062" s="8">
        <v>13222</v>
      </c>
      <c r="F2062" s="8" t="s">
        <v>7915</v>
      </c>
      <c r="G2062" s="8" t="s">
        <v>7916</v>
      </c>
      <c r="H2062" s="9" t="s">
        <v>13</v>
      </c>
      <c r="I2062" t="str">
        <f>VLOOKUP(F2062,'[1]CCI_2022_FINAL VERSION'!$B$2:$F$5377,4,FALSE)</f>
        <v>plate 2</v>
      </c>
      <c r="J2062" t="str">
        <f>VLOOKUP(F2062,'[1]CCI_2022_FINAL VERSION'!$B$2:$G$5377,6,FALSE)</f>
        <v>N8</v>
      </c>
    </row>
    <row r="2063" spans="1:10" ht="10.9" customHeight="1" x14ac:dyDescent="0.25">
      <c r="A2063" s="7" t="s">
        <v>8</v>
      </c>
      <c r="B2063" s="8">
        <v>34</v>
      </c>
      <c r="C2063" s="8" t="s">
        <v>46</v>
      </c>
      <c r="D2063" s="8" t="s">
        <v>15</v>
      </c>
      <c r="E2063" s="8">
        <v>14069</v>
      </c>
      <c r="F2063" s="8" t="s">
        <v>7917</v>
      </c>
      <c r="G2063" s="8" t="s">
        <v>7918</v>
      </c>
      <c r="H2063" s="9" t="s">
        <v>13</v>
      </c>
      <c r="I2063" t="str">
        <f>VLOOKUP(F2063,'[1]CCI_2022_FINAL VERSION'!$B$2:$F$5377,4,FALSE)</f>
        <v>plate 2</v>
      </c>
      <c r="J2063" t="str">
        <f>VLOOKUP(F2063,'[1]CCI_2022_FINAL VERSION'!$B$2:$G$5377,6,FALSE)</f>
        <v>B10</v>
      </c>
    </row>
    <row r="2064" spans="1:10" ht="10.9" customHeight="1" x14ac:dyDescent="0.25">
      <c r="A2064" s="7" t="s">
        <v>8</v>
      </c>
      <c r="B2064" s="8">
        <v>34</v>
      </c>
      <c r="C2064" s="8" t="s">
        <v>46</v>
      </c>
      <c r="D2064" s="8" t="s">
        <v>8629</v>
      </c>
      <c r="E2064" s="8">
        <v>14249</v>
      </c>
      <c r="F2064" s="8" t="s">
        <v>8756</v>
      </c>
      <c r="G2064" s="8" t="s">
        <v>8757</v>
      </c>
      <c r="H2064" s="9" t="s">
        <v>13</v>
      </c>
      <c r="I2064" t="str">
        <f>VLOOKUP(F2064,'[1]CCI_2022_FINAL VERSION'!$B$2:$F$5377,4,FALSE)</f>
        <v>plate 2</v>
      </c>
      <c r="J2064" t="str">
        <f>VLOOKUP(F2064,'[1]CCI_2022_FINAL VERSION'!$B$2:$G$5377,6,FALSE)</f>
        <v>P15</v>
      </c>
    </row>
    <row r="2065" spans="1:10" ht="10.9" customHeight="1" x14ac:dyDescent="0.25">
      <c r="A2065" s="7" t="s">
        <v>8</v>
      </c>
      <c r="B2065" s="8">
        <v>34</v>
      </c>
      <c r="C2065" s="8" t="s">
        <v>46</v>
      </c>
      <c r="D2065" s="8" t="s">
        <v>8668</v>
      </c>
      <c r="E2065" s="8">
        <v>14251</v>
      </c>
      <c r="F2065" s="8" t="s">
        <v>8758</v>
      </c>
      <c r="G2065" s="8" t="s">
        <v>8759</v>
      </c>
      <c r="H2065" s="9" t="s">
        <v>13</v>
      </c>
      <c r="I2065" t="str">
        <f>VLOOKUP(F2065,'[1]CCI_2022_FINAL VERSION'!$B$2:$F$5377,4,FALSE)</f>
        <v>plate 2</v>
      </c>
      <c r="J2065" t="str">
        <f>VLOOKUP(F2065,'[1]CCI_2022_FINAL VERSION'!$B$2:$G$5377,6,FALSE)</f>
        <v>P17</v>
      </c>
    </row>
    <row r="2066" spans="1:10" ht="10.9" customHeight="1" x14ac:dyDescent="0.25">
      <c r="A2066" s="7" t="s">
        <v>8</v>
      </c>
      <c r="B2066" s="8">
        <v>34</v>
      </c>
      <c r="C2066" s="8" t="s">
        <v>46</v>
      </c>
      <c r="D2066" s="8" t="s">
        <v>733</v>
      </c>
      <c r="E2066" s="8">
        <v>14253</v>
      </c>
      <c r="F2066" s="8" t="s">
        <v>8778</v>
      </c>
      <c r="G2066" s="8" t="s">
        <v>8779</v>
      </c>
      <c r="H2066" s="9" t="s">
        <v>13</v>
      </c>
      <c r="I2066" t="str">
        <f>VLOOKUP(F2066,'[1]CCI_2022_FINAL VERSION'!$B$2:$F$5377,4,FALSE)</f>
        <v>plate 2</v>
      </c>
      <c r="J2066" t="str">
        <f>VLOOKUP(F2066,'[1]CCI_2022_FINAL VERSION'!$B$2:$G$5377,6,FALSE)</f>
        <v>P19</v>
      </c>
    </row>
    <row r="2067" spans="1:10" ht="10.9" customHeight="1" x14ac:dyDescent="0.25">
      <c r="A2067" s="7" t="s">
        <v>8</v>
      </c>
      <c r="B2067" s="8">
        <v>34</v>
      </c>
      <c r="C2067" s="8" t="s">
        <v>46</v>
      </c>
      <c r="D2067" s="8" t="s">
        <v>6597</v>
      </c>
      <c r="E2067" s="8">
        <v>14255</v>
      </c>
      <c r="F2067" s="8" t="s">
        <v>8810</v>
      </c>
      <c r="G2067" s="8" t="s">
        <v>8811</v>
      </c>
      <c r="H2067" s="9" t="s">
        <v>13</v>
      </c>
      <c r="I2067" t="str">
        <f>VLOOKUP(F2067,'[1]CCI_2022_FINAL VERSION'!$B$2:$F$5377,4,FALSE)</f>
        <v>plate 2</v>
      </c>
      <c r="J2067" t="str">
        <f>VLOOKUP(F2067,'[1]CCI_2022_FINAL VERSION'!$B$2:$G$5377,6,FALSE)</f>
        <v>P21</v>
      </c>
    </row>
    <row r="2068" spans="1:10" ht="10.9" customHeight="1" x14ac:dyDescent="0.25">
      <c r="A2068" s="7" t="s">
        <v>8</v>
      </c>
      <c r="B2068" s="8">
        <v>34</v>
      </c>
      <c r="C2068" s="8" t="s">
        <v>46</v>
      </c>
      <c r="D2068" s="8" t="s">
        <v>8541</v>
      </c>
      <c r="E2068" s="8">
        <v>14254</v>
      </c>
      <c r="F2068" s="8" t="s">
        <v>8902</v>
      </c>
      <c r="G2068" s="8" t="s">
        <v>8903</v>
      </c>
      <c r="H2068" s="9" t="s">
        <v>13</v>
      </c>
      <c r="I2068" t="str">
        <f>VLOOKUP(F2068,'[1]CCI_2022_FINAL VERSION'!$B$2:$F$5377,4,FALSE)</f>
        <v>plate 2</v>
      </c>
      <c r="J2068" t="str">
        <f>VLOOKUP(F2068,'[1]CCI_2022_FINAL VERSION'!$B$2:$G$5377,6,FALSE)</f>
        <v>P20</v>
      </c>
    </row>
    <row r="2069" spans="1:10" ht="10.9" customHeight="1" x14ac:dyDescent="0.25">
      <c r="A2069" s="7" t="s">
        <v>8</v>
      </c>
      <c r="B2069" s="8">
        <v>34</v>
      </c>
      <c r="C2069" s="8" t="s">
        <v>46</v>
      </c>
      <c r="D2069" s="8" t="s">
        <v>8569</v>
      </c>
      <c r="E2069" s="8">
        <v>14250</v>
      </c>
      <c r="F2069" s="8" t="s">
        <v>8908</v>
      </c>
      <c r="G2069" s="8" t="s">
        <v>8909</v>
      </c>
      <c r="H2069" s="9" t="s">
        <v>13</v>
      </c>
      <c r="I2069" t="str">
        <f>VLOOKUP(F2069,'[1]CCI_2022_FINAL VERSION'!$B$2:$F$5377,4,FALSE)</f>
        <v>plate 2</v>
      </c>
      <c r="J2069" t="str">
        <f>VLOOKUP(F2069,'[1]CCI_2022_FINAL VERSION'!$B$2:$G$5377,6,FALSE)</f>
        <v>P16</v>
      </c>
    </row>
    <row r="2070" spans="1:10" ht="10.9" customHeight="1" x14ac:dyDescent="0.25">
      <c r="A2070" s="7" t="s">
        <v>8</v>
      </c>
      <c r="B2070" s="8">
        <v>34</v>
      </c>
      <c r="C2070" s="8" t="s">
        <v>46</v>
      </c>
      <c r="D2070" s="8" t="s">
        <v>8693</v>
      </c>
      <c r="E2070" s="8">
        <v>14252</v>
      </c>
      <c r="F2070" s="8" t="s">
        <v>8912</v>
      </c>
      <c r="G2070" s="8" t="s">
        <v>8913</v>
      </c>
      <c r="H2070" s="9" t="s">
        <v>13</v>
      </c>
      <c r="I2070" t="str">
        <f>VLOOKUP(F2070,'[1]CCI_2022_FINAL VERSION'!$B$2:$F$5377,4,FALSE)</f>
        <v>plate 2</v>
      </c>
      <c r="J2070" t="str">
        <f>VLOOKUP(F2070,'[1]CCI_2022_FINAL VERSION'!$B$2:$G$5377,6,FALSE)</f>
        <v>P18</v>
      </c>
    </row>
    <row r="2071" spans="1:10" ht="10.9" customHeight="1" x14ac:dyDescent="0.25">
      <c r="A2071" s="7" t="s">
        <v>8</v>
      </c>
      <c r="B2071" s="8">
        <v>34</v>
      </c>
      <c r="C2071" s="8" t="s">
        <v>46</v>
      </c>
      <c r="D2071" s="8" t="s">
        <v>8916</v>
      </c>
      <c r="E2071" s="8">
        <v>14256</v>
      </c>
      <c r="F2071" s="8" t="s">
        <v>8917</v>
      </c>
      <c r="G2071" s="8" t="s">
        <v>8918</v>
      </c>
      <c r="H2071" s="9" t="s">
        <v>13</v>
      </c>
      <c r="I2071" t="str">
        <f>VLOOKUP(F2071,'[1]CCI_2022_FINAL VERSION'!$B$2:$F$5377,4,FALSE)</f>
        <v>plate 2</v>
      </c>
      <c r="J2071" t="str">
        <f>VLOOKUP(F2071,'[1]CCI_2022_FINAL VERSION'!$B$2:$G$5377,6,FALSE)</f>
        <v>P22</v>
      </c>
    </row>
    <row r="2072" spans="1:10" ht="10.9" customHeight="1" x14ac:dyDescent="0.25">
      <c r="A2072" s="7" t="s">
        <v>8</v>
      </c>
      <c r="B2072" s="8">
        <v>34</v>
      </c>
      <c r="C2072" s="8" t="s">
        <v>55</v>
      </c>
      <c r="D2072" s="8" t="s">
        <v>56</v>
      </c>
      <c r="E2072" s="8">
        <v>14292</v>
      </c>
      <c r="F2072" s="8" t="s">
        <v>57</v>
      </c>
      <c r="G2072" s="8" t="s">
        <v>58</v>
      </c>
      <c r="H2072" s="9" t="s">
        <v>13</v>
      </c>
      <c r="I2072" t="str">
        <f>VLOOKUP(F2072,'[1]CCI_2022_FINAL VERSION'!$B$2:$F$5377,4,FALSE)</f>
        <v>plate 3</v>
      </c>
      <c r="J2072" t="str">
        <f>VLOOKUP(F2072,'[1]CCI_2022_FINAL VERSION'!$B$2:$G$5377,6,FALSE)</f>
        <v>C3</v>
      </c>
    </row>
    <row r="2073" spans="1:10" ht="10.9" customHeight="1" x14ac:dyDescent="0.25">
      <c r="A2073" s="7" t="s">
        <v>8</v>
      </c>
      <c r="B2073" s="8">
        <v>34</v>
      </c>
      <c r="C2073" s="8" t="s">
        <v>55</v>
      </c>
      <c r="D2073" s="8" t="s">
        <v>143</v>
      </c>
      <c r="E2073" s="8">
        <v>13224</v>
      </c>
      <c r="F2073" s="8" t="s">
        <v>144</v>
      </c>
      <c r="G2073" s="8" t="s">
        <v>145</v>
      </c>
      <c r="H2073" s="9" t="s">
        <v>13</v>
      </c>
      <c r="I2073" t="str">
        <f>VLOOKUP(F2073,'[1]CCI_2022_FINAL VERSION'!$B$2:$F$5377,4,FALSE)</f>
        <v>plate 3</v>
      </c>
      <c r="J2073" t="str">
        <f>VLOOKUP(F2073,'[1]CCI_2022_FINAL VERSION'!$B$2:$G$5377,6,FALSE)</f>
        <v>G12</v>
      </c>
    </row>
    <row r="2074" spans="1:10" ht="10.9" customHeight="1" x14ac:dyDescent="0.25">
      <c r="A2074" s="7" t="s">
        <v>8</v>
      </c>
      <c r="B2074" s="8">
        <v>34</v>
      </c>
      <c r="C2074" s="8" t="s">
        <v>55</v>
      </c>
      <c r="D2074" s="8" t="s">
        <v>188</v>
      </c>
      <c r="E2074" s="8">
        <v>12085</v>
      </c>
      <c r="F2074" s="8" t="s">
        <v>189</v>
      </c>
      <c r="G2074" s="8" t="s">
        <v>190</v>
      </c>
      <c r="H2074" s="9" t="s">
        <v>13</v>
      </c>
      <c r="I2074" t="str">
        <f>VLOOKUP(F2074,'[1]CCI_2022_FINAL VERSION'!$B$2:$F$5377,4,FALSE)</f>
        <v>plate 3</v>
      </c>
      <c r="J2074" t="str">
        <f>VLOOKUP(F2074,'[1]CCI_2022_FINAL VERSION'!$B$2:$G$5377,6,FALSE)</f>
        <v>N14</v>
      </c>
    </row>
    <row r="2075" spans="1:10" ht="10.9" customHeight="1" x14ac:dyDescent="0.25">
      <c r="A2075" s="7" t="s">
        <v>8</v>
      </c>
      <c r="B2075" s="8">
        <v>34</v>
      </c>
      <c r="C2075" s="8" t="s">
        <v>55</v>
      </c>
      <c r="D2075" s="8" t="s">
        <v>191</v>
      </c>
      <c r="E2075" s="8">
        <v>14428</v>
      </c>
      <c r="F2075" s="8" t="s">
        <v>192</v>
      </c>
      <c r="G2075" s="8" t="s">
        <v>193</v>
      </c>
      <c r="H2075" s="9" t="s">
        <v>13</v>
      </c>
      <c r="I2075" t="str">
        <f>VLOOKUP(F2075,'[1]CCI_2022_FINAL VERSION'!$B$2:$F$5377,4,FALSE)</f>
        <v>plate 3</v>
      </c>
      <c r="J2075" t="str">
        <f>VLOOKUP(F2075,'[1]CCI_2022_FINAL VERSION'!$B$2:$G$5377,6,FALSE)</f>
        <v>N6</v>
      </c>
    </row>
    <row r="2076" spans="1:10" ht="10.9" customHeight="1" x14ac:dyDescent="0.25">
      <c r="A2076" s="7" t="s">
        <v>8</v>
      </c>
      <c r="B2076" s="8">
        <v>34</v>
      </c>
      <c r="C2076" s="8" t="s">
        <v>55</v>
      </c>
      <c r="D2076" s="8" t="s">
        <v>149</v>
      </c>
      <c r="E2076" s="8">
        <v>14395</v>
      </c>
      <c r="F2076" s="8" t="s">
        <v>207</v>
      </c>
      <c r="G2076" s="8" t="s">
        <v>208</v>
      </c>
      <c r="H2076" s="9" t="s">
        <v>13</v>
      </c>
      <c r="I2076" t="str">
        <f>VLOOKUP(F2076,'[1]CCI_2022_FINAL VERSION'!$B$2:$F$5377,4,FALSE)</f>
        <v>plate 3</v>
      </c>
      <c r="J2076" t="str">
        <f>VLOOKUP(F2076,'[1]CCI_2022_FINAL VERSION'!$B$2:$G$5377,6,FALSE)</f>
        <v>L10</v>
      </c>
    </row>
    <row r="2077" spans="1:10" ht="10.9" customHeight="1" x14ac:dyDescent="0.25">
      <c r="A2077" s="7" t="s">
        <v>8</v>
      </c>
      <c r="B2077" s="8">
        <v>34</v>
      </c>
      <c r="C2077" s="8" t="s">
        <v>55</v>
      </c>
      <c r="D2077" s="8" t="s">
        <v>232</v>
      </c>
      <c r="E2077" s="8">
        <v>14320</v>
      </c>
      <c r="F2077" s="8" t="s">
        <v>252</v>
      </c>
      <c r="G2077" s="8" t="s">
        <v>253</v>
      </c>
      <c r="H2077" s="9" t="s">
        <v>13</v>
      </c>
      <c r="I2077" t="str">
        <f>VLOOKUP(F2077,'[1]CCI_2022_FINAL VERSION'!$B$2:$F$5377,4,FALSE)</f>
        <v>plate 3</v>
      </c>
      <c r="J2077" t="str">
        <f>VLOOKUP(F2077,'[1]CCI_2022_FINAL VERSION'!$B$2:$G$5377,6,FALSE)</f>
        <v>F17</v>
      </c>
    </row>
    <row r="2078" spans="1:10" ht="10.9" customHeight="1" x14ac:dyDescent="0.25">
      <c r="A2078" s="7" t="s">
        <v>8</v>
      </c>
      <c r="B2078" s="8">
        <v>34</v>
      </c>
      <c r="C2078" s="8" t="s">
        <v>55</v>
      </c>
      <c r="D2078" s="8" t="s">
        <v>308</v>
      </c>
      <c r="E2078" s="8">
        <v>6616</v>
      </c>
      <c r="F2078" s="8" t="s">
        <v>309</v>
      </c>
      <c r="G2078" s="8" t="s">
        <v>310</v>
      </c>
      <c r="H2078" s="9" t="s">
        <v>13</v>
      </c>
      <c r="I2078" t="str">
        <f>VLOOKUP(F2078,'[1]CCI_2022_FINAL VERSION'!$B$2:$F$5377,4,FALSE)</f>
        <v>plate 3</v>
      </c>
      <c r="J2078" t="str">
        <f>VLOOKUP(F2078,'[1]CCI_2022_FINAL VERSION'!$B$2:$G$5377,6,FALSE)</f>
        <v>N10</v>
      </c>
    </row>
    <row r="2079" spans="1:10" ht="10.9" customHeight="1" x14ac:dyDescent="0.25">
      <c r="A2079" s="7" t="s">
        <v>8</v>
      </c>
      <c r="B2079" s="8">
        <v>34</v>
      </c>
      <c r="C2079" s="8" t="s">
        <v>55</v>
      </c>
      <c r="D2079" s="8" t="s">
        <v>37</v>
      </c>
      <c r="E2079" s="8">
        <v>14282</v>
      </c>
      <c r="F2079" s="8" t="s">
        <v>370</v>
      </c>
      <c r="G2079" s="8" t="s">
        <v>371</v>
      </c>
      <c r="H2079" s="9" t="s">
        <v>13</v>
      </c>
      <c r="I2079" t="str">
        <f>VLOOKUP(F2079,'[1]CCI_2022_FINAL VERSION'!$B$2:$F$5377,4,FALSE)</f>
        <v>plate 3</v>
      </c>
      <c r="J2079" t="str">
        <f>VLOOKUP(F2079,'[1]CCI_2022_FINAL VERSION'!$B$2:$G$5377,6,FALSE)</f>
        <v>B6</v>
      </c>
    </row>
    <row r="2080" spans="1:10" ht="10.9" customHeight="1" x14ac:dyDescent="0.25">
      <c r="A2080" s="7" t="s">
        <v>8</v>
      </c>
      <c r="B2080" s="8">
        <v>34</v>
      </c>
      <c r="C2080" s="8" t="s">
        <v>55</v>
      </c>
      <c r="D2080" s="8" t="s">
        <v>413</v>
      </c>
      <c r="E2080" s="8">
        <v>14277</v>
      </c>
      <c r="F2080" s="8" t="s">
        <v>414</v>
      </c>
      <c r="G2080" s="8" t="s">
        <v>415</v>
      </c>
      <c r="H2080" s="9" t="s">
        <v>13</v>
      </c>
      <c r="I2080" t="str">
        <f>VLOOKUP(F2080,'[1]CCI_2022_FINAL VERSION'!$B$2:$F$5377,4,FALSE)</f>
        <v>plate 3</v>
      </c>
      <c r="J2080" t="str">
        <f>VLOOKUP(F2080,'[1]CCI_2022_FINAL VERSION'!$B$2:$G$5377,6,FALSE)</f>
        <v>B16</v>
      </c>
    </row>
    <row r="2081" spans="1:10" ht="10.9" customHeight="1" x14ac:dyDescent="0.25">
      <c r="A2081" s="7" t="s">
        <v>8</v>
      </c>
      <c r="B2081" s="8">
        <v>34</v>
      </c>
      <c r="C2081" s="8" t="s">
        <v>55</v>
      </c>
      <c r="D2081" s="8" t="s">
        <v>581</v>
      </c>
      <c r="E2081" s="8">
        <v>12261</v>
      </c>
      <c r="F2081" s="8" t="s">
        <v>582</v>
      </c>
      <c r="G2081" s="8" t="s">
        <v>583</v>
      </c>
      <c r="H2081" s="9" t="s">
        <v>13</v>
      </c>
      <c r="I2081" t="str">
        <f>VLOOKUP(F2081,'[1]CCI_2022_FINAL VERSION'!$B$2:$F$5377,4,FALSE)</f>
        <v>plate 3</v>
      </c>
      <c r="J2081" t="str">
        <f>VLOOKUP(F2081,'[1]CCI_2022_FINAL VERSION'!$B$2:$G$5377,6,FALSE)</f>
        <v>A18</v>
      </c>
    </row>
    <row r="2082" spans="1:10" ht="10.9" customHeight="1" x14ac:dyDescent="0.25">
      <c r="A2082" s="7" t="s">
        <v>8</v>
      </c>
      <c r="B2082" s="8">
        <v>34</v>
      </c>
      <c r="C2082" s="8" t="s">
        <v>55</v>
      </c>
      <c r="D2082" s="8" t="s">
        <v>635</v>
      </c>
      <c r="E2082" s="8">
        <v>14356</v>
      </c>
      <c r="F2082" s="8" t="s">
        <v>654</v>
      </c>
      <c r="G2082" s="8" t="s">
        <v>655</v>
      </c>
      <c r="H2082" s="9" t="s">
        <v>13</v>
      </c>
      <c r="I2082" t="str">
        <f>VLOOKUP(F2082,'[1]CCI_2022_FINAL VERSION'!$B$2:$F$5377,4,FALSE)</f>
        <v>plate 3</v>
      </c>
      <c r="J2082" t="str">
        <f>VLOOKUP(F2082,'[1]CCI_2022_FINAL VERSION'!$B$2:$G$5377,6,FALSE)</f>
        <v>I13</v>
      </c>
    </row>
    <row r="2083" spans="1:10" ht="10.9" customHeight="1" x14ac:dyDescent="0.25">
      <c r="A2083" s="7" t="s">
        <v>8</v>
      </c>
      <c r="B2083" s="8">
        <v>34</v>
      </c>
      <c r="C2083" s="8" t="s">
        <v>55</v>
      </c>
      <c r="D2083" s="8" t="s">
        <v>761</v>
      </c>
      <c r="E2083" s="8">
        <v>14380</v>
      </c>
      <c r="F2083" s="8" t="s">
        <v>762</v>
      </c>
      <c r="G2083" s="8" t="s">
        <v>763</v>
      </c>
      <c r="H2083" s="9" t="s">
        <v>13</v>
      </c>
      <c r="I2083" t="str">
        <f>VLOOKUP(F2083,'[1]CCI_2022_FINAL VERSION'!$B$2:$F$5377,4,FALSE)</f>
        <v>plate 3</v>
      </c>
      <c r="J2083" t="str">
        <f>VLOOKUP(F2083,'[1]CCI_2022_FINAL VERSION'!$B$2:$G$5377,6,FALSE)</f>
        <v>J5</v>
      </c>
    </row>
    <row r="2084" spans="1:10" ht="10.9" customHeight="1" x14ac:dyDescent="0.25">
      <c r="A2084" s="7" t="s">
        <v>8</v>
      </c>
      <c r="B2084" s="8">
        <v>34</v>
      </c>
      <c r="C2084" s="8" t="s">
        <v>55</v>
      </c>
      <c r="D2084" s="8" t="s">
        <v>218</v>
      </c>
      <c r="E2084" s="8">
        <v>14335</v>
      </c>
      <c r="F2084" s="8" t="s">
        <v>799</v>
      </c>
      <c r="G2084" s="8" t="s">
        <v>800</v>
      </c>
      <c r="H2084" s="9" t="s">
        <v>13</v>
      </c>
      <c r="I2084" t="str">
        <f>VLOOKUP(F2084,'[1]CCI_2022_FINAL VERSION'!$B$2:$F$5377,4,FALSE)</f>
        <v>plate 3</v>
      </c>
      <c r="J2084" t="str">
        <f>VLOOKUP(F2084,'[1]CCI_2022_FINAL VERSION'!$B$2:$G$5377,6,FALSE)</f>
        <v>G4</v>
      </c>
    </row>
    <row r="2085" spans="1:10" ht="10.9" customHeight="1" x14ac:dyDescent="0.25">
      <c r="A2085" s="7" t="s">
        <v>8</v>
      </c>
      <c r="B2085" s="8">
        <v>34</v>
      </c>
      <c r="C2085" s="8" t="s">
        <v>55</v>
      </c>
      <c r="D2085" s="8" t="s">
        <v>327</v>
      </c>
      <c r="E2085" s="8">
        <v>14366</v>
      </c>
      <c r="F2085" s="8" t="s">
        <v>821</v>
      </c>
      <c r="G2085" s="8" t="s">
        <v>822</v>
      </c>
      <c r="H2085" s="9" t="s">
        <v>13</v>
      </c>
      <c r="I2085" t="str">
        <f>VLOOKUP(F2085,'[1]CCI_2022_FINAL VERSION'!$B$2:$F$5377,4,FALSE)</f>
        <v>plate 3</v>
      </c>
      <c r="J2085" t="str">
        <f>VLOOKUP(F2085,'[1]CCI_2022_FINAL VERSION'!$B$2:$G$5377,6,FALSE)</f>
        <v>I8</v>
      </c>
    </row>
    <row r="2086" spans="1:10" ht="10.9" customHeight="1" x14ac:dyDescent="0.25">
      <c r="A2086" s="7" t="s">
        <v>8</v>
      </c>
      <c r="B2086" s="8">
        <v>34</v>
      </c>
      <c r="C2086" s="8" t="s">
        <v>55</v>
      </c>
      <c r="D2086" s="8" t="s">
        <v>548</v>
      </c>
      <c r="E2086" s="8">
        <v>10915</v>
      </c>
      <c r="F2086" s="8" t="s">
        <v>947</v>
      </c>
      <c r="G2086" s="8" t="s">
        <v>948</v>
      </c>
      <c r="H2086" s="9" t="s">
        <v>13</v>
      </c>
      <c r="I2086" t="str">
        <f>VLOOKUP(F2086,'[1]CCI_2022_FINAL VERSION'!$B$2:$F$5377,4,FALSE)</f>
        <v>plate 3</v>
      </c>
      <c r="J2086" t="str">
        <f>VLOOKUP(F2086,'[1]CCI_2022_FINAL VERSION'!$B$2:$G$5377,6,FALSE)</f>
        <v>N19</v>
      </c>
    </row>
    <row r="2087" spans="1:10" ht="10.9" customHeight="1" x14ac:dyDescent="0.25">
      <c r="A2087" s="7" t="s">
        <v>8</v>
      </c>
      <c r="B2087" s="8">
        <v>34</v>
      </c>
      <c r="C2087" s="8" t="s">
        <v>55</v>
      </c>
      <c r="D2087" s="8" t="s">
        <v>355</v>
      </c>
      <c r="E2087" s="8">
        <v>14313</v>
      </c>
      <c r="F2087" s="8" t="s">
        <v>994</v>
      </c>
      <c r="G2087" s="8" t="s">
        <v>995</v>
      </c>
      <c r="H2087" s="9" t="s">
        <v>13</v>
      </c>
      <c r="I2087" t="str">
        <f>VLOOKUP(F2087,'[1]CCI_2022_FINAL VERSION'!$B$2:$F$5377,4,FALSE)</f>
        <v>plate 3</v>
      </c>
      <c r="J2087" t="str">
        <f>VLOOKUP(F2087,'[1]CCI_2022_FINAL VERSION'!$B$2:$G$5377,6,FALSE)</f>
        <v>E21</v>
      </c>
    </row>
    <row r="2088" spans="1:10" ht="10.9" customHeight="1" x14ac:dyDescent="0.25">
      <c r="A2088" s="7" t="s">
        <v>8</v>
      </c>
      <c r="B2088" s="8">
        <v>34</v>
      </c>
      <c r="C2088" s="8" t="s">
        <v>55</v>
      </c>
      <c r="D2088" s="8" t="s">
        <v>599</v>
      </c>
      <c r="E2088" s="8">
        <v>14274</v>
      </c>
      <c r="F2088" s="8" t="s">
        <v>1000</v>
      </c>
      <c r="G2088" s="8" t="s">
        <v>1001</v>
      </c>
      <c r="H2088" s="9" t="s">
        <v>13</v>
      </c>
      <c r="I2088" t="str">
        <f>VLOOKUP(F2088,'[1]CCI_2022_FINAL VERSION'!$B$2:$F$5377,4,FALSE)</f>
        <v>plate 3</v>
      </c>
      <c r="J2088" t="str">
        <f>VLOOKUP(F2088,'[1]CCI_2022_FINAL VERSION'!$B$2:$G$5377,6,FALSE)</f>
        <v>A9</v>
      </c>
    </row>
    <row r="2089" spans="1:10" ht="10.9" customHeight="1" x14ac:dyDescent="0.25">
      <c r="A2089" s="7" t="s">
        <v>8</v>
      </c>
      <c r="B2089" s="8">
        <v>34</v>
      </c>
      <c r="C2089" s="8" t="s">
        <v>55</v>
      </c>
      <c r="D2089" s="8" t="s">
        <v>201</v>
      </c>
      <c r="E2089" s="8">
        <v>14339</v>
      </c>
      <c r="F2089" s="8" t="s">
        <v>79</v>
      </c>
      <c r="G2089" s="8" t="s">
        <v>1074</v>
      </c>
      <c r="H2089" s="9" t="s">
        <v>13</v>
      </c>
      <c r="I2089" t="str">
        <f>VLOOKUP(F2089,'[1]CCI_2022_FINAL VERSION'!$B$2:$F$5377,4,FALSE)</f>
        <v>plate 3</v>
      </c>
      <c r="J2089" t="str">
        <f>VLOOKUP(F2089,'[1]CCI_2022_FINAL VERSION'!$B$2:$G$5377,6,FALSE)</f>
        <v>G9</v>
      </c>
    </row>
    <row r="2090" spans="1:10" ht="10.9" customHeight="1" x14ac:dyDescent="0.25">
      <c r="A2090" s="7" t="s">
        <v>8</v>
      </c>
      <c r="B2090" s="8">
        <v>34</v>
      </c>
      <c r="C2090" s="8" t="s">
        <v>55</v>
      </c>
      <c r="D2090" s="8" t="s">
        <v>829</v>
      </c>
      <c r="E2090" s="8">
        <v>11862</v>
      </c>
      <c r="F2090" s="8" t="s">
        <v>1167</v>
      </c>
      <c r="G2090" s="8" t="s">
        <v>1168</v>
      </c>
      <c r="H2090" s="9" t="s">
        <v>13</v>
      </c>
      <c r="I2090" t="str">
        <f>VLOOKUP(F2090,'[1]CCI_2022_FINAL VERSION'!$B$2:$F$5377,4,FALSE)</f>
        <v>plate 3</v>
      </c>
      <c r="J2090" t="str">
        <f>VLOOKUP(F2090,'[1]CCI_2022_FINAL VERSION'!$B$2:$G$5377,6,FALSE)</f>
        <v>D10</v>
      </c>
    </row>
    <row r="2091" spans="1:10" ht="10.9" customHeight="1" x14ac:dyDescent="0.25">
      <c r="A2091" s="7" t="s">
        <v>8</v>
      </c>
      <c r="B2091" s="8">
        <v>34</v>
      </c>
      <c r="C2091" s="8" t="s">
        <v>55</v>
      </c>
      <c r="D2091" s="8" t="s">
        <v>743</v>
      </c>
      <c r="E2091" s="8">
        <v>14290</v>
      </c>
      <c r="F2091" s="8" t="s">
        <v>1180</v>
      </c>
      <c r="G2091" s="8" t="s">
        <v>1181</v>
      </c>
      <c r="H2091" s="9" t="s">
        <v>13</v>
      </c>
      <c r="I2091" t="str">
        <f>VLOOKUP(F2091,'[1]CCI_2022_FINAL VERSION'!$B$2:$F$5377,4,FALSE)</f>
        <v>plate 3</v>
      </c>
      <c r="J2091" t="str">
        <f>VLOOKUP(F2091,'[1]CCI_2022_FINAL VERSION'!$B$2:$G$5377,6,FALSE)</f>
        <v>C20</v>
      </c>
    </row>
    <row r="2092" spans="1:10" ht="10.9" customHeight="1" x14ac:dyDescent="0.25">
      <c r="A2092" s="7" t="s">
        <v>8</v>
      </c>
      <c r="B2092" s="8">
        <v>34</v>
      </c>
      <c r="C2092" s="8" t="s">
        <v>55</v>
      </c>
      <c r="D2092" s="8" t="s">
        <v>700</v>
      </c>
      <c r="E2092" s="8">
        <v>14309</v>
      </c>
      <c r="F2092" s="8" t="s">
        <v>1361</v>
      </c>
      <c r="G2092" s="8" t="s">
        <v>1362</v>
      </c>
      <c r="H2092" s="9" t="s">
        <v>13</v>
      </c>
      <c r="I2092" t="str">
        <f>VLOOKUP(F2092,'[1]CCI_2022_FINAL VERSION'!$B$2:$F$5377,4,FALSE)</f>
        <v>plate 3</v>
      </c>
      <c r="J2092" t="str">
        <f>VLOOKUP(F2092,'[1]CCI_2022_FINAL VERSION'!$B$2:$G$5377,6,FALSE)</f>
        <v>E16</v>
      </c>
    </row>
    <row r="2093" spans="1:10" ht="10.9" customHeight="1" x14ac:dyDescent="0.25">
      <c r="A2093" s="7" t="s">
        <v>8</v>
      </c>
      <c r="B2093" s="8">
        <v>34</v>
      </c>
      <c r="C2093" s="8" t="s">
        <v>55</v>
      </c>
      <c r="D2093" s="8" t="s">
        <v>180</v>
      </c>
      <c r="E2093" s="8">
        <v>14363</v>
      </c>
      <c r="F2093" s="8" t="s">
        <v>1363</v>
      </c>
      <c r="G2093" s="8" t="s">
        <v>1364</v>
      </c>
      <c r="H2093" s="9" t="s">
        <v>13</v>
      </c>
      <c r="I2093" t="str">
        <f>VLOOKUP(F2093,'[1]CCI_2022_FINAL VERSION'!$B$2:$F$5377,4,FALSE)</f>
        <v>plate 3</v>
      </c>
      <c r="J2093" t="str">
        <f>VLOOKUP(F2093,'[1]CCI_2022_FINAL VERSION'!$B$2:$G$5377,6,FALSE)</f>
        <v>I4</v>
      </c>
    </row>
    <row r="2094" spans="1:10" ht="10.9" customHeight="1" x14ac:dyDescent="0.25">
      <c r="A2094" s="7" t="s">
        <v>8</v>
      </c>
      <c r="B2094" s="8">
        <v>34</v>
      </c>
      <c r="C2094" s="8" t="s">
        <v>55</v>
      </c>
      <c r="D2094" s="8" t="s">
        <v>28</v>
      </c>
      <c r="E2094" s="8">
        <v>14426</v>
      </c>
      <c r="F2094" s="8" t="s">
        <v>1376</v>
      </c>
      <c r="G2094" s="8" t="s">
        <v>1377</v>
      </c>
      <c r="H2094" s="9" t="s">
        <v>13</v>
      </c>
      <c r="I2094" t="str">
        <f>VLOOKUP(F2094,'[1]CCI_2022_FINAL VERSION'!$B$2:$F$5377,4,FALSE)</f>
        <v>plate 3</v>
      </c>
      <c r="J2094" t="str">
        <f>VLOOKUP(F2094,'[1]CCI_2022_FINAL VERSION'!$B$2:$G$5377,6,FALSE)</f>
        <v>N22</v>
      </c>
    </row>
    <row r="2095" spans="1:10" ht="10.9" customHeight="1" x14ac:dyDescent="0.25">
      <c r="A2095" s="7" t="s">
        <v>8</v>
      </c>
      <c r="B2095" s="8">
        <v>34</v>
      </c>
      <c r="C2095" s="8" t="s">
        <v>55</v>
      </c>
      <c r="D2095" s="8" t="s">
        <v>1433</v>
      </c>
      <c r="E2095" s="8">
        <v>14390</v>
      </c>
      <c r="F2095" s="8" t="s">
        <v>1434</v>
      </c>
      <c r="G2095" s="8" t="s">
        <v>1435</v>
      </c>
      <c r="H2095" s="9" t="s">
        <v>13</v>
      </c>
      <c r="I2095" t="str">
        <f>VLOOKUP(F2095,'[1]CCI_2022_FINAL VERSION'!$B$2:$F$5377,4,FALSE)</f>
        <v>plate 3</v>
      </c>
      <c r="J2095" t="str">
        <f>VLOOKUP(F2095,'[1]CCI_2022_FINAL VERSION'!$B$2:$G$5377,6,FALSE)</f>
        <v>K16</v>
      </c>
    </row>
    <row r="2096" spans="1:10" ht="10.9" customHeight="1" x14ac:dyDescent="0.25">
      <c r="A2096" s="7" t="s">
        <v>8</v>
      </c>
      <c r="B2096" s="8">
        <v>34</v>
      </c>
      <c r="C2096" s="8" t="s">
        <v>55</v>
      </c>
      <c r="D2096" s="8" t="s">
        <v>194</v>
      </c>
      <c r="E2096" s="8">
        <v>14343</v>
      </c>
      <c r="F2096" s="8" t="s">
        <v>1458</v>
      </c>
      <c r="G2096" s="8" t="s">
        <v>1459</v>
      </c>
      <c r="H2096" s="9" t="s">
        <v>13</v>
      </c>
      <c r="I2096" t="str">
        <f>VLOOKUP(F2096,'[1]CCI_2022_FINAL VERSION'!$B$2:$F$5377,4,FALSE)</f>
        <v>plate 3</v>
      </c>
      <c r="J2096" t="str">
        <f>VLOOKUP(F2096,'[1]CCI_2022_FINAL VERSION'!$B$2:$G$5377,6,FALSE)</f>
        <v>H15</v>
      </c>
    </row>
    <row r="2097" spans="1:10" ht="10.9" customHeight="1" x14ac:dyDescent="0.25">
      <c r="A2097" s="7" t="s">
        <v>8</v>
      </c>
      <c r="B2097" s="8">
        <v>34</v>
      </c>
      <c r="C2097" s="8" t="s">
        <v>55</v>
      </c>
      <c r="D2097" s="8" t="s">
        <v>489</v>
      </c>
      <c r="E2097" s="8">
        <v>14422</v>
      </c>
      <c r="F2097" s="8" t="s">
        <v>1487</v>
      </c>
      <c r="G2097" s="8" t="s">
        <v>1488</v>
      </c>
      <c r="H2097" s="9" t="s">
        <v>13</v>
      </c>
      <c r="I2097" t="str">
        <f>VLOOKUP(F2097,'[1]CCI_2022_FINAL VERSION'!$B$2:$F$5377,4,FALSE)</f>
        <v>plate 3</v>
      </c>
      <c r="J2097" t="str">
        <f>VLOOKUP(F2097,'[1]CCI_2022_FINAL VERSION'!$B$2:$G$5377,6,FALSE)</f>
        <v>N12</v>
      </c>
    </row>
    <row r="2098" spans="1:10" ht="10.9" customHeight="1" x14ac:dyDescent="0.25">
      <c r="A2098" s="7" t="s">
        <v>8</v>
      </c>
      <c r="B2098" s="8">
        <v>34</v>
      </c>
      <c r="C2098" s="8" t="s">
        <v>55</v>
      </c>
      <c r="D2098" s="8" t="s">
        <v>279</v>
      </c>
      <c r="E2098" s="8">
        <v>11037</v>
      </c>
      <c r="F2098" s="8" t="s">
        <v>1503</v>
      </c>
      <c r="G2098" s="8" t="s">
        <v>1504</v>
      </c>
      <c r="H2098" s="9" t="s">
        <v>13</v>
      </c>
      <c r="I2098" t="str">
        <f>VLOOKUP(F2098,'[1]CCI_2022_FINAL VERSION'!$B$2:$F$5377,4,FALSE)</f>
        <v>plate 3</v>
      </c>
      <c r="J2098" t="str">
        <f>VLOOKUP(F2098,'[1]CCI_2022_FINAL VERSION'!$B$2:$G$5377,6,FALSE)</f>
        <v>G16</v>
      </c>
    </row>
    <row r="2099" spans="1:10" ht="10.9" customHeight="1" x14ac:dyDescent="0.25">
      <c r="A2099" s="7" t="s">
        <v>8</v>
      </c>
      <c r="B2099" s="8">
        <v>34</v>
      </c>
      <c r="C2099" s="8" t="s">
        <v>55</v>
      </c>
      <c r="D2099" s="8" t="s">
        <v>441</v>
      </c>
      <c r="E2099" s="8">
        <v>14319</v>
      </c>
      <c r="F2099" s="8" t="s">
        <v>1520</v>
      </c>
      <c r="G2099" s="8" t="s">
        <v>1521</v>
      </c>
      <c r="H2099" s="9" t="s">
        <v>13</v>
      </c>
      <c r="I2099" t="str">
        <f>VLOOKUP(F2099,'[1]CCI_2022_FINAL VERSION'!$B$2:$F$5377,4,FALSE)</f>
        <v>plate 3</v>
      </c>
      <c r="J2099" t="str">
        <f>VLOOKUP(F2099,'[1]CCI_2022_FINAL VERSION'!$B$2:$G$5377,6,FALSE)</f>
        <v>F14</v>
      </c>
    </row>
    <row r="2100" spans="1:10" ht="10.9" customHeight="1" x14ac:dyDescent="0.25">
      <c r="A2100" s="7" t="s">
        <v>8</v>
      </c>
      <c r="B2100" s="8">
        <v>34</v>
      </c>
      <c r="C2100" s="8" t="s">
        <v>55</v>
      </c>
      <c r="D2100" s="8" t="s">
        <v>619</v>
      </c>
      <c r="E2100" s="8">
        <v>14323</v>
      </c>
      <c r="F2100" s="8" t="s">
        <v>1532</v>
      </c>
      <c r="G2100" s="8" t="s">
        <v>1533</v>
      </c>
      <c r="H2100" s="9" t="s">
        <v>13</v>
      </c>
      <c r="I2100" t="str">
        <f>VLOOKUP(F2100,'[1]CCI_2022_FINAL VERSION'!$B$2:$F$5377,4,FALSE)</f>
        <v>plate 3</v>
      </c>
      <c r="J2100" t="str">
        <f>VLOOKUP(F2100,'[1]CCI_2022_FINAL VERSION'!$B$2:$G$5377,6,FALSE)</f>
        <v>F3</v>
      </c>
    </row>
    <row r="2101" spans="1:10" ht="10.9" customHeight="1" x14ac:dyDescent="0.25">
      <c r="A2101" s="7" t="s">
        <v>8</v>
      </c>
      <c r="B2101" s="8">
        <v>34</v>
      </c>
      <c r="C2101" s="8" t="s">
        <v>55</v>
      </c>
      <c r="D2101" s="8" t="s">
        <v>1537</v>
      </c>
      <c r="E2101" s="8">
        <v>14299</v>
      </c>
      <c r="F2101" s="8" t="s">
        <v>1538</v>
      </c>
      <c r="G2101" s="8" t="s">
        <v>1539</v>
      </c>
      <c r="H2101" s="9" t="s">
        <v>13</v>
      </c>
      <c r="I2101" t="str">
        <f>VLOOKUP(F2101,'[1]CCI_2022_FINAL VERSION'!$B$2:$F$5377,4,FALSE)</f>
        <v>plate 3</v>
      </c>
      <c r="J2101" t="str">
        <f>VLOOKUP(F2101,'[1]CCI_2022_FINAL VERSION'!$B$2:$G$5377,6,FALSE)</f>
        <v>D17</v>
      </c>
    </row>
    <row r="2102" spans="1:10" ht="10.9" customHeight="1" x14ac:dyDescent="0.25">
      <c r="A2102" s="7" t="s">
        <v>8</v>
      </c>
      <c r="B2102" s="8">
        <v>34</v>
      </c>
      <c r="C2102" s="8" t="s">
        <v>55</v>
      </c>
      <c r="D2102" s="8" t="s">
        <v>282</v>
      </c>
      <c r="E2102" s="8">
        <v>14281</v>
      </c>
      <c r="F2102" s="8" t="s">
        <v>1743</v>
      </c>
      <c r="G2102" s="8" t="s">
        <v>1744</v>
      </c>
      <c r="H2102" s="9" t="s">
        <v>13</v>
      </c>
      <c r="I2102" t="str">
        <f>VLOOKUP(F2102,'[1]CCI_2022_FINAL VERSION'!$B$2:$F$5377,4,FALSE)</f>
        <v>plate 3</v>
      </c>
      <c r="J2102" t="str">
        <f>VLOOKUP(F2102,'[1]CCI_2022_FINAL VERSION'!$B$2:$G$5377,6,FALSE)</f>
        <v>B4</v>
      </c>
    </row>
    <row r="2103" spans="1:10" ht="10.9" customHeight="1" x14ac:dyDescent="0.25">
      <c r="A2103" s="7" t="s">
        <v>8</v>
      </c>
      <c r="B2103" s="8">
        <v>34</v>
      </c>
      <c r="C2103" s="8" t="s">
        <v>55</v>
      </c>
      <c r="D2103" s="8" t="s">
        <v>728</v>
      </c>
      <c r="E2103" s="8">
        <v>14354</v>
      </c>
      <c r="F2103" s="8" t="s">
        <v>1775</v>
      </c>
      <c r="G2103" s="8" t="s">
        <v>1776</v>
      </c>
      <c r="H2103" s="9" t="s">
        <v>13</v>
      </c>
      <c r="I2103" t="str">
        <f>VLOOKUP(F2103,'[1]CCI_2022_FINAL VERSION'!$B$2:$F$5377,4,FALSE)</f>
        <v>plate 3</v>
      </c>
      <c r="J2103" t="str">
        <f>VLOOKUP(F2103,'[1]CCI_2022_FINAL VERSION'!$B$2:$G$5377,6,FALSE)</f>
        <v>I11</v>
      </c>
    </row>
    <row r="2104" spans="1:10" ht="10.9" customHeight="1" x14ac:dyDescent="0.25">
      <c r="A2104" s="7" t="s">
        <v>8</v>
      </c>
      <c r="B2104" s="8">
        <v>34</v>
      </c>
      <c r="C2104" s="8" t="s">
        <v>55</v>
      </c>
      <c r="D2104" s="8" t="s">
        <v>405</v>
      </c>
      <c r="E2104" s="8">
        <v>14367</v>
      </c>
      <c r="F2104" s="8" t="s">
        <v>1779</v>
      </c>
      <c r="G2104" s="8" t="s">
        <v>1780</v>
      </c>
      <c r="H2104" s="9" t="s">
        <v>13</v>
      </c>
      <c r="I2104" t="str">
        <f>VLOOKUP(F2104,'[1]CCI_2022_FINAL VERSION'!$B$2:$F$5377,4,FALSE)</f>
        <v>plate 3</v>
      </c>
      <c r="J2104" t="str">
        <f>VLOOKUP(F2104,'[1]CCI_2022_FINAL VERSION'!$B$2:$G$5377,6,FALSE)</f>
        <v>I9</v>
      </c>
    </row>
    <row r="2105" spans="1:10" ht="10.9" customHeight="1" x14ac:dyDescent="0.25">
      <c r="A2105" s="7" t="s">
        <v>8</v>
      </c>
      <c r="B2105" s="8">
        <v>34</v>
      </c>
      <c r="C2105" s="8" t="s">
        <v>55</v>
      </c>
      <c r="D2105" s="8" t="s">
        <v>478</v>
      </c>
      <c r="E2105" s="8">
        <v>14294</v>
      </c>
      <c r="F2105" s="8" t="s">
        <v>1800</v>
      </c>
      <c r="G2105" s="8" t="s">
        <v>1801</v>
      </c>
      <c r="H2105" s="9" t="s">
        <v>13</v>
      </c>
      <c r="I2105" t="str">
        <f>VLOOKUP(F2105,'[1]CCI_2022_FINAL VERSION'!$B$2:$F$5377,4,FALSE)</f>
        <v>plate 3</v>
      </c>
      <c r="J2105" t="str">
        <f>VLOOKUP(F2105,'[1]CCI_2022_FINAL VERSION'!$B$2:$G$5377,6,FALSE)</f>
        <v>C5</v>
      </c>
    </row>
    <row r="2106" spans="1:10" ht="10.9" customHeight="1" x14ac:dyDescent="0.25">
      <c r="A2106" s="7" t="s">
        <v>8</v>
      </c>
      <c r="B2106" s="8">
        <v>34</v>
      </c>
      <c r="C2106" s="8" t="s">
        <v>55</v>
      </c>
      <c r="D2106" s="8" t="s">
        <v>1026</v>
      </c>
      <c r="E2106" s="8">
        <v>14325</v>
      </c>
      <c r="F2106" s="8" t="s">
        <v>1871</v>
      </c>
      <c r="G2106" s="8" t="s">
        <v>1872</v>
      </c>
      <c r="H2106" s="9" t="s">
        <v>13</v>
      </c>
      <c r="I2106" t="str">
        <f>VLOOKUP(F2106,'[1]CCI_2022_FINAL VERSION'!$B$2:$F$5377,4,FALSE)</f>
        <v>plate 3</v>
      </c>
      <c r="J2106" t="str">
        <f>VLOOKUP(F2106,'[1]CCI_2022_FINAL VERSION'!$B$2:$G$5377,6,FALSE)</f>
        <v>F5</v>
      </c>
    </row>
    <row r="2107" spans="1:10" ht="10.9" customHeight="1" x14ac:dyDescent="0.25">
      <c r="A2107" s="7" t="s">
        <v>8</v>
      </c>
      <c r="B2107" s="8">
        <v>34</v>
      </c>
      <c r="C2107" s="8" t="s">
        <v>55</v>
      </c>
      <c r="D2107" s="8" t="s">
        <v>891</v>
      </c>
      <c r="E2107" s="8">
        <v>14321</v>
      </c>
      <c r="F2107" s="8" t="s">
        <v>1873</v>
      </c>
      <c r="G2107" s="8" t="s">
        <v>1874</v>
      </c>
      <c r="H2107" s="9" t="s">
        <v>13</v>
      </c>
      <c r="I2107" t="str">
        <f>VLOOKUP(F2107,'[1]CCI_2022_FINAL VERSION'!$B$2:$F$5377,4,FALSE)</f>
        <v>plate 3</v>
      </c>
      <c r="J2107" t="str">
        <f>VLOOKUP(F2107,'[1]CCI_2022_FINAL VERSION'!$B$2:$G$5377,6,FALSE)</f>
        <v>F19</v>
      </c>
    </row>
    <row r="2108" spans="1:10" ht="10.9" customHeight="1" x14ac:dyDescent="0.25">
      <c r="A2108" s="7" t="s">
        <v>8</v>
      </c>
      <c r="B2108" s="8">
        <v>34</v>
      </c>
      <c r="C2108" s="8" t="s">
        <v>55</v>
      </c>
      <c r="D2108" s="8" t="s">
        <v>1901</v>
      </c>
      <c r="E2108" s="8">
        <v>14396</v>
      </c>
      <c r="F2108" s="8" t="s">
        <v>1902</v>
      </c>
      <c r="G2108" s="8" t="s">
        <v>1903</v>
      </c>
      <c r="H2108" s="9" t="s">
        <v>13</v>
      </c>
      <c r="I2108" t="str">
        <f>VLOOKUP(F2108,'[1]CCI_2022_FINAL VERSION'!$B$2:$F$5377,4,FALSE)</f>
        <v>plate 3</v>
      </c>
      <c r="J2108" t="str">
        <f>VLOOKUP(F2108,'[1]CCI_2022_FINAL VERSION'!$B$2:$G$5377,6,FALSE)</f>
        <v>L11</v>
      </c>
    </row>
    <row r="2109" spans="1:10" ht="10.9" customHeight="1" x14ac:dyDescent="0.25">
      <c r="A2109" s="7" t="s">
        <v>8</v>
      </c>
      <c r="B2109" s="8">
        <v>34</v>
      </c>
      <c r="C2109" s="8" t="s">
        <v>55</v>
      </c>
      <c r="D2109" s="8" t="s">
        <v>130</v>
      </c>
      <c r="E2109" s="8">
        <v>14353</v>
      </c>
      <c r="F2109" s="8" t="s">
        <v>1941</v>
      </c>
      <c r="G2109" s="8" t="s">
        <v>1942</v>
      </c>
      <c r="H2109" s="9" t="s">
        <v>13</v>
      </c>
      <c r="I2109" t="str">
        <f>VLOOKUP(F2109,'[1]CCI_2022_FINAL VERSION'!$B$2:$F$5377,4,FALSE)</f>
        <v>plate 3</v>
      </c>
      <c r="J2109" t="str">
        <f>VLOOKUP(F2109,'[1]CCI_2022_FINAL VERSION'!$B$2:$G$5377,6,FALSE)</f>
        <v>I10</v>
      </c>
    </row>
    <row r="2110" spans="1:10" ht="10.9" customHeight="1" x14ac:dyDescent="0.25">
      <c r="A2110" s="7" t="s">
        <v>8</v>
      </c>
      <c r="B2110" s="8">
        <v>34</v>
      </c>
      <c r="C2110" s="8" t="s">
        <v>55</v>
      </c>
      <c r="D2110" s="8" t="s">
        <v>374</v>
      </c>
      <c r="E2110" s="8">
        <v>14287</v>
      </c>
      <c r="F2110" s="8" t="s">
        <v>1976</v>
      </c>
      <c r="G2110" s="8" t="s">
        <v>1977</v>
      </c>
      <c r="H2110" s="9" t="s">
        <v>13</v>
      </c>
      <c r="I2110" t="str">
        <f>VLOOKUP(F2110,'[1]CCI_2022_FINAL VERSION'!$B$2:$F$5377,4,FALSE)</f>
        <v>plate 3</v>
      </c>
      <c r="J2110" t="str">
        <f>VLOOKUP(F2110,'[1]CCI_2022_FINAL VERSION'!$B$2:$G$5377,6,FALSE)</f>
        <v>C16</v>
      </c>
    </row>
    <row r="2111" spans="1:10" ht="10.9" customHeight="1" x14ac:dyDescent="0.25">
      <c r="A2111" s="7" t="s">
        <v>8</v>
      </c>
      <c r="B2111" s="8">
        <v>34</v>
      </c>
      <c r="C2111" s="8" t="s">
        <v>55</v>
      </c>
      <c r="D2111" s="8" t="s">
        <v>118</v>
      </c>
      <c r="E2111" s="8">
        <v>14288</v>
      </c>
      <c r="F2111" s="8" t="s">
        <v>1980</v>
      </c>
      <c r="G2111" s="8" t="s">
        <v>1981</v>
      </c>
      <c r="H2111" s="9" t="s">
        <v>13</v>
      </c>
      <c r="I2111" t="str">
        <f>VLOOKUP(F2111,'[1]CCI_2022_FINAL VERSION'!$B$2:$F$5377,4,FALSE)</f>
        <v>plate 3</v>
      </c>
      <c r="J2111" t="str">
        <f>VLOOKUP(F2111,'[1]CCI_2022_FINAL VERSION'!$B$2:$G$5377,6,FALSE)</f>
        <v>C18</v>
      </c>
    </row>
    <row r="2112" spans="1:10" ht="10.9" customHeight="1" x14ac:dyDescent="0.25">
      <c r="A2112" s="7" t="s">
        <v>8</v>
      </c>
      <c r="B2112" s="8">
        <v>34</v>
      </c>
      <c r="C2112" s="8" t="s">
        <v>55</v>
      </c>
      <c r="D2112" s="8" t="s">
        <v>305</v>
      </c>
      <c r="E2112" s="8">
        <v>836</v>
      </c>
      <c r="F2112" s="8" t="s">
        <v>1998</v>
      </c>
      <c r="G2112" s="8" t="s">
        <v>1999</v>
      </c>
      <c r="H2112" s="9" t="s">
        <v>13</v>
      </c>
      <c r="I2112" t="str">
        <f>VLOOKUP(F2112,'[1]CCI_2022_FINAL VERSION'!$B$2:$F$5377,4,FALSE)</f>
        <v>plate 3</v>
      </c>
      <c r="J2112" t="str">
        <f>VLOOKUP(F2112,'[1]CCI_2022_FINAL VERSION'!$B$2:$G$5377,6,FALSE)</f>
        <v>K6</v>
      </c>
    </row>
    <row r="2113" spans="1:10" ht="10.9" customHeight="1" x14ac:dyDescent="0.25">
      <c r="A2113" s="7" t="s">
        <v>8</v>
      </c>
      <c r="B2113" s="8">
        <v>34</v>
      </c>
      <c r="C2113" s="8" t="s">
        <v>55</v>
      </c>
      <c r="D2113" s="8" t="s">
        <v>235</v>
      </c>
      <c r="E2113" s="8">
        <v>14385</v>
      </c>
      <c r="F2113" s="8" t="s">
        <v>2006</v>
      </c>
      <c r="G2113" s="8" t="s">
        <v>2007</v>
      </c>
      <c r="H2113" s="9" t="s">
        <v>13</v>
      </c>
      <c r="I2113" t="str">
        <f>VLOOKUP(F2113,'[1]CCI_2022_FINAL VERSION'!$B$2:$F$5377,4,FALSE)</f>
        <v>plate 3</v>
      </c>
      <c r="J2113" t="str">
        <f>VLOOKUP(F2113,'[1]CCI_2022_FINAL VERSION'!$B$2:$G$5377,6,FALSE)</f>
        <v>K10</v>
      </c>
    </row>
    <row r="2114" spans="1:10" ht="10.9" customHeight="1" x14ac:dyDescent="0.25">
      <c r="A2114" s="7" t="s">
        <v>8</v>
      </c>
      <c r="B2114" s="8">
        <v>34</v>
      </c>
      <c r="C2114" s="8" t="s">
        <v>55</v>
      </c>
      <c r="D2114" s="8" t="s">
        <v>410</v>
      </c>
      <c r="E2114" s="8">
        <v>14324</v>
      </c>
      <c r="F2114" s="8" t="s">
        <v>2008</v>
      </c>
      <c r="G2114" s="8" t="s">
        <v>2009</v>
      </c>
      <c r="H2114" s="9" t="s">
        <v>13</v>
      </c>
      <c r="I2114" t="str">
        <f>VLOOKUP(F2114,'[1]CCI_2022_FINAL VERSION'!$B$2:$F$5377,4,FALSE)</f>
        <v>plate 3</v>
      </c>
      <c r="J2114" t="str">
        <f>VLOOKUP(F2114,'[1]CCI_2022_FINAL VERSION'!$B$2:$G$5377,6,FALSE)</f>
        <v>F4</v>
      </c>
    </row>
    <row r="2115" spans="1:10" ht="10.9" customHeight="1" x14ac:dyDescent="0.25">
      <c r="A2115" s="7" t="s">
        <v>8</v>
      </c>
      <c r="B2115" s="8">
        <v>34</v>
      </c>
      <c r="C2115" s="8" t="s">
        <v>55</v>
      </c>
      <c r="D2115" s="8" t="s">
        <v>1012</v>
      </c>
      <c r="E2115" s="8">
        <v>14368</v>
      </c>
      <c r="F2115" s="8" t="s">
        <v>2015</v>
      </c>
      <c r="G2115" s="8" t="s">
        <v>2016</v>
      </c>
      <c r="H2115" s="9" t="s">
        <v>13</v>
      </c>
      <c r="I2115" t="str">
        <f>VLOOKUP(F2115,'[1]CCI_2022_FINAL VERSION'!$B$2:$F$5377,4,FALSE)</f>
        <v>plate 3</v>
      </c>
      <c r="J2115" t="str">
        <f>VLOOKUP(F2115,'[1]CCI_2022_FINAL VERSION'!$B$2:$G$5377,6,FALSE)</f>
        <v>J10</v>
      </c>
    </row>
    <row r="2116" spans="1:10" ht="10.9" customHeight="1" x14ac:dyDescent="0.25">
      <c r="A2116" s="7" t="s">
        <v>8</v>
      </c>
      <c r="B2116" s="8">
        <v>34</v>
      </c>
      <c r="C2116" s="8" t="s">
        <v>55</v>
      </c>
      <c r="D2116" s="8" t="s">
        <v>402</v>
      </c>
      <c r="E2116" s="8">
        <v>14295</v>
      </c>
      <c r="F2116" s="8" t="s">
        <v>2046</v>
      </c>
      <c r="G2116" s="8" t="s">
        <v>2047</v>
      </c>
      <c r="H2116" s="9" t="s">
        <v>13</v>
      </c>
      <c r="I2116" t="str">
        <f>VLOOKUP(F2116,'[1]CCI_2022_FINAL VERSION'!$B$2:$F$5377,4,FALSE)</f>
        <v>plate 3</v>
      </c>
      <c r="J2116" t="str">
        <f>VLOOKUP(F2116,'[1]CCI_2022_FINAL VERSION'!$B$2:$G$5377,6,FALSE)</f>
        <v>C6</v>
      </c>
    </row>
    <row r="2117" spans="1:10" ht="10.9" customHeight="1" x14ac:dyDescent="0.25">
      <c r="A2117" s="7" t="s">
        <v>8</v>
      </c>
      <c r="B2117" s="8">
        <v>34</v>
      </c>
      <c r="C2117" s="8" t="s">
        <v>55</v>
      </c>
      <c r="D2117" s="8" t="s">
        <v>697</v>
      </c>
      <c r="E2117" s="8">
        <v>14409</v>
      </c>
      <c r="F2117" s="8" t="s">
        <v>2050</v>
      </c>
      <c r="G2117" s="8" t="s">
        <v>2051</v>
      </c>
      <c r="H2117" s="9" t="s">
        <v>13</v>
      </c>
      <c r="I2117" t="str">
        <f>VLOOKUP(F2117,'[1]CCI_2022_FINAL VERSION'!$B$2:$F$5377,4,FALSE)</f>
        <v>plate 3</v>
      </c>
      <c r="J2117" t="str">
        <f>VLOOKUP(F2117,'[1]CCI_2022_FINAL VERSION'!$B$2:$G$5377,6,FALSE)</f>
        <v>M15</v>
      </c>
    </row>
    <row r="2118" spans="1:10" ht="10.9" customHeight="1" x14ac:dyDescent="0.25">
      <c r="A2118" s="7" t="s">
        <v>8</v>
      </c>
      <c r="B2118" s="8">
        <v>34</v>
      </c>
      <c r="C2118" s="8" t="s">
        <v>55</v>
      </c>
      <c r="D2118" s="8" t="s">
        <v>221</v>
      </c>
      <c r="E2118" s="8">
        <v>14420</v>
      </c>
      <c r="F2118" s="8" t="s">
        <v>2054</v>
      </c>
      <c r="G2118" s="8" t="s">
        <v>2055</v>
      </c>
      <c r="H2118" s="9" t="s">
        <v>13</v>
      </c>
      <c r="I2118" t="str">
        <f>VLOOKUP(F2118,'[1]CCI_2022_FINAL VERSION'!$B$2:$F$5377,4,FALSE)</f>
        <v>plate 3</v>
      </c>
      <c r="J2118" t="str">
        <f>VLOOKUP(F2118,'[1]CCI_2022_FINAL VERSION'!$B$2:$G$5377,6,FALSE)</f>
        <v>M7</v>
      </c>
    </row>
    <row r="2119" spans="1:10" ht="10.9" customHeight="1" x14ac:dyDescent="0.25">
      <c r="A2119" s="7" t="s">
        <v>8</v>
      </c>
      <c r="B2119" s="8">
        <v>34</v>
      </c>
      <c r="C2119" s="8" t="s">
        <v>55</v>
      </c>
      <c r="D2119" s="8" t="s">
        <v>882</v>
      </c>
      <c r="E2119" s="8">
        <v>14361</v>
      </c>
      <c r="F2119" s="8" t="s">
        <v>2058</v>
      </c>
      <c r="G2119" s="8" t="s">
        <v>2059</v>
      </c>
      <c r="H2119" s="9" t="s">
        <v>13</v>
      </c>
      <c r="I2119" t="str">
        <f>VLOOKUP(F2119,'[1]CCI_2022_FINAL VERSION'!$B$2:$F$5377,4,FALSE)</f>
        <v>plate 3</v>
      </c>
      <c r="J2119" t="str">
        <f>VLOOKUP(F2119,'[1]CCI_2022_FINAL VERSION'!$B$2:$G$5377,6,FALSE)</f>
        <v>I20</v>
      </c>
    </row>
    <row r="2120" spans="1:10" ht="10.9" customHeight="1" x14ac:dyDescent="0.25">
      <c r="A2120" s="7" t="s">
        <v>8</v>
      </c>
      <c r="B2120" s="8">
        <v>34</v>
      </c>
      <c r="C2120" s="8" t="s">
        <v>55</v>
      </c>
      <c r="D2120" s="8" t="s">
        <v>1906</v>
      </c>
      <c r="E2120" s="8">
        <v>14332</v>
      </c>
      <c r="F2120" s="8" t="s">
        <v>2060</v>
      </c>
      <c r="G2120" s="8" t="s">
        <v>2061</v>
      </c>
      <c r="H2120" s="9" t="s">
        <v>13</v>
      </c>
      <c r="I2120" t="str">
        <f>VLOOKUP(F2120,'[1]CCI_2022_FINAL VERSION'!$B$2:$F$5377,4,FALSE)</f>
        <v>plate 3</v>
      </c>
      <c r="J2120" t="str">
        <f>VLOOKUP(F2120,'[1]CCI_2022_FINAL VERSION'!$B$2:$G$5377,6,FALSE)</f>
        <v>G18</v>
      </c>
    </row>
    <row r="2121" spans="1:10" ht="10.9" customHeight="1" x14ac:dyDescent="0.25">
      <c r="A2121" s="7" t="s">
        <v>8</v>
      </c>
      <c r="B2121" s="8">
        <v>34</v>
      </c>
      <c r="C2121" s="8" t="s">
        <v>55</v>
      </c>
      <c r="D2121" s="8" t="s">
        <v>2158</v>
      </c>
      <c r="E2121" s="8">
        <v>14376</v>
      </c>
      <c r="F2121" s="8" t="s">
        <v>2159</v>
      </c>
      <c r="G2121" s="8" t="s">
        <v>2160</v>
      </c>
      <c r="H2121" s="9" t="s">
        <v>13</v>
      </c>
      <c r="I2121" t="str">
        <f>VLOOKUP(F2121,'[1]CCI_2022_FINAL VERSION'!$B$2:$F$5377,4,FALSE)</f>
        <v>plate 3</v>
      </c>
      <c r="J2121" t="str">
        <f>VLOOKUP(F2121,'[1]CCI_2022_FINAL VERSION'!$B$2:$G$5377,6,FALSE)</f>
        <v>J18</v>
      </c>
    </row>
    <row r="2122" spans="1:10" ht="10.9" customHeight="1" x14ac:dyDescent="0.25">
      <c r="A2122" s="7" t="s">
        <v>8</v>
      </c>
      <c r="B2122" s="8">
        <v>34</v>
      </c>
      <c r="C2122" s="8" t="s">
        <v>55</v>
      </c>
      <c r="D2122" s="8" t="s">
        <v>167</v>
      </c>
      <c r="E2122" s="8">
        <v>14304</v>
      </c>
      <c r="F2122" s="8" t="s">
        <v>2161</v>
      </c>
      <c r="G2122" s="8" t="s">
        <v>2162</v>
      </c>
      <c r="H2122" s="9" t="s">
        <v>13</v>
      </c>
      <c r="I2122" t="str">
        <f>VLOOKUP(F2122,'[1]CCI_2022_FINAL VERSION'!$B$2:$F$5377,4,FALSE)</f>
        <v>plate 3</v>
      </c>
      <c r="J2122" t="str">
        <f>VLOOKUP(F2122,'[1]CCI_2022_FINAL VERSION'!$B$2:$G$5377,6,FALSE)</f>
        <v>D8</v>
      </c>
    </row>
    <row r="2123" spans="1:10" ht="10.9" customHeight="1" x14ac:dyDescent="0.25">
      <c r="A2123" s="7" t="s">
        <v>8</v>
      </c>
      <c r="B2123" s="8">
        <v>34</v>
      </c>
      <c r="C2123" s="8" t="s">
        <v>55</v>
      </c>
      <c r="D2123" s="8" t="s">
        <v>1200</v>
      </c>
      <c r="E2123" s="8">
        <v>14308</v>
      </c>
      <c r="F2123" s="8" t="s">
        <v>2225</v>
      </c>
      <c r="G2123" s="8" t="s">
        <v>2226</v>
      </c>
      <c r="H2123" s="9" t="s">
        <v>13</v>
      </c>
      <c r="I2123" t="s">
        <v>8974</v>
      </c>
      <c r="J2123" t="s">
        <v>1200</v>
      </c>
    </row>
    <row r="2124" spans="1:10" ht="10.9" customHeight="1" x14ac:dyDescent="0.25">
      <c r="A2124" s="7" t="s">
        <v>8</v>
      </c>
      <c r="B2124" s="8">
        <v>34</v>
      </c>
      <c r="C2124" s="8" t="s">
        <v>55</v>
      </c>
      <c r="D2124" s="8" t="s">
        <v>1059</v>
      </c>
      <c r="E2124" s="8">
        <v>14302</v>
      </c>
      <c r="F2124" s="8" t="s">
        <v>2304</v>
      </c>
      <c r="G2124" s="8" t="s">
        <v>2305</v>
      </c>
      <c r="H2124" s="9" t="s">
        <v>13</v>
      </c>
      <c r="I2124" t="str">
        <f>VLOOKUP(F2124,'[1]CCI_2022_FINAL VERSION'!$B$2:$F$5377,4,FALSE)</f>
        <v>plate 3</v>
      </c>
      <c r="J2124" t="str">
        <f>VLOOKUP(F2124,'[1]CCI_2022_FINAL VERSION'!$B$2:$G$5377,6,FALSE)</f>
        <v>D6</v>
      </c>
    </row>
    <row r="2125" spans="1:10" ht="10.9" customHeight="1" x14ac:dyDescent="0.25">
      <c r="A2125" s="7" t="s">
        <v>8</v>
      </c>
      <c r="B2125" s="8">
        <v>34</v>
      </c>
      <c r="C2125" s="8" t="s">
        <v>55</v>
      </c>
      <c r="D2125" s="8" t="s">
        <v>43</v>
      </c>
      <c r="E2125" s="8">
        <v>14349</v>
      </c>
      <c r="F2125" s="8" t="s">
        <v>2308</v>
      </c>
      <c r="G2125" s="8" t="s">
        <v>2309</v>
      </c>
      <c r="H2125" s="9" t="s">
        <v>13</v>
      </c>
      <c r="I2125" t="str">
        <f>VLOOKUP(F2125,'[1]CCI_2022_FINAL VERSION'!$B$2:$F$5377,4,FALSE)</f>
        <v>plate 3</v>
      </c>
      <c r="J2125" t="str">
        <f>VLOOKUP(F2125,'[1]CCI_2022_FINAL VERSION'!$B$2:$G$5377,6,FALSE)</f>
        <v>H4</v>
      </c>
    </row>
    <row r="2126" spans="1:10" ht="10.9" customHeight="1" x14ac:dyDescent="0.25">
      <c r="A2126" s="7" t="s">
        <v>8</v>
      </c>
      <c r="B2126" s="8">
        <v>34</v>
      </c>
      <c r="C2126" s="8" t="s">
        <v>55</v>
      </c>
      <c r="D2126" s="8" t="s">
        <v>416</v>
      </c>
      <c r="E2126" s="8">
        <v>14275</v>
      </c>
      <c r="F2126" s="8" t="s">
        <v>2312</v>
      </c>
      <c r="G2126" s="8" t="s">
        <v>2313</v>
      </c>
      <c r="H2126" s="9" t="s">
        <v>13</v>
      </c>
      <c r="I2126" t="str">
        <f>VLOOKUP(F2126,'[1]CCI_2022_FINAL VERSION'!$B$2:$F$5377,4,FALSE)</f>
        <v>plate 3</v>
      </c>
      <c r="J2126" t="str">
        <f>VLOOKUP(F2126,'[1]CCI_2022_FINAL VERSION'!$B$2:$G$5377,6,FALSE)</f>
        <v>B11</v>
      </c>
    </row>
    <row r="2127" spans="1:10" ht="10.9" customHeight="1" x14ac:dyDescent="0.25">
      <c r="A2127" s="7" t="s">
        <v>8</v>
      </c>
      <c r="B2127" s="8">
        <v>34</v>
      </c>
      <c r="C2127" s="8" t="s">
        <v>55</v>
      </c>
      <c r="D2127" s="8" t="s">
        <v>649</v>
      </c>
      <c r="E2127" s="8">
        <v>14400</v>
      </c>
      <c r="F2127" s="8" t="s">
        <v>2318</v>
      </c>
      <c r="G2127" s="8" t="s">
        <v>2319</v>
      </c>
      <c r="H2127" s="9" t="s">
        <v>13</v>
      </c>
      <c r="I2127" t="str">
        <f>VLOOKUP(F2127,'[1]CCI_2022_FINAL VERSION'!$B$2:$F$5377,4,FALSE)</f>
        <v>plate 3</v>
      </c>
      <c r="J2127" t="str">
        <f>VLOOKUP(F2127,'[1]CCI_2022_FINAL VERSION'!$B$2:$G$5377,6,FALSE)</f>
        <v>L21</v>
      </c>
    </row>
    <row r="2128" spans="1:10" ht="10.9" customHeight="1" x14ac:dyDescent="0.25">
      <c r="A2128" s="7" t="s">
        <v>8</v>
      </c>
      <c r="B2128" s="8">
        <v>34</v>
      </c>
      <c r="C2128" s="8" t="s">
        <v>55</v>
      </c>
      <c r="D2128" s="8" t="s">
        <v>254</v>
      </c>
      <c r="E2128" s="8">
        <v>14346</v>
      </c>
      <c r="F2128" s="8" t="s">
        <v>2329</v>
      </c>
      <c r="G2128" s="8" t="s">
        <v>2330</v>
      </c>
      <c r="H2128" s="9" t="s">
        <v>13</v>
      </c>
      <c r="I2128" t="str">
        <f>VLOOKUP(F2128,'[1]CCI_2022_FINAL VERSION'!$B$2:$F$5377,4,FALSE)</f>
        <v>plate 3</v>
      </c>
      <c r="J2128" t="str">
        <f>VLOOKUP(F2128,'[1]CCI_2022_FINAL VERSION'!$B$2:$G$5377,6,FALSE)</f>
        <v>H20</v>
      </c>
    </row>
    <row r="2129" spans="1:10" ht="10.9" customHeight="1" x14ac:dyDescent="0.25">
      <c r="A2129" s="7" t="s">
        <v>8</v>
      </c>
      <c r="B2129" s="8">
        <v>34</v>
      </c>
      <c r="C2129" s="8" t="s">
        <v>55</v>
      </c>
      <c r="D2129" s="8" t="s">
        <v>2081</v>
      </c>
      <c r="E2129" s="8">
        <v>14430</v>
      </c>
      <c r="F2129" s="8" t="s">
        <v>2335</v>
      </c>
      <c r="G2129" s="8" t="s">
        <v>2336</v>
      </c>
      <c r="H2129" s="9" t="s">
        <v>13</v>
      </c>
      <c r="I2129" t="str">
        <f>VLOOKUP(F2129,'[1]CCI_2022_FINAL VERSION'!$B$2:$F$5377,4,FALSE)</f>
        <v>plate 3</v>
      </c>
      <c r="J2129" t="str">
        <f>VLOOKUP(F2129,'[1]CCI_2022_FINAL VERSION'!$B$2:$G$5377,6,FALSE)</f>
        <v>O10</v>
      </c>
    </row>
    <row r="2130" spans="1:10" ht="10.9" customHeight="1" x14ac:dyDescent="0.25">
      <c r="A2130" s="7" t="s">
        <v>8</v>
      </c>
      <c r="B2130" s="8">
        <v>34</v>
      </c>
      <c r="C2130" s="8" t="s">
        <v>55</v>
      </c>
      <c r="D2130" s="8" t="s">
        <v>345</v>
      </c>
      <c r="E2130" s="8">
        <v>14371</v>
      </c>
      <c r="F2130" s="8" t="s">
        <v>2337</v>
      </c>
      <c r="G2130" s="8" t="s">
        <v>2338</v>
      </c>
      <c r="H2130" s="9" t="s">
        <v>13</v>
      </c>
      <c r="I2130" t="str">
        <f>VLOOKUP(F2130,'[1]CCI_2022_FINAL VERSION'!$B$2:$F$5377,4,FALSE)</f>
        <v>plate 3</v>
      </c>
      <c r="J2130" t="str">
        <f>VLOOKUP(F2130,'[1]CCI_2022_FINAL VERSION'!$B$2:$G$5377,6,FALSE)</f>
        <v>J13</v>
      </c>
    </row>
    <row r="2131" spans="1:10" ht="10.9" customHeight="1" x14ac:dyDescent="0.25">
      <c r="A2131" s="7" t="s">
        <v>8</v>
      </c>
      <c r="B2131" s="8">
        <v>34</v>
      </c>
      <c r="C2131" s="8" t="s">
        <v>55</v>
      </c>
      <c r="D2131" s="8" t="s">
        <v>594</v>
      </c>
      <c r="E2131" s="8">
        <v>14370</v>
      </c>
      <c r="F2131" s="8" t="s">
        <v>2343</v>
      </c>
      <c r="G2131" s="8" t="s">
        <v>2344</v>
      </c>
      <c r="H2131" s="9" t="s">
        <v>13</v>
      </c>
      <c r="I2131" t="str">
        <f>VLOOKUP(F2131,'[1]CCI_2022_FINAL VERSION'!$B$2:$F$5377,4,FALSE)</f>
        <v>plate 3</v>
      </c>
      <c r="J2131" t="str">
        <f>VLOOKUP(F2131,'[1]CCI_2022_FINAL VERSION'!$B$2:$G$5377,6,FALSE)</f>
        <v>J12</v>
      </c>
    </row>
    <row r="2132" spans="1:10" ht="10.9" customHeight="1" x14ac:dyDescent="0.25">
      <c r="A2132" s="7" t="s">
        <v>8</v>
      </c>
      <c r="B2132" s="8">
        <v>34</v>
      </c>
      <c r="C2132" s="8" t="s">
        <v>55</v>
      </c>
      <c r="D2132" s="8" t="s">
        <v>1402</v>
      </c>
      <c r="E2132" s="8">
        <v>14280</v>
      </c>
      <c r="F2132" s="8" t="s">
        <v>2371</v>
      </c>
      <c r="G2132" s="8" t="s">
        <v>2372</v>
      </c>
      <c r="H2132" s="9" t="s">
        <v>13</v>
      </c>
      <c r="I2132" t="str">
        <f>VLOOKUP(F2132,'[1]CCI_2022_FINAL VERSION'!$B$2:$F$5377,4,FALSE)</f>
        <v>plate 3</v>
      </c>
      <c r="J2132" t="str">
        <f>VLOOKUP(F2132,'[1]CCI_2022_FINAL VERSION'!$B$2:$G$5377,6,FALSE)</f>
        <v>B3</v>
      </c>
    </row>
    <row r="2133" spans="1:10" ht="10.9" customHeight="1" x14ac:dyDescent="0.25">
      <c r="A2133" s="7" t="s">
        <v>8</v>
      </c>
      <c r="B2133" s="8">
        <v>34</v>
      </c>
      <c r="C2133" s="8" t="s">
        <v>55</v>
      </c>
      <c r="D2133" s="8" t="s">
        <v>2086</v>
      </c>
      <c r="E2133" s="8">
        <v>14263</v>
      </c>
      <c r="F2133" s="8" t="s">
        <v>2388</v>
      </c>
      <c r="G2133" s="8" t="s">
        <v>2389</v>
      </c>
      <c r="H2133" s="9" t="s">
        <v>13</v>
      </c>
      <c r="I2133" t="str">
        <f>VLOOKUP(F2133,'[1]CCI_2022_FINAL VERSION'!$B$2:$F$5377,4,FALSE)</f>
        <v>plate 3</v>
      </c>
      <c r="J2133" t="str">
        <f>VLOOKUP(F2133,'[1]CCI_2022_FINAL VERSION'!$B$2:$G$5377,6,FALSE)</f>
        <v>A14</v>
      </c>
    </row>
    <row r="2134" spans="1:10" ht="10.9" customHeight="1" x14ac:dyDescent="0.25">
      <c r="A2134" s="7" t="s">
        <v>8</v>
      </c>
      <c r="B2134" s="8">
        <v>34</v>
      </c>
      <c r="C2134" s="8" t="s">
        <v>55</v>
      </c>
      <c r="D2134" s="8" t="s">
        <v>877</v>
      </c>
      <c r="E2134" s="8">
        <v>14399</v>
      </c>
      <c r="F2134" s="8" t="s">
        <v>2424</v>
      </c>
      <c r="G2134" s="8" t="s">
        <v>2425</v>
      </c>
      <c r="H2134" s="9" t="s">
        <v>13</v>
      </c>
      <c r="I2134" t="str">
        <f>VLOOKUP(F2134,'[1]CCI_2022_FINAL VERSION'!$B$2:$F$5377,4,FALSE)</f>
        <v>plate 3</v>
      </c>
      <c r="J2134" t="str">
        <f>VLOOKUP(F2134,'[1]CCI_2022_FINAL VERSION'!$B$2:$G$5377,6,FALSE)</f>
        <v>L20</v>
      </c>
    </row>
    <row r="2135" spans="1:10" ht="10.9" customHeight="1" x14ac:dyDescent="0.25">
      <c r="A2135" s="7" t="s">
        <v>8</v>
      </c>
      <c r="B2135" s="8">
        <v>34</v>
      </c>
      <c r="C2135" s="8" t="s">
        <v>55</v>
      </c>
      <c r="D2135" s="8" t="s">
        <v>197</v>
      </c>
      <c r="E2135" s="8">
        <v>14406</v>
      </c>
      <c r="F2135" s="8" t="s">
        <v>2426</v>
      </c>
      <c r="G2135" s="8" t="s">
        <v>2427</v>
      </c>
      <c r="H2135" s="9" t="s">
        <v>13</v>
      </c>
      <c r="I2135" t="str">
        <f>VLOOKUP(F2135,'[1]CCI_2022_FINAL VERSION'!$B$2:$F$5377,4,FALSE)</f>
        <v>plate 3</v>
      </c>
      <c r="J2135" t="str">
        <f>VLOOKUP(F2135,'[1]CCI_2022_FINAL VERSION'!$B$2:$G$5377,6,FALSE)</f>
        <v>M12</v>
      </c>
    </row>
    <row r="2136" spans="1:10" ht="10.9" customHeight="1" x14ac:dyDescent="0.25">
      <c r="A2136" s="7" t="s">
        <v>8</v>
      </c>
      <c r="B2136" s="8">
        <v>34</v>
      </c>
      <c r="C2136" s="8" t="s">
        <v>55</v>
      </c>
      <c r="D2136" s="8" t="s">
        <v>569</v>
      </c>
      <c r="E2136" s="8">
        <v>14416</v>
      </c>
      <c r="F2136" s="8" t="s">
        <v>2444</v>
      </c>
      <c r="G2136" s="8" t="s">
        <v>2445</v>
      </c>
      <c r="H2136" s="9" t="s">
        <v>13</v>
      </c>
      <c r="I2136" t="str">
        <f>VLOOKUP(F2136,'[1]CCI_2022_FINAL VERSION'!$B$2:$F$5377,4,FALSE)</f>
        <v>plate 3</v>
      </c>
      <c r="J2136" t="str">
        <f>VLOOKUP(F2136,'[1]CCI_2022_FINAL VERSION'!$B$2:$G$5377,6,FALSE)</f>
        <v>M22</v>
      </c>
    </row>
    <row r="2137" spans="1:10" ht="10.9" customHeight="1" x14ac:dyDescent="0.25">
      <c r="A2137" s="7" t="s">
        <v>8</v>
      </c>
      <c r="B2137" s="8">
        <v>34</v>
      </c>
      <c r="C2137" s="8" t="s">
        <v>55</v>
      </c>
      <c r="D2137" s="8" t="s">
        <v>1123</v>
      </c>
      <c r="E2137" s="8">
        <v>14322</v>
      </c>
      <c r="F2137" s="8" t="s">
        <v>2450</v>
      </c>
      <c r="G2137" s="8" t="s">
        <v>2451</v>
      </c>
      <c r="H2137" s="9" t="s">
        <v>13</v>
      </c>
      <c r="I2137" t="str">
        <f>VLOOKUP(F2137,'[1]CCI_2022_FINAL VERSION'!$B$2:$F$5377,4,FALSE)</f>
        <v>plate 3</v>
      </c>
      <c r="J2137" t="str">
        <f>VLOOKUP(F2137,'[1]CCI_2022_FINAL VERSION'!$B$2:$G$5377,6,FALSE)</f>
        <v>F20</v>
      </c>
    </row>
    <row r="2138" spans="1:10" ht="10.9" customHeight="1" x14ac:dyDescent="0.25">
      <c r="A2138" s="7" t="s">
        <v>8</v>
      </c>
      <c r="B2138" s="8">
        <v>34</v>
      </c>
      <c r="C2138" s="8" t="s">
        <v>55</v>
      </c>
      <c r="D2138" s="8" t="s">
        <v>501</v>
      </c>
      <c r="E2138" s="8">
        <v>14279</v>
      </c>
      <c r="F2138" s="8" t="s">
        <v>2461</v>
      </c>
      <c r="G2138" s="8" t="s">
        <v>2462</v>
      </c>
      <c r="H2138" s="9" t="s">
        <v>13</v>
      </c>
      <c r="I2138" t="str">
        <f>VLOOKUP(F2138,'[1]CCI_2022_FINAL VERSION'!$B$2:$F$5377,4,FALSE)</f>
        <v>plate 3</v>
      </c>
      <c r="J2138" t="str">
        <f>VLOOKUP(F2138,'[1]CCI_2022_FINAL VERSION'!$B$2:$G$5377,6,FALSE)</f>
        <v>B20</v>
      </c>
    </row>
    <row r="2139" spans="1:10" ht="10.9" customHeight="1" x14ac:dyDescent="0.25">
      <c r="A2139" s="7" t="s">
        <v>8</v>
      </c>
      <c r="B2139" s="8">
        <v>34</v>
      </c>
      <c r="C2139" s="8" t="s">
        <v>55</v>
      </c>
      <c r="D2139" s="8" t="s">
        <v>792</v>
      </c>
      <c r="E2139" s="8">
        <v>16232</v>
      </c>
      <c r="F2139" s="8" t="s">
        <v>2469</v>
      </c>
      <c r="G2139" s="8" t="s">
        <v>2470</v>
      </c>
      <c r="H2139" s="9" t="s">
        <v>13</v>
      </c>
      <c r="I2139" t="str">
        <f>VLOOKUP(F2139,'[1]CCI_2022_FINAL VERSION'!$B$2:$F$5377,4,FALSE)</f>
        <v>plate 3</v>
      </c>
      <c r="J2139" t="str">
        <f>VLOOKUP(F2139,'[1]CCI_2022_FINAL VERSION'!$B$2:$G$5377,6,FALSE)</f>
        <v>M6</v>
      </c>
    </row>
    <row r="2140" spans="1:10" ht="10.9" customHeight="1" x14ac:dyDescent="0.25">
      <c r="A2140" s="7" t="s">
        <v>8</v>
      </c>
      <c r="B2140" s="8">
        <v>34</v>
      </c>
      <c r="C2140" s="8" t="s">
        <v>55</v>
      </c>
      <c r="D2140" s="8" t="s">
        <v>703</v>
      </c>
      <c r="E2140" s="8">
        <v>14404</v>
      </c>
      <c r="F2140" s="8" t="s">
        <v>2499</v>
      </c>
      <c r="G2140" s="8" t="s">
        <v>2500</v>
      </c>
      <c r="H2140" s="9" t="s">
        <v>13</v>
      </c>
      <c r="I2140" t="str">
        <f>VLOOKUP(F2140,'[1]CCI_2022_FINAL VERSION'!$B$2:$F$5377,4,FALSE)</f>
        <v>plate 3</v>
      </c>
      <c r="J2140" t="str">
        <f>VLOOKUP(F2140,'[1]CCI_2022_FINAL VERSION'!$B$2:$G$5377,6,FALSE)</f>
        <v>L7</v>
      </c>
    </row>
    <row r="2141" spans="1:10" ht="10.9" customHeight="1" x14ac:dyDescent="0.25">
      <c r="A2141" s="7" t="s">
        <v>8</v>
      </c>
      <c r="B2141" s="8">
        <v>34</v>
      </c>
      <c r="C2141" s="8" t="s">
        <v>55</v>
      </c>
      <c r="D2141" s="8" t="s">
        <v>296</v>
      </c>
      <c r="E2141" s="8">
        <v>7455</v>
      </c>
      <c r="F2141" s="8" t="s">
        <v>2505</v>
      </c>
      <c r="G2141" s="8" t="s">
        <v>2506</v>
      </c>
      <c r="H2141" s="9" t="s">
        <v>13</v>
      </c>
      <c r="I2141" t="str">
        <f>VLOOKUP(F2141,'[1]CCI_2022_FINAL VERSION'!$B$2:$F$5377,4,FALSE)</f>
        <v>plate 3</v>
      </c>
      <c r="J2141" t="str">
        <f>VLOOKUP(F2141,'[1]CCI_2022_FINAL VERSION'!$B$2:$G$5377,6,FALSE)</f>
        <v>F21</v>
      </c>
    </row>
    <row r="2142" spans="1:10" ht="10.9" customHeight="1" x14ac:dyDescent="0.25">
      <c r="A2142" s="7" t="s">
        <v>8</v>
      </c>
      <c r="B2142" s="8">
        <v>34</v>
      </c>
      <c r="C2142" s="8" t="s">
        <v>55</v>
      </c>
      <c r="D2142" s="8" t="s">
        <v>519</v>
      </c>
      <c r="E2142" s="8">
        <v>12775</v>
      </c>
      <c r="F2142" s="8" t="s">
        <v>2646</v>
      </c>
      <c r="G2142" s="8" t="s">
        <v>2647</v>
      </c>
      <c r="H2142" s="9" t="s">
        <v>13</v>
      </c>
      <c r="I2142" t="str">
        <f>VLOOKUP(F2142,'[1]CCI_2022_FINAL VERSION'!$B$2:$F$5377,4,FALSE)</f>
        <v>plate 3</v>
      </c>
      <c r="J2142" t="str">
        <f>VLOOKUP(F2142,'[1]CCI_2022_FINAL VERSION'!$B$2:$G$5377,6,FALSE)</f>
        <v>N4</v>
      </c>
    </row>
    <row r="2143" spans="1:10" ht="10.9" customHeight="1" x14ac:dyDescent="0.25">
      <c r="A2143" s="7" t="s">
        <v>8</v>
      </c>
      <c r="B2143" s="8">
        <v>34</v>
      </c>
      <c r="C2143" s="8" t="s">
        <v>55</v>
      </c>
      <c r="D2143" s="8" t="s">
        <v>1911</v>
      </c>
      <c r="E2143" s="8">
        <v>14260</v>
      </c>
      <c r="F2143" s="8" t="s">
        <v>2665</v>
      </c>
      <c r="G2143" s="8" t="s">
        <v>2666</v>
      </c>
      <c r="H2143" s="9" t="s">
        <v>13</v>
      </c>
      <c r="I2143" t="str">
        <f>VLOOKUP(F2143,'[1]CCI_2022_FINAL VERSION'!$B$2:$F$5377,4,FALSE)</f>
        <v>plate 3</v>
      </c>
      <c r="J2143" t="str">
        <f>VLOOKUP(F2143,'[1]CCI_2022_FINAL VERSION'!$B$2:$G$5377,6,FALSE)</f>
        <v>A10</v>
      </c>
    </row>
    <row r="2144" spans="1:10" ht="10.9" customHeight="1" x14ac:dyDescent="0.25">
      <c r="A2144" s="7" t="s">
        <v>8</v>
      </c>
      <c r="B2144" s="8">
        <v>34</v>
      </c>
      <c r="C2144" s="8" t="s">
        <v>55</v>
      </c>
      <c r="D2144" s="8" t="s">
        <v>431</v>
      </c>
      <c r="E2144" s="8">
        <v>14273</v>
      </c>
      <c r="F2144" s="8" t="s">
        <v>2679</v>
      </c>
      <c r="G2144" s="8" t="s">
        <v>2680</v>
      </c>
      <c r="H2144" s="9" t="s">
        <v>13</v>
      </c>
      <c r="I2144" t="str">
        <f>VLOOKUP(F2144,'[1]CCI_2022_FINAL VERSION'!$B$2:$F$5377,4,FALSE)</f>
        <v>plate 3</v>
      </c>
      <c r="J2144" t="str">
        <f>VLOOKUP(F2144,'[1]CCI_2022_FINAL VERSION'!$B$2:$G$5377,6,FALSE)</f>
        <v>A8</v>
      </c>
    </row>
    <row r="2145" spans="1:10" ht="10.9" customHeight="1" x14ac:dyDescent="0.25">
      <c r="A2145" s="7" t="s">
        <v>8</v>
      </c>
      <c r="B2145" s="8">
        <v>34</v>
      </c>
      <c r="C2145" s="8" t="s">
        <v>55</v>
      </c>
      <c r="D2145" s="8" t="s">
        <v>316</v>
      </c>
      <c r="E2145" s="8">
        <v>14442</v>
      </c>
      <c r="F2145" s="8" t="s">
        <v>2685</v>
      </c>
      <c r="G2145" s="8" t="s">
        <v>2686</v>
      </c>
      <c r="H2145" s="9" t="s">
        <v>13</v>
      </c>
      <c r="I2145" t="s">
        <v>8974</v>
      </c>
      <c r="J2145" t="s">
        <v>316</v>
      </c>
    </row>
    <row r="2146" spans="1:10" ht="10.9" customHeight="1" x14ac:dyDescent="0.25">
      <c r="A2146" s="7" t="s">
        <v>8</v>
      </c>
      <c r="B2146" s="8">
        <v>34</v>
      </c>
      <c r="C2146" s="8" t="s">
        <v>55</v>
      </c>
      <c r="D2146" s="8" t="s">
        <v>1078</v>
      </c>
      <c r="E2146" s="8">
        <v>14342</v>
      </c>
      <c r="F2146" s="8" t="s">
        <v>2773</v>
      </c>
      <c r="G2146" s="8" t="s">
        <v>2774</v>
      </c>
      <c r="H2146" s="9" t="s">
        <v>13</v>
      </c>
      <c r="I2146" t="str">
        <f>VLOOKUP(F2146,'[1]CCI_2022_FINAL VERSION'!$B$2:$F$5377,4,FALSE)</f>
        <v>plate 3</v>
      </c>
      <c r="J2146" t="str">
        <f>VLOOKUP(F2146,'[1]CCI_2022_FINAL VERSION'!$B$2:$G$5377,6,FALSE)</f>
        <v>H14</v>
      </c>
    </row>
    <row r="2147" spans="1:10" ht="10.9" customHeight="1" x14ac:dyDescent="0.25">
      <c r="A2147" s="7" t="s">
        <v>8</v>
      </c>
      <c r="B2147" s="8">
        <v>34</v>
      </c>
      <c r="C2147" s="8" t="s">
        <v>55</v>
      </c>
      <c r="D2147" s="8" t="s">
        <v>73</v>
      </c>
      <c r="E2147" s="8">
        <v>11288</v>
      </c>
      <c r="F2147" s="8" t="s">
        <v>2791</v>
      </c>
      <c r="G2147" s="8" t="s">
        <v>2792</v>
      </c>
      <c r="H2147" s="9" t="s">
        <v>13</v>
      </c>
      <c r="I2147" t="str">
        <f>VLOOKUP(F2147,'[1]CCI_2022_FINAL VERSION'!$B$2:$F$5377,4,FALSE)</f>
        <v>plate 3</v>
      </c>
      <c r="J2147" t="str">
        <f>VLOOKUP(F2147,'[1]CCI_2022_FINAL VERSION'!$B$2:$G$5377,6,FALSE)</f>
        <v>L3</v>
      </c>
    </row>
    <row r="2148" spans="1:10" ht="10.9" customHeight="1" x14ac:dyDescent="0.25">
      <c r="A2148" s="7" t="s">
        <v>8</v>
      </c>
      <c r="B2148" s="8">
        <v>34</v>
      </c>
      <c r="C2148" s="8" t="s">
        <v>55</v>
      </c>
      <c r="D2148" s="8" t="s">
        <v>1160</v>
      </c>
      <c r="E2148" s="8">
        <v>11526</v>
      </c>
      <c r="F2148" s="8" t="s">
        <v>2809</v>
      </c>
      <c r="G2148" s="8" t="s">
        <v>2810</v>
      </c>
      <c r="H2148" s="9" t="s">
        <v>13</v>
      </c>
      <c r="I2148" t="str">
        <f>VLOOKUP(F2148,'[1]CCI_2022_FINAL VERSION'!$B$2:$F$5377,4,FALSE)</f>
        <v>plate 3</v>
      </c>
      <c r="J2148" t="str">
        <f>VLOOKUP(F2148,'[1]CCI_2022_FINAL VERSION'!$B$2:$G$5377,6,FALSE)</f>
        <v>F13</v>
      </c>
    </row>
    <row r="2149" spans="1:10" ht="10.9" customHeight="1" x14ac:dyDescent="0.25">
      <c r="A2149" s="7" t="s">
        <v>8</v>
      </c>
      <c r="B2149" s="8">
        <v>34</v>
      </c>
      <c r="C2149" s="8" t="s">
        <v>55</v>
      </c>
      <c r="D2149" s="8" t="s">
        <v>669</v>
      </c>
      <c r="E2149" s="8">
        <v>12099</v>
      </c>
      <c r="F2149" s="8" t="s">
        <v>2843</v>
      </c>
      <c r="G2149" s="8" t="s">
        <v>2844</v>
      </c>
      <c r="H2149" s="9" t="s">
        <v>13</v>
      </c>
      <c r="I2149" t="str">
        <f>VLOOKUP(F2149,'[1]CCI_2022_FINAL VERSION'!$B$2:$F$5377,4,FALSE)</f>
        <v>plate 3</v>
      </c>
      <c r="J2149" t="str">
        <f>VLOOKUP(F2149,'[1]CCI_2022_FINAL VERSION'!$B$2:$G$5377,6,FALSE)</f>
        <v>L12</v>
      </c>
    </row>
    <row r="2150" spans="1:10" ht="10.9" customHeight="1" x14ac:dyDescent="0.25">
      <c r="A2150" s="7" t="s">
        <v>8</v>
      </c>
      <c r="B2150" s="8">
        <v>34</v>
      </c>
      <c r="C2150" s="8" t="s">
        <v>55</v>
      </c>
      <c r="D2150" s="8" t="s">
        <v>1882</v>
      </c>
      <c r="E2150" s="8">
        <v>14345</v>
      </c>
      <c r="F2150" s="8" t="s">
        <v>2887</v>
      </c>
      <c r="G2150" s="8" t="s">
        <v>2888</v>
      </c>
      <c r="H2150" s="9" t="s">
        <v>13</v>
      </c>
      <c r="I2150" t="str">
        <f>VLOOKUP(F2150,'[1]CCI_2022_FINAL VERSION'!$B$2:$F$5377,4,FALSE)</f>
        <v>plate 3</v>
      </c>
      <c r="J2150" t="str">
        <f>VLOOKUP(F2150,'[1]CCI_2022_FINAL VERSION'!$B$2:$G$5377,6,FALSE)</f>
        <v>H19</v>
      </c>
    </row>
    <row r="2151" spans="1:10" ht="10.9" customHeight="1" x14ac:dyDescent="0.25">
      <c r="A2151" s="7" t="s">
        <v>8</v>
      </c>
      <c r="B2151" s="8">
        <v>34</v>
      </c>
      <c r="C2151" s="8" t="s">
        <v>55</v>
      </c>
      <c r="D2151" s="8" t="s">
        <v>1951</v>
      </c>
      <c r="E2151" s="8">
        <v>11296</v>
      </c>
      <c r="F2151" s="8" t="s">
        <v>2891</v>
      </c>
      <c r="G2151" s="8" t="s">
        <v>2892</v>
      </c>
      <c r="H2151" s="9" t="s">
        <v>13</v>
      </c>
      <c r="I2151" t="str">
        <f>VLOOKUP(F2151,'[1]CCI_2022_FINAL VERSION'!$B$2:$F$5377,4,FALSE)</f>
        <v>plate 3</v>
      </c>
      <c r="J2151" t="str">
        <f>VLOOKUP(F2151,'[1]CCI_2022_FINAL VERSION'!$B$2:$G$5377,6,FALSE)</f>
        <v>L13</v>
      </c>
    </row>
    <row r="2152" spans="1:10" ht="10.9" customHeight="1" x14ac:dyDescent="0.25">
      <c r="A2152" s="7" t="s">
        <v>8</v>
      </c>
      <c r="B2152" s="8">
        <v>34</v>
      </c>
      <c r="C2152" s="8" t="s">
        <v>55</v>
      </c>
      <c r="D2152" s="8" t="s">
        <v>1837</v>
      </c>
      <c r="E2152" s="8">
        <v>13877</v>
      </c>
      <c r="F2152" s="8" t="s">
        <v>2903</v>
      </c>
      <c r="G2152" s="8" t="s">
        <v>2904</v>
      </c>
      <c r="H2152" s="9" t="s">
        <v>13</v>
      </c>
      <c r="I2152" t="str">
        <f>VLOOKUP(F2152,'[1]CCI_2022_FINAL VERSION'!$B$2:$F$5377,4,FALSE)</f>
        <v>plate 3</v>
      </c>
      <c r="J2152" t="str">
        <f>VLOOKUP(F2152,'[1]CCI_2022_FINAL VERSION'!$B$2:$G$5377,6,FALSE)</f>
        <v>B5</v>
      </c>
    </row>
    <row r="2153" spans="1:10" ht="10.9" customHeight="1" x14ac:dyDescent="0.25">
      <c r="A2153" s="7" t="s">
        <v>8</v>
      </c>
      <c r="B2153" s="8">
        <v>34</v>
      </c>
      <c r="C2153" s="8" t="s">
        <v>55</v>
      </c>
      <c r="D2153" s="8" t="s">
        <v>262</v>
      </c>
      <c r="E2153" s="8">
        <v>14384</v>
      </c>
      <c r="F2153" s="8" t="s">
        <v>2911</v>
      </c>
      <c r="G2153" s="8" t="s">
        <v>2912</v>
      </c>
      <c r="H2153" s="9" t="s">
        <v>13</v>
      </c>
      <c r="I2153" t="str">
        <f>VLOOKUP(F2153,'[1]CCI_2022_FINAL VERSION'!$B$2:$F$5377,4,FALSE)</f>
        <v>plate 3</v>
      </c>
      <c r="J2153" t="str">
        <f>VLOOKUP(F2153,'[1]CCI_2022_FINAL VERSION'!$B$2:$G$5377,6,FALSE)</f>
        <v>J9</v>
      </c>
    </row>
    <row r="2154" spans="1:10" ht="10.9" customHeight="1" x14ac:dyDescent="0.25">
      <c r="A2154" s="7" t="s">
        <v>8</v>
      </c>
      <c r="B2154" s="8">
        <v>34</v>
      </c>
      <c r="C2154" s="8" t="s">
        <v>55</v>
      </c>
      <c r="D2154" s="8" t="s">
        <v>897</v>
      </c>
      <c r="E2154" s="8">
        <v>14328</v>
      </c>
      <c r="F2154" s="8" t="s">
        <v>2913</v>
      </c>
      <c r="G2154" s="8" t="s">
        <v>2914</v>
      </c>
      <c r="H2154" s="9" t="s">
        <v>13</v>
      </c>
      <c r="I2154" t="str">
        <f>VLOOKUP(F2154,'[1]CCI_2022_FINAL VERSION'!$B$2:$F$5377,4,FALSE)</f>
        <v>plate 3</v>
      </c>
      <c r="J2154" t="str">
        <f>VLOOKUP(F2154,'[1]CCI_2022_FINAL VERSION'!$B$2:$G$5377,6,FALSE)</f>
        <v>F9</v>
      </c>
    </row>
    <row r="2155" spans="1:10" ht="10.9" customHeight="1" x14ac:dyDescent="0.25">
      <c r="A2155" s="7" t="s">
        <v>8</v>
      </c>
      <c r="B2155" s="8">
        <v>34</v>
      </c>
      <c r="C2155" s="8" t="s">
        <v>55</v>
      </c>
      <c r="D2155" s="8" t="s">
        <v>587</v>
      </c>
      <c r="E2155" s="8">
        <v>14303</v>
      </c>
      <c r="F2155" s="8" t="s">
        <v>2919</v>
      </c>
      <c r="G2155" s="8" t="s">
        <v>2920</v>
      </c>
      <c r="H2155" s="9" t="s">
        <v>13</v>
      </c>
      <c r="I2155" t="str">
        <f>VLOOKUP(F2155,'[1]CCI_2022_FINAL VERSION'!$B$2:$F$5377,4,FALSE)</f>
        <v>plate 3</v>
      </c>
      <c r="J2155" t="str">
        <f>VLOOKUP(F2155,'[1]CCI_2022_FINAL VERSION'!$B$2:$G$5377,6,FALSE)</f>
        <v>D7</v>
      </c>
    </row>
    <row r="2156" spans="1:10" ht="10.9" customHeight="1" x14ac:dyDescent="0.25">
      <c r="A2156" s="7" t="s">
        <v>8</v>
      </c>
      <c r="B2156" s="8">
        <v>34</v>
      </c>
      <c r="C2156" s="8" t="s">
        <v>55</v>
      </c>
      <c r="D2156" s="8" t="s">
        <v>389</v>
      </c>
      <c r="E2156" s="8">
        <v>14344</v>
      </c>
      <c r="F2156" s="8" t="s">
        <v>2921</v>
      </c>
      <c r="G2156" s="8" t="s">
        <v>2922</v>
      </c>
      <c r="H2156" s="9" t="s">
        <v>13</v>
      </c>
      <c r="I2156" t="str">
        <f>VLOOKUP(F2156,'[1]CCI_2022_FINAL VERSION'!$B$2:$F$5377,4,FALSE)</f>
        <v>plate 3</v>
      </c>
      <c r="J2156" t="str">
        <f>VLOOKUP(F2156,'[1]CCI_2022_FINAL VERSION'!$B$2:$G$5377,6,FALSE)</f>
        <v>H18</v>
      </c>
    </row>
    <row r="2157" spans="1:10" ht="10.9" customHeight="1" x14ac:dyDescent="0.25">
      <c r="A2157" s="7" t="s">
        <v>8</v>
      </c>
      <c r="B2157" s="8">
        <v>34</v>
      </c>
      <c r="C2157" s="8" t="s">
        <v>55</v>
      </c>
      <c r="D2157" s="8" t="s">
        <v>76</v>
      </c>
      <c r="E2157" s="8">
        <v>5309</v>
      </c>
      <c r="F2157" s="8" t="s">
        <v>2936</v>
      </c>
      <c r="G2157" s="8" t="s">
        <v>2937</v>
      </c>
      <c r="H2157" s="9" t="s">
        <v>13</v>
      </c>
      <c r="I2157" t="str">
        <f>VLOOKUP(F2157,'[1]CCI_2022_FINAL VERSION'!$B$2:$F$5377,4,FALSE)</f>
        <v>plate 3</v>
      </c>
      <c r="J2157" t="str">
        <f>VLOOKUP(F2157,'[1]CCI_2022_FINAL VERSION'!$B$2:$G$5377,6,FALSE)</f>
        <v>D14</v>
      </c>
    </row>
    <row r="2158" spans="1:10" ht="10.9" customHeight="1" x14ac:dyDescent="0.25">
      <c r="A2158" s="7" t="s">
        <v>8</v>
      </c>
      <c r="B2158" s="8">
        <v>34</v>
      </c>
      <c r="C2158" s="8" t="s">
        <v>55</v>
      </c>
      <c r="D2158" s="8" t="s">
        <v>646</v>
      </c>
      <c r="E2158" s="8">
        <v>1886</v>
      </c>
      <c r="F2158" s="8" t="s">
        <v>2938</v>
      </c>
      <c r="G2158" s="8" t="s">
        <v>2939</v>
      </c>
      <c r="H2158" s="9" t="s">
        <v>13</v>
      </c>
      <c r="I2158" t="str">
        <f>VLOOKUP(F2158,'[1]CCI_2022_FINAL VERSION'!$B$2:$F$5377,4,FALSE)</f>
        <v>plate 3</v>
      </c>
      <c r="J2158" t="str">
        <f>VLOOKUP(F2158,'[1]CCI_2022_FINAL VERSION'!$B$2:$G$5377,6,FALSE)</f>
        <v>D20</v>
      </c>
    </row>
    <row r="2159" spans="1:10" ht="10.9" customHeight="1" x14ac:dyDescent="0.25">
      <c r="A2159" s="7" t="s">
        <v>8</v>
      </c>
      <c r="B2159" s="8">
        <v>34</v>
      </c>
      <c r="C2159" s="8" t="s">
        <v>55</v>
      </c>
      <c r="D2159" s="8" t="s">
        <v>694</v>
      </c>
      <c r="E2159" s="8">
        <v>14286</v>
      </c>
      <c r="F2159" s="8" t="s">
        <v>3128</v>
      </c>
      <c r="G2159" s="8" t="s">
        <v>3129</v>
      </c>
      <c r="H2159" s="9" t="s">
        <v>13</v>
      </c>
      <c r="I2159" t="str">
        <f>VLOOKUP(F2159,'[1]CCI_2022_FINAL VERSION'!$B$2:$F$5377,4,FALSE)</f>
        <v>plate 3</v>
      </c>
      <c r="J2159" t="str">
        <f>VLOOKUP(F2159,'[1]CCI_2022_FINAL VERSION'!$B$2:$G$5377,6,FALSE)</f>
        <v>C15</v>
      </c>
    </row>
    <row r="2160" spans="1:10" ht="10.9" customHeight="1" x14ac:dyDescent="0.25">
      <c r="A2160" s="7" t="s">
        <v>8</v>
      </c>
      <c r="B2160" s="8">
        <v>34</v>
      </c>
      <c r="C2160" s="8" t="s">
        <v>55</v>
      </c>
      <c r="D2160" s="8" t="s">
        <v>1169</v>
      </c>
      <c r="E2160" s="8">
        <v>14317</v>
      </c>
      <c r="F2160" s="8" t="s">
        <v>3148</v>
      </c>
      <c r="G2160" s="8" t="s">
        <v>3149</v>
      </c>
      <c r="H2160" s="9" t="s">
        <v>13</v>
      </c>
      <c r="I2160" t="str">
        <f>VLOOKUP(F2160,'[1]CCI_2022_FINAL VERSION'!$B$2:$F$5377,4,FALSE)</f>
        <v>plate 3</v>
      </c>
      <c r="J2160" t="str">
        <f>VLOOKUP(F2160,'[1]CCI_2022_FINAL VERSION'!$B$2:$G$5377,6,FALSE)</f>
        <v>E9</v>
      </c>
    </row>
    <row r="2161" spans="1:10" ht="10.9" customHeight="1" x14ac:dyDescent="0.25">
      <c r="A2161" s="7" t="s">
        <v>8</v>
      </c>
      <c r="B2161" s="8">
        <v>34</v>
      </c>
      <c r="C2161" s="8" t="s">
        <v>55</v>
      </c>
      <c r="D2161" s="8" t="s">
        <v>834</v>
      </c>
      <c r="E2161" s="8">
        <v>15993</v>
      </c>
      <c r="F2161" s="8" t="s">
        <v>3154</v>
      </c>
      <c r="G2161" s="8" t="s">
        <v>3155</v>
      </c>
      <c r="H2161" s="9" t="s">
        <v>13</v>
      </c>
      <c r="I2161" t="str">
        <f>VLOOKUP(F2161,'[1]CCI_2022_FINAL VERSION'!$B$2:$F$5377,4,FALSE)</f>
        <v>plate 3</v>
      </c>
      <c r="J2161" t="str">
        <f>VLOOKUP(F2161,'[1]CCI_2022_FINAL VERSION'!$B$2:$G$5377,6,FALSE)</f>
        <v>C11</v>
      </c>
    </row>
    <row r="2162" spans="1:10" ht="10.9" customHeight="1" x14ac:dyDescent="0.25">
      <c r="A2162" s="7" t="s">
        <v>8</v>
      </c>
      <c r="B2162" s="8">
        <v>34</v>
      </c>
      <c r="C2162" s="8" t="s">
        <v>55</v>
      </c>
      <c r="D2162" s="8" t="s">
        <v>276</v>
      </c>
      <c r="E2162" s="8">
        <v>14267</v>
      </c>
      <c r="F2162" s="8" t="s">
        <v>3172</v>
      </c>
      <c r="G2162" s="8" t="s">
        <v>3173</v>
      </c>
      <c r="H2162" s="9" t="s">
        <v>13</v>
      </c>
      <c r="I2162" t="str">
        <f>VLOOKUP(F2162,'[1]CCI_2022_FINAL VERSION'!$B$2:$F$5377,4,FALSE)</f>
        <v>plate 3</v>
      </c>
      <c r="J2162" t="str">
        <f>VLOOKUP(F2162,'[1]CCI_2022_FINAL VERSION'!$B$2:$G$5377,6,FALSE)</f>
        <v>A21</v>
      </c>
    </row>
    <row r="2163" spans="1:10" ht="10.9" customHeight="1" x14ac:dyDescent="0.25">
      <c r="A2163" s="7" t="s">
        <v>8</v>
      </c>
      <c r="B2163" s="8">
        <v>34</v>
      </c>
      <c r="C2163" s="8" t="s">
        <v>55</v>
      </c>
      <c r="D2163" s="8" t="s">
        <v>988</v>
      </c>
      <c r="E2163" s="8">
        <v>14285</v>
      </c>
      <c r="F2163" s="8" t="s">
        <v>3184</v>
      </c>
      <c r="G2163" s="8" t="s">
        <v>3185</v>
      </c>
      <c r="H2163" s="9" t="s">
        <v>13</v>
      </c>
      <c r="I2163" t="str">
        <f>VLOOKUP(F2163,'[1]CCI_2022_FINAL VERSION'!$B$2:$F$5377,4,FALSE)</f>
        <v>plate 3</v>
      </c>
      <c r="J2163" t="str">
        <f>VLOOKUP(F2163,'[1]CCI_2022_FINAL VERSION'!$B$2:$G$5377,6,FALSE)</f>
        <v>C14</v>
      </c>
    </row>
    <row r="2164" spans="1:10" ht="10.9" customHeight="1" x14ac:dyDescent="0.25">
      <c r="A2164" s="7" t="s">
        <v>8</v>
      </c>
      <c r="B2164" s="8">
        <v>34</v>
      </c>
      <c r="C2164" s="8" t="s">
        <v>55</v>
      </c>
      <c r="D2164" s="8" t="s">
        <v>2195</v>
      </c>
      <c r="E2164" s="8">
        <v>3757</v>
      </c>
      <c r="F2164" s="8" t="s">
        <v>3194</v>
      </c>
      <c r="G2164" s="8" t="s">
        <v>3195</v>
      </c>
      <c r="H2164" s="9" t="s">
        <v>13</v>
      </c>
      <c r="I2164" t="str">
        <f>VLOOKUP(F2164,'[1]CCI_2022_FINAL VERSION'!$B$2:$F$5377,4,FALSE)</f>
        <v>plate 3</v>
      </c>
      <c r="J2164" t="str">
        <f>VLOOKUP(F2164,'[1]CCI_2022_FINAL VERSION'!$B$2:$G$5377,6,FALSE)</f>
        <v>K15</v>
      </c>
    </row>
    <row r="2165" spans="1:10" ht="10.9" customHeight="1" x14ac:dyDescent="0.25">
      <c r="A2165" s="7" t="s">
        <v>8</v>
      </c>
      <c r="B2165" s="8">
        <v>34</v>
      </c>
      <c r="C2165" s="8" t="s">
        <v>55</v>
      </c>
      <c r="D2165" s="8" t="s">
        <v>686</v>
      </c>
      <c r="E2165" s="8">
        <v>14350</v>
      </c>
      <c r="F2165" s="8" t="s">
        <v>3271</v>
      </c>
      <c r="G2165" s="8" t="s">
        <v>3272</v>
      </c>
      <c r="H2165" s="9" t="s">
        <v>13</v>
      </c>
      <c r="I2165" t="str">
        <f>VLOOKUP(F2165,'[1]CCI_2022_FINAL VERSION'!$B$2:$F$5377,4,FALSE)</f>
        <v>plate 3</v>
      </c>
      <c r="J2165" t="str">
        <f>VLOOKUP(F2165,'[1]CCI_2022_FINAL VERSION'!$B$2:$G$5377,6,FALSE)</f>
        <v>H6</v>
      </c>
    </row>
    <row r="2166" spans="1:10" ht="10.9" customHeight="1" x14ac:dyDescent="0.25">
      <c r="A2166" s="7" t="s">
        <v>8</v>
      </c>
      <c r="B2166" s="8">
        <v>34</v>
      </c>
      <c r="C2166" s="8" t="s">
        <v>55</v>
      </c>
      <c r="D2166" s="8" t="s">
        <v>584</v>
      </c>
      <c r="E2166" s="8">
        <v>14383</v>
      </c>
      <c r="F2166" s="8" t="s">
        <v>3285</v>
      </c>
      <c r="G2166" s="8" t="s">
        <v>3286</v>
      </c>
      <c r="H2166" s="9" t="s">
        <v>13</v>
      </c>
      <c r="I2166" t="str">
        <f>VLOOKUP(F2166,'[1]CCI_2022_FINAL VERSION'!$B$2:$F$5377,4,FALSE)</f>
        <v>plate 3</v>
      </c>
      <c r="J2166" t="str">
        <f>VLOOKUP(F2166,'[1]CCI_2022_FINAL VERSION'!$B$2:$G$5377,6,FALSE)</f>
        <v>J8</v>
      </c>
    </row>
    <row r="2167" spans="1:10" ht="10.9" customHeight="1" x14ac:dyDescent="0.25">
      <c r="A2167" s="7" t="s">
        <v>8</v>
      </c>
      <c r="B2167" s="8">
        <v>34</v>
      </c>
      <c r="C2167" s="8" t="s">
        <v>55</v>
      </c>
      <c r="D2167" s="8" t="s">
        <v>397</v>
      </c>
      <c r="E2167" s="8">
        <v>14262</v>
      </c>
      <c r="F2167" s="8" t="s">
        <v>3702</v>
      </c>
      <c r="G2167" s="8" t="s">
        <v>3703</v>
      </c>
      <c r="H2167" s="9" t="s">
        <v>13</v>
      </c>
      <c r="I2167" t="str">
        <f>VLOOKUP(F2167,'[1]CCI_2022_FINAL VERSION'!$B$2:$F$5377,4,FALSE)</f>
        <v>plate 3</v>
      </c>
      <c r="J2167" t="str">
        <f>VLOOKUP(F2167,'[1]CCI_2022_FINAL VERSION'!$B$2:$G$5377,6,FALSE)</f>
        <v>A13</v>
      </c>
    </row>
    <row r="2168" spans="1:10" ht="10.9" customHeight="1" x14ac:dyDescent="0.25">
      <c r="A2168" s="7" t="s">
        <v>8</v>
      </c>
      <c r="B2168" s="8">
        <v>34</v>
      </c>
      <c r="C2168" s="8" t="s">
        <v>55</v>
      </c>
      <c r="D2168" s="8" t="s">
        <v>1572</v>
      </c>
      <c r="E2168" s="8">
        <v>14307</v>
      </c>
      <c r="F2168" s="8" t="s">
        <v>8951</v>
      </c>
      <c r="G2168" s="8" t="s">
        <v>3728</v>
      </c>
      <c r="H2168" s="9" t="s">
        <v>13</v>
      </c>
      <c r="I2168" t="str">
        <f>VLOOKUP(F2168,'[1]CCI_2022_FINAL VERSION'!$B$2:$F$5377,4,FALSE)</f>
        <v>plate 3</v>
      </c>
      <c r="J2168" t="str">
        <f>VLOOKUP(F2168,'[1]CCI_2022_FINAL VERSION'!$B$2:$G$5377,6,FALSE)</f>
        <v>E13</v>
      </c>
    </row>
    <row r="2169" spans="1:10" ht="10.9" customHeight="1" x14ac:dyDescent="0.25">
      <c r="A2169" s="7" t="s">
        <v>8</v>
      </c>
      <c r="B2169" s="8">
        <v>34</v>
      </c>
      <c r="C2169" s="8" t="s">
        <v>55</v>
      </c>
      <c r="D2169" s="8" t="s">
        <v>70</v>
      </c>
      <c r="E2169" s="8">
        <v>14291</v>
      </c>
      <c r="F2169" s="8" t="s">
        <v>3741</v>
      </c>
      <c r="G2169" s="8" t="s">
        <v>3742</v>
      </c>
      <c r="H2169" s="9" t="s">
        <v>13</v>
      </c>
      <c r="I2169" t="str">
        <f>VLOOKUP(F2169,'[1]CCI_2022_FINAL VERSION'!$B$2:$F$5377,4,FALSE)</f>
        <v>plate 3</v>
      </c>
      <c r="J2169" t="str">
        <f>VLOOKUP(F2169,'[1]CCI_2022_FINAL VERSION'!$B$2:$G$5377,6,FALSE)</f>
        <v>C21</v>
      </c>
    </row>
    <row r="2170" spans="1:10" ht="10.9" customHeight="1" x14ac:dyDescent="0.25">
      <c r="A2170" s="7" t="s">
        <v>8</v>
      </c>
      <c r="B2170" s="8">
        <v>34</v>
      </c>
      <c r="C2170" s="8" t="s">
        <v>55</v>
      </c>
      <c r="D2170" s="8" t="s">
        <v>1724</v>
      </c>
      <c r="E2170" s="8">
        <v>5148</v>
      </c>
      <c r="F2170" s="8" t="s">
        <v>3747</v>
      </c>
      <c r="G2170" s="8" t="s">
        <v>3748</v>
      </c>
      <c r="H2170" s="9" t="s">
        <v>13</v>
      </c>
      <c r="I2170" t="str">
        <f>VLOOKUP(F2170,'[1]CCI_2022_FINAL VERSION'!$B$2:$F$5377,4,FALSE)</f>
        <v>plate 3</v>
      </c>
      <c r="J2170" t="str">
        <f>VLOOKUP(F2170,'[1]CCI_2022_FINAL VERSION'!$B$2:$G$5377,6,FALSE)</f>
        <v>C17</v>
      </c>
    </row>
    <row r="2171" spans="1:10" ht="10.9" customHeight="1" x14ac:dyDescent="0.25">
      <c r="A2171" s="7" t="s">
        <v>8</v>
      </c>
      <c r="B2171" s="8">
        <v>34</v>
      </c>
      <c r="C2171" s="8" t="s">
        <v>55</v>
      </c>
      <c r="D2171" s="8" t="s">
        <v>140</v>
      </c>
      <c r="E2171" s="8">
        <v>14284</v>
      </c>
      <c r="F2171" s="8" t="s">
        <v>3757</v>
      </c>
      <c r="G2171" s="8" t="s">
        <v>3758</v>
      </c>
      <c r="H2171" s="9" t="s">
        <v>13</v>
      </c>
      <c r="I2171" t="str">
        <f>VLOOKUP(F2171,'[1]CCI_2022_FINAL VERSION'!$B$2:$F$5377,4,FALSE)</f>
        <v>plate 3</v>
      </c>
      <c r="J2171" t="str">
        <f>VLOOKUP(F2171,'[1]CCI_2022_FINAL VERSION'!$B$2:$G$5377,6,FALSE)</f>
        <v>C13</v>
      </c>
    </row>
    <row r="2172" spans="1:10" ht="10.9" customHeight="1" x14ac:dyDescent="0.25">
      <c r="A2172" s="7" t="s">
        <v>8</v>
      </c>
      <c r="B2172" s="8">
        <v>34</v>
      </c>
      <c r="C2172" s="8" t="s">
        <v>55</v>
      </c>
      <c r="D2172" s="8" t="s">
        <v>753</v>
      </c>
      <c r="E2172" s="8">
        <v>14338</v>
      </c>
      <c r="F2172" s="8" t="s">
        <v>3874</v>
      </c>
      <c r="G2172" s="8" t="s">
        <v>3875</v>
      </c>
      <c r="H2172" s="9" t="s">
        <v>13</v>
      </c>
      <c r="I2172" t="str">
        <f>VLOOKUP(F2172,'[1]CCI_2022_FINAL VERSION'!$B$2:$F$5377,4,FALSE)</f>
        <v>plate 3</v>
      </c>
      <c r="J2172" t="str">
        <f>VLOOKUP(F2172,'[1]CCI_2022_FINAL VERSION'!$B$2:$G$5377,6,FALSE)</f>
        <v>G8</v>
      </c>
    </row>
    <row r="2173" spans="1:10" ht="10.9" customHeight="1" x14ac:dyDescent="0.25">
      <c r="A2173" s="7" t="s">
        <v>8</v>
      </c>
      <c r="B2173" s="8">
        <v>34</v>
      </c>
      <c r="C2173" s="8" t="s">
        <v>55</v>
      </c>
      <c r="D2173" s="8" t="s">
        <v>109</v>
      </c>
      <c r="E2173" s="8">
        <v>14278</v>
      </c>
      <c r="F2173" s="8" t="s">
        <v>3970</v>
      </c>
      <c r="G2173" s="8" t="s">
        <v>3971</v>
      </c>
      <c r="H2173" s="9" t="s">
        <v>13</v>
      </c>
      <c r="I2173" t="str">
        <f>VLOOKUP(F2173,'[1]CCI_2022_FINAL VERSION'!$B$2:$F$5377,4,FALSE)</f>
        <v>plate 3</v>
      </c>
      <c r="J2173" t="str">
        <f>VLOOKUP(F2173,'[1]CCI_2022_FINAL VERSION'!$B$2:$G$5377,6,FALSE)</f>
        <v>B19</v>
      </c>
    </row>
    <row r="2174" spans="1:10" ht="10.9" customHeight="1" x14ac:dyDescent="0.25">
      <c r="A2174" s="7" t="s">
        <v>8</v>
      </c>
      <c r="B2174" s="8">
        <v>34</v>
      </c>
      <c r="C2174" s="8" t="s">
        <v>55</v>
      </c>
      <c r="D2174" s="8" t="s">
        <v>1118</v>
      </c>
      <c r="E2174" s="8">
        <v>14298</v>
      </c>
      <c r="F2174" s="8" t="s">
        <v>3976</v>
      </c>
      <c r="G2174" s="8" t="s">
        <v>3977</v>
      </c>
      <c r="H2174" s="9" t="s">
        <v>13</v>
      </c>
      <c r="I2174" t="str">
        <f>VLOOKUP(F2174,'[1]CCI_2022_FINAL VERSION'!$B$2:$F$5377,4,FALSE)</f>
        <v>plate 3</v>
      </c>
      <c r="J2174" t="str">
        <f>VLOOKUP(F2174,'[1]CCI_2022_FINAL VERSION'!$B$2:$G$5377,6,FALSE)</f>
        <v>D13</v>
      </c>
    </row>
    <row r="2175" spans="1:10" ht="10.9" customHeight="1" x14ac:dyDescent="0.25">
      <c r="A2175" s="7" t="s">
        <v>8</v>
      </c>
      <c r="B2175" s="8">
        <v>34</v>
      </c>
      <c r="C2175" s="8" t="s">
        <v>55</v>
      </c>
      <c r="D2175" s="8" t="s">
        <v>530</v>
      </c>
      <c r="E2175" s="8">
        <v>14429</v>
      </c>
      <c r="F2175" s="8" t="s">
        <v>4002</v>
      </c>
      <c r="G2175" s="8" t="s">
        <v>4003</v>
      </c>
      <c r="H2175" s="9" t="s">
        <v>13</v>
      </c>
      <c r="I2175" t="str">
        <f>VLOOKUP(F2175,'[1]CCI_2022_FINAL VERSION'!$B$2:$F$5377,4,FALSE)</f>
        <v>plate 3</v>
      </c>
      <c r="J2175" t="str">
        <f>VLOOKUP(F2175,'[1]CCI_2022_FINAL VERSION'!$B$2:$G$5377,6,FALSE)</f>
        <v>N9</v>
      </c>
    </row>
    <row r="2176" spans="1:10" ht="10.9" customHeight="1" x14ac:dyDescent="0.25">
      <c r="A2176" s="7" t="s">
        <v>8</v>
      </c>
      <c r="B2176" s="8">
        <v>34</v>
      </c>
      <c r="C2176" s="8" t="s">
        <v>55</v>
      </c>
      <c r="D2176" s="8" t="s">
        <v>1108</v>
      </c>
      <c r="E2176" s="8">
        <v>14348</v>
      </c>
      <c r="F2176" s="8" t="s">
        <v>4008</v>
      </c>
      <c r="G2176" s="8" t="s">
        <v>4009</v>
      </c>
      <c r="H2176" s="9" t="s">
        <v>13</v>
      </c>
      <c r="I2176" t="str">
        <f>VLOOKUP(F2176,'[1]CCI_2022_FINAL VERSION'!$B$2:$F$5377,4,FALSE)</f>
        <v>plate 3</v>
      </c>
      <c r="J2176" t="str">
        <f>VLOOKUP(F2176,'[1]CCI_2022_FINAL VERSION'!$B$2:$G$5377,6,FALSE)</f>
        <v>H3</v>
      </c>
    </row>
    <row r="2177" spans="1:10" ht="10.9" customHeight="1" x14ac:dyDescent="0.25">
      <c r="A2177" s="7" t="s">
        <v>8</v>
      </c>
      <c r="B2177" s="8">
        <v>34</v>
      </c>
      <c r="C2177" s="8" t="s">
        <v>55</v>
      </c>
      <c r="D2177" s="8" t="s">
        <v>524</v>
      </c>
      <c r="E2177" s="8">
        <v>14351</v>
      </c>
      <c r="F2177" s="8" t="s">
        <v>4036</v>
      </c>
      <c r="G2177" s="8" t="s">
        <v>4037</v>
      </c>
      <c r="H2177" s="9" t="s">
        <v>13</v>
      </c>
      <c r="I2177" t="str">
        <f>VLOOKUP(F2177,'[1]CCI_2022_FINAL VERSION'!$B$2:$F$5377,4,FALSE)</f>
        <v>plate 3</v>
      </c>
      <c r="J2177" t="str">
        <f>VLOOKUP(F2177,'[1]CCI_2022_FINAL VERSION'!$B$2:$G$5377,6,FALSE)</f>
        <v>H7</v>
      </c>
    </row>
    <row r="2178" spans="1:10" ht="10.9" customHeight="1" x14ac:dyDescent="0.25">
      <c r="A2178" s="7" t="s">
        <v>8</v>
      </c>
      <c r="B2178" s="8">
        <v>34</v>
      </c>
      <c r="C2178" s="8" t="s">
        <v>55</v>
      </c>
      <c r="D2178" s="8" t="s">
        <v>551</v>
      </c>
      <c r="E2178" s="8">
        <v>4575</v>
      </c>
      <c r="F2178" s="8" t="s">
        <v>4066</v>
      </c>
      <c r="G2178" s="8" t="s">
        <v>4067</v>
      </c>
      <c r="H2178" s="9" t="s">
        <v>13</v>
      </c>
      <c r="I2178" t="str">
        <f>VLOOKUP(F2178,'[1]CCI_2022_FINAL VERSION'!$B$2:$F$5377,4,FALSE)</f>
        <v>plate 3</v>
      </c>
      <c r="J2178" t="str">
        <f>VLOOKUP(F2178,'[1]CCI_2022_FINAL VERSION'!$B$2:$G$5377,6,FALSE)</f>
        <v>N17</v>
      </c>
    </row>
    <row r="2179" spans="1:10" ht="10.9" customHeight="1" x14ac:dyDescent="0.25">
      <c r="A2179" s="7" t="s">
        <v>8</v>
      </c>
      <c r="B2179" s="8">
        <v>34</v>
      </c>
      <c r="C2179" s="8" t="s">
        <v>55</v>
      </c>
      <c r="D2179" s="8" t="s">
        <v>18</v>
      </c>
      <c r="E2179" s="8">
        <v>768</v>
      </c>
      <c r="F2179" s="8" t="s">
        <v>4068</v>
      </c>
      <c r="G2179" s="8" t="s">
        <v>4069</v>
      </c>
      <c r="H2179" s="9" t="s">
        <v>13</v>
      </c>
      <c r="I2179" t="str">
        <f>VLOOKUP(F2179,'[1]CCI_2022_FINAL VERSION'!$B$2:$F$5377,4,FALSE)</f>
        <v>plate 3</v>
      </c>
      <c r="J2179" t="str">
        <f>VLOOKUP(F2179,'[1]CCI_2022_FINAL VERSION'!$B$2:$G$5377,6,FALSE)</f>
        <v>B18</v>
      </c>
    </row>
    <row r="2180" spans="1:10" ht="10.9" customHeight="1" x14ac:dyDescent="0.25">
      <c r="A2180" s="7" t="s">
        <v>8</v>
      </c>
      <c r="B2180" s="8">
        <v>34</v>
      </c>
      <c r="C2180" s="8" t="s">
        <v>55</v>
      </c>
      <c r="D2180" s="8" t="s">
        <v>1626</v>
      </c>
      <c r="E2180" s="8">
        <v>12602</v>
      </c>
      <c r="F2180" s="8" t="s">
        <v>8960</v>
      </c>
      <c r="G2180" s="8" t="s">
        <v>4100</v>
      </c>
      <c r="H2180" s="9" t="s">
        <v>13</v>
      </c>
      <c r="I2180" t="str">
        <f>VLOOKUP(F2180,'[1]CCI_2022_FINAL VERSION'!$B$2:$F$5377,4,FALSE)</f>
        <v>plate 3</v>
      </c>
      <c r="J2180" t="str">
        <f>VLOOKUP(F2180,'[1]CCI_2022_FINAL VERSION'!$B$2:$G$5377,6,FALSE)</f>
        <v>E14</v>
      </c>
    </row>
    <row r="2181" spans="1:10" ht="10.9" customHeight="1" x14ac:dyDescent="0.25">
      <c r="A2181" s="7" t="s">
        <v>8</v>
      </c>
      <c r="B2181" s="8">
        <v>34</v>
      </c>
      <c r="C2181" s="8" t="s">
        <v>55</v>
      </c>
      <c r="D2181" s="8" t="s">
        <v>857</v>
      </c>
      <c r="E2181" s="8">
        <v>14330</v>
      </c>
      <c r="F2181" s="8" t="s">
        <v>4121</v>
      </c>
      <c r="G2181" s="8" t="s">
        <v>4122</v>
      </c>
      <c r="H2181" s="9" t="s">
        <v>13</v>
      </c>
      <c r="I2181" t="str">
        <f>VLOOKUP(F2181,'[1]CCI_2022_FINAL VERSION'!$B$2:$F$5377,4,FALSE)</f>
        <v>plate 3</v>
      </c>
      <c r="J2181" t="str">
        <f>VLOOKUP(F2181,'[1]CCI_2022_FINAL VERSION'!$B$2:$G$5377,6,FALSE)</f>
        <v>G14</v>
      </c>
    </row>
    <row r="2182" spans="1:10" ht="10.9" customHeight="1" x14ac:dyDescent="0.25">
      <c r="A2182" s="7" t="s">
        <v>8</v>
      </c>
      <c r="B2182" s="8">
        <v>34</v>
      </c>
      <c r="C2182" s="8" t="s">
        <v>55</v>
      </c>
      <c r="D2182" s="8" t="s">
        <v>285</v>
      </c>
      <c r="E2182" s="8">
        <v>13286</v>
      </c>
      <c r="F2182" s="8" t="s">
        <v>4155</v>
      </c>
      <c r="G2182" s="8" t="s">
        <v>4156</v>
      </c>
      <c r="H2182" s="9" t="s">
        <v>13</v>
      </c>
      <c r="I2182" t="str">
        <f>VLOOKUP(F2182,'[1]CCI_2022_FINAL VERSION'!$B$2:$F$5377,4,FALSE)</f>
        <v>plate 3</v>
      </c>
      <c r="J2182" t="str">
        <f>VLOOKUP(F2182,'[1]CCI_2022_FINAL VERSION'!$B$2:$G$5377,6,FALSE)</f>
        <v>N8</v>
      </c>
    </row>
    <row r="2183" spans="1:10" ht="10.9" customHeight="1" x14ac:dyDescent="0.25">
      <c r="A2183" s="7" t="s">
        <v>8</v>
      </c>
      <c r="B2183" s="8">
        <v>34</v>
      </c>
      <c r="C2183" s="8" t="s">
        <v>55</v>
      </c>
      <c r="D2183" s="8" t="s">
        <v>88</v>
      </c>
      <c r="E2183" s="8">
        <v>1555</v>
      </c>
      <c r="F2183" s="8" t="s">
        <v>4159</v>
      </c>
      <c r="G2183" s="8" t="s">
        <v>4160</v>
      </c>
      <c r="H2183" s="9" t="s">
        <v>13</v>
      </c>
      <c r="I2183" t="str">
        <f>VLOOKUP(F2183,'[1]CCI_2022_FINAL VERSION'!$B$2:$F$5377,4,FALSE)</f>
        <v>plate 3</v>
      </c>
      <c r="J2183" t="str">
        <f>VLOOKUP(F2183,'[1]CCI_2022_FINAL VERSION'!$B$2:$G$5377,6,FALSE)</f>
        <v>M9</v>
      </c>
    </row>
    <row r="2184" spans="1:10" ht="10.9" customHeight="1" x14ac:dyDescent="0.25">
      <c r="A2184" s="7" t="s">
        <v>8</v>
      </c>
      <c r="B2184" s="8">
        <v>34</v>
      </c>
      <c r="C2184" s="8" t="s">
        <v>55</v>
      </c>
      <c r="D2184" s="8" t="s">
        <v>174</v>
      </c>
      <c r="E2184" s="8">
        <v>12777</v>
      </c>
      <c r="F2184" s="8" t="s">
        <v>4241</v>
      </c>
      <c r="G2184" s="8" t="s">
        <v>4242</v>
      </c>
      <c r="H2184" s="9" t="s">
        <v>13</v>
      </c>
      <c r="I2184" t="str">
        <f>VLOOKUP(F2184,'[1]CCI_2022_FINAL VERSION'!$B$2:$F$5377,4,FALSE)</f>
        <v>plate 3</v>
      </c>
      <c r="J2184" t="str">
        <f>VLOOKUP(F2184,'[1]CCI_2022_FINAL VERSION'!$B$2:$G$5377,6,FALSE)</f>
        <v>I22</v>
      </c>
    </row>
    <row r="2185" spans="1:10" ht="10.9" customHeight="1" x14ac:dyDescent="0.25">
      <c r="A2185" s="7" t="s">
        <v>8</v>
      </c>
      <c r="B2185" s="8">
        <v>34</v>
      </c>
      <c r="C2185" s="8" t="s">
        <v>55</v>
      </c>
      <c r="D2185" s="8" t="s">
        <v>112</v>
      </c>
      <c r="E2185" s="8">
        <v>11383</v>
      </c>
      <c r="F2185" s="8" t="s">
        <v>4259</v>
      </c>
      <c r="G2185" s="8" t="s">
        <v>4260</v>
      </c>
      <c r="H2185" s="9" t="s">
        <v>13</v>
      </c>
      <c r="I2185" t="str">
        <f>VLOOKUP(F2185,'[1]CCI_2022_FINAL VERSION'!$B$2:$F$5377,4,FALSE)</f>
        <v>plate 3</v>
      </c>
      <c r="J2185" t="str">
        <f>VLOOKUP(F2185,'[1]CCI_2022_FINAL VERSION'!$B$2:$G$5377,6,FALSE)</f>
        <v>B15</v>
      </c>
    </row>
    <row r="2186" spans="1:10" ht="10.9" customHeight="1" x14ac:dyDescent="0.25">
      <c r="A2186" s="7" t="s">
        <v>8</v>
      </c>
      <c r="B2186" s="8">
        <v>34</v>
      </c>
      <c r="C2186" s="8" t="s">
        <v>55</v>
      </c>
      <c r="D2186" s="8" t="s">
        <v>243</v>
      </c>
      <c r="E2186" s="8">
        <v>14373</v>
      </c>
      <c r="F2186" s="8" t="s">
        <v>4261</v>
      </c>
      <c r="G2186" s="8" t="s">
        <v>4262</v>
      </c>
      <c r="H2186" s="9" t="s">
        <v>13</v>
      </c>
      <c r="I2186" t="str">
        <f>VLOOKUP(F2186,'[1]CCI_2022_FINAL VERSION'!$B$2:$F$5377,4,FALSE)</f>
        <v>plate 3</v>
      </c>
      <c r="J2186" t="str">
        <f>VLOOKUP(F2186,'[1]CCI_2022_FINAL VERSION'!$B$2:$G$5377,6,FALSE)</f>
        <v>J15</v>
      </c>
    </row>
    <row r="2187" spans="1:10" ht="10.9" customHeight="1" x14ac:dyDescent="0.25">
      <c r="A2187" s="7" t="s">
        <v>8</v>
      </c>
      <c r="B2187" s="8">
        <v>34</v>
      </c>
      <c r="C2187" s="8" t="s">
        <v>55</v>
      </c>
      <c r="D2187" s="8" t="s">
        <v>268</v>
      </c>
      <c r="E2187" s="8">
        <v>14300</v>
      </c>
      <c r="F2187" s="8" t="s">
        <v>4263</v>
      </c>
      <c r="G2187" s="8" t="s">
        <v>4264</v>
      </c>
      <c r="H2187" s="9" t="s">
        <v>13</v>
      </c>
      <c r="I2187" t="str">
        <f>VLOOKUP(F2187,'[1]CCI_2022_FINAL VERSION'!$B$2:$F$5377,4,FALSE)</f>
        <v>plate 3</v>
      </c>
      <c r="J2187" t="str">
        <f>VLOOKUP(F2187,'[1]CCI_2022_FINAL VERSION'!$B$2:$G$5377,6,FALSE)</f>
        <v>D21</v>
      </c>
    </row>
    <row r="2188" spans="1:10" ht="10.9" customHeight="1" x14ac:dyDescent="0.25">
      <c r="A2188" s="7" t="s">
        <v>8</v>
      </c>
      <c r="B2188" s="8">
        <v>34</v>
      </c>
      <c r="C2188" s="8" t="s">
        <v>55</v>
      </c>
      <c r="D2188" s="8" t="s">
        <v>538</v>
      </c>
      <c r="E2188" s="8">
        <v>11269</v>
      </c>
      <c r="F2188" s="8" t="s">
        <v>4287</v>
      </c>
      <c r="G2188" s="8" t="s">
        <v>4288</v>
      </c>
      <c r="H2188" s="9" t="s">
        <v>13</v>
      </c>
      <c r="I2188" t="str">
        <f>VLOOKUP(F2188,'[1]CCI_2022_FINAL VERSION'!$B$2:$F$5377,4,FALSE)</f>
        <v>plate 3</v>
      </c>
      <c r="J2188" t="str">
        <f>VLOOKUP(F2188,'[1]CCI_2022_FINAL VERSION'!$B$2:$G$5377,6,FALSE)</f>
        <v>L15</v>
      </c>
    </row>
    <row r="2189" spans="1:10" ht="10.9" customHeight="1" x14ac:dyDescent="0.25">
      <c r="A2189" s="7" t="s">
        <v>8</v>
      </c>
      <c r="B2189" s="8">
        <v>34</v>
      </c>
      <c r="C2189" s="8" t="s">
        <v>55</v>
      </c>
      <c r="D2189" s="8" t="s">
        <v>1017</v>
      </c>
      <c r="E2189" s="8">
        <v>8368</v>
      </c>
      <c r="F2189" s="8" t="s">
        <v>4291</v>
      </c>
      <c r="G2189" s="8" t="s">
        <v>4292</v>
      </c>
      <c r="H2189" s="9" t="s">
        <v>13</v>
      </c>
      <c r="I2189" t="str">
        <f>VLOOKUP(F2189,'[1]CCI_2022_FINAL VERSION'!$B$2:$F$5377,4,FALSE)</f>
        <v>plate 3</v>
      </c>
      <c r="J2189" t="str">
        <f>VLOOKUP(F2189,'[1]CCI_2022_FINAL VERSION'!$B$2:$G$5377,6,FALSE)</f>
        <v>N5</v>
      </c>
    </row>
    <row r="2190" spans="1:10" ht="10.9" customHeight="1" x14ac:dyDescent="0.25">
      <c r="A2190" s="7" t="s">
        <v>8</v>
      </c>
      <c r="B2190" s="8">
        <v>34</v>
      </c>
      <c r="C2190" s="8" t="s">
        <v>55</v>
      </c>
      <c r="D2190" s="8" t="s">
        <v>336</v>
      </c>
      <c r="E2190" s="8">
        <v>14389</v>
      </c>
      <c r="F2190" s="8" t="s">
        <v>4309</v>
      </c>
      <c r="G2190" s="8" t="s">
        <v>4310</v>
      </c>
      <c r="H2190" s="9" t="s">
        <v>13</v>
      </c>
      <c r="I2190" t="str">
        <f>VLOOKUP(F2190,'[1]CCI_2022_FINAL VERSION'!$B$2:$F$5377,4,FALSE)</f>
        <v>plate 3</v>
      </c>
      <c r="J2190" t="str">
        <f>VLOOKUP(F2190,'[1]CCI_2022_FINAL VERSION'!$B$2:$G$5377,6,FALSE)</f>
        <v>K14</v>
      </c>
    </row>
    <row r="2191" spans="1:10" ht="10.9" customHeight="1" x14ac:dyDescent="0.25">
      <c r="A2191" s="7" t="s">
        <v>8</v>
      </c>
      <c r="B2191" s="8">
        <v>34</v>
      </c>
      <c r="C2191" s="8" t="s">
        <v>55</v>
      </c>
      <c r="D2191" s="8" t="s">
        <v>1389</v>
      </c>
      <c r="E2191" s="8">
        <v>11368</v>
      </c>
      <c r="F2191" s="8" t="s">
        <v>4313</v>
      </c>
      <c r="G2191" s="8" t="s">
        <v>4314</v>
      </c>
      <c r="H2191" s="9" t="s">
        <v>13</v>
      </c>
      <c r="I2191" t="str">
        <f>VLOOKUP(F2191,'[1]CCI_2022_FINAL VERSION'!$B$2:$F$5377,4,FALSE)</f>
        <v>plate 3</v>
      </c>
      <c r="J2191" t="str">
        <f>VLOOKUP(F2191,'[1]CCI_2022_FINAL VERSION'!$B$2:$G$5377,6,FALSE)</f>
        <v>K18</v>
      </c>
    </row>
    <row r="2192" spans="1:10" ht="10.9" customHeight="1" x14ac:dyDescent="0.25">
      <c r="A2192" s="7" t="s">
        <v>8</v>
      </c>
      <c r="B2192" s="8">
        <v>34</v>
      </c>
      <c r="C2192" s="8" t="s">
        <v>55</v>
      </c>
      <c r="D2192" s="8" t="s">
        <v>932</v>
      </c>
      <c r="E2192" s="8">
        <v>7385</v>
      </c>
      <c r="F2192" s="8" t="s">
        <v>4321</v>
      </c>
      <c r="G2192" s="8" t="s">
        <v>4322</v>
      </c>
      <c r="H2192" s="9" t="s">
        <v>13</v>
      </c>
      <c r="I2192" t="str">
        <f>VLOOKUP(F2192,'[1]CCI_2022_FINAL VERSION'!$B$2:$F$5377,4,FALSE)</f>
        <v>plate 3</v>
      </c>
      <c r="J2192" t="str">
        <f>VLOOKUP(F2192,'[1]CCI_2022_FINAL VERSION'!$B$2:$G$5377,6,FALSE)</f>
        <v>K20</v>
      </c>
    </row>
    <row r="2193" spans="1:10" ht="10.9" customHeight="1" x14ac:dyDescent="0.25">
      <c r="A2193" s="7" t="s">
        <v>8</v>
      </c>
      <c r="B2193" s="8">
        <v>34</v>
      </c>
      <c r="C2193" s="8" t="s">
        <v>55</v>
      </c>
      <c r="D2193" s="8" t="s">
        <v>689</v>
      </c>
      <c r="E2193" s="8">
        <v>14443</v>
      </c>
      <c r="F2193" s="8" t="s">
        <v>4392</v>
      </c>
      <c r="G2193" s="8" t="s">
        <v>4393</v>
      </c>
      <c r="H2193" s="9" t="s">
        <v>13</v>
      </c>
      <c r="I2193" t="str">
        <f>VLOOKUP(F2193,'[1]CCI_2022_FINAL VERSION'!$B$2:$F$5377,4,FALSE)</f>
        <v>plate 3</v>
      </c>
      <c r="J2193" t="str">
        <f>VLOOKUP(F2193,'[1]CCI_2022_FINAL VERSION'!$B$2:$G$5377,6,FALSE)</f>
        <v>O4</v>
      </c>
    </row>
    <row r="2194" spans="1:10" ht="10.9" customHeight="1" x14ac:dyDescent="0.25">
      <c r="A2194" s="7" t="s">
        <v>8</v>
      </c>
      <c r="B2194" s="8">
        <v>34</v>
      </c>
      <c r="C2194" s="8" t="s">
        <v>55</v>
      </c>
      <c r="D2194" s="8" t="s">
        <v>224</v>
      </c>
      <c r="E2194" s="8">
        <v>14387</v>
      </c>
      <c r="F2194" s="8" t="s">
        <v>4406</v>
      </c>
      <c r="G2194" s="8" t="s">
        <v>4407</v>
      </c>
      <c r="H2194" s="9" t="s">
        <v>13</v>
      </c>
      <c r="I2194" t="str">
        <f>VLOOKUP(F2194,'[1]CCI_2022_FINAL VERSION'!$B$2:$F$5377,4,FALSE)</f>
        <v>plate 3</v>
      </c>
      <c r="J2194" t="str">
        <f>VLOOKUP(F2194,'[1]CCI_2022_FINAL VERSION'!$B$2:$G$5377,6,FALSE)</f>
        <v>K12</v>
      </c>
    </row>
    <row r="2195" spans="1:10" ht="10.9" customHeight="1" x14ac:dyDescent="0.25">
      <c r="A2195" s="7" t="s">
        <v>8</v>
      </c>
      <c r="B2195" s="8">
        <v>34</v>
      </c>
      <c r="C2195" s="8" t="s">
        <v>55</v>
      </c>
      <c r="D2195" s="8" t="s">
        <v>1498</v>
      </c>
      <c r="E2195" s="8">
        <v>11497</v>
      </c>
      <c r="F2195" s="8" t="s">
        <v>4542</v>
      </c>
      <c r="G2195" s="8" t="s">
        <v>4543</v>
      </c>
      <c r="H2195" s="9" t="s">
        <v>13</v>
      </c>
      <c r="I2195" t="str">
        <f>VLOOKUP(F2195,'[1]CCI_2022_FINAL VERSION'!$B$2:$F$5377,4,FALSE)</f>
        <v>plate 3</v>
      </c>
      <c r="J2195" t="str">
        <f>VLOOKUP(F2195,'[1]CCI_2022_FINAL VERSION'!$B$2:$G$5377,6,FALSE)</f>
        <v>D3</v>
      </c>
    </row>
    <row r="2196" spans="1:10" ht="10.9" customHeight="1" x14ac:dyDescent="0.25">
      <c r="A2196" s="7" t="s">
        <v>8</v>
      </c>
      <c r="B2196" s="8">
        <v>34</v>
      </c>
      <c r="C2196" s="8" t="s">
        <v>55</v>
      </c>
      <c r="D2196" s="8" t="s">
        <v>1041</v>
      </c>
      <c r="E2196" s="8">
        <v>11668</v>
      </c>
      <c r="F2196" s="8" t="s">
        <v>4811</v>
      </c>
      <c r="G2196" s="8" t="s">
        <v>4812</v>
      </c>
      <c r="H2196" s="9" t="s">
        <v>13</v>
      </c>
      <c r="I2196" t="str">
        <f>VLOOKUP(F2196,'[1]CCI_2022_FINAL VERSION'!$B$2:$F$5377,4,FALSE)</f>
        <v>plate 3</v>
      </c>
      <c r="J2196" t="str">
        <f>VLOOKUP(F2196,'[1]CCI_2022_FINAL VERSION'!$B$2:$G$5377,6,FALSE)</f>
        <v>K4</v>
      </c>
    </row>
    <row r="2197" spans="1:10" ht="10.9" customHeight="1" x14ac:dyDescent="0.25">
      <c r="A2197" s="7" t="s">
        <v>8</v>
      </c>
      <c r="B2197" s="8">
        <v>34</v>
      </c>
      <c r="C2197" s="8" t="s">
        <v>55</v>
      </c>
      <c r="D2197" s="8" t="s">
        <v>1075</v>
      </c>
      <c r="E2197" s="8">
        <v>14412</v>
      </c>
      <c r="F2197" s="8" t="s">
        <v>4813</v>
      </c>
      <c r="G2197" s="8" t="s">
        <v>4814</v>
      </c>
      <c r="H2197" s="9" t="s">
        <v>13</v>
      </c>
      <c r="I2197" t="str">
        <f>VLOOKUP(F2197,'[1]CCI_2022_FINAL VERSION'!$B$2:$F$5377,4,FALSE)</f>
        <v>plate 3</v>
      </c>
      <c r="J2197" t="str">
        <f>VLOOKUP(F2197,'[1]CCI_2022_FINAL VERSION'!$B$2:$G$5377,6,FALSE)</f>
        <v>M18</v>
      </c>
    </row>
    <row r="2198" spans="1:10" ht="10.9" customHeight="1" x14ac:dyDescent="0.25">
      <c r="A2198" s="7" t="s">
        <v>8</v>
      </c>
      <c r="B2198" s="8">
        <v>34</v>
      </c>
      <c r="C2198" s="8" t="s">
        <v>55</v>
      </c>
      <c r="D2198" s="8" t="s">
        <v>514</v>
      </c>
      <c r="E2198" s="8">
        <v>14418</v>
      </c>
      <c r="F2198" s="8" t="s">
        <v>4815</v>
      </c>
      <c r="G2198" s="8" t="s">
        <v>4816</v>
      </c>
      <c r="H2198" s="9" t="s">
        <v>13</v>
      </c>
      <c r="I2198" t="str">
        <f>VLOOKUP(F2198,'[1]CCI_2022_FINAL VERSION'!$B$2:$F$5377,4,FALSE)</f>
        <v>plate 3</v>
      </c>
      <c r="J2198" t="str">
        <f>VLOOKUP(F2198,'[1]CCI_2022_FINAL VERSION'!$B$2:$G$5377,6,FALSE)</f>
        <v>M4</v>
      </c>
    </row>
    <row r="2199" spans="1:10" ht="10.9" customHeight="1" x14ac:dyDescent="0.25">
      <c r="A2199" s="7" t="s">
        <v>8</v>
      </c>
      <c r="B2199" s="8">
        <v>34</v>
      </c>
      <c r="C2199" s="8" t="s">
        <v>55</v>
      </c>
      <c r="D2199" s="8" t="s">
        <v>183</v>
      </c>
      <c r="E2199" s="8">
        <v>14305</v>
      </c>
      <c r="F2199" s="8" t="s">
        <v>4827</v>
      </c>
      <c r="G2199" s="8" t="s">
        <v>4828</v>
      </c>
      <c r="H2199" s="9" t="s">
        <v>13</v>
      </c>
      <c r="I2199" t="str">
        <f>VLOOKUP(F2199,'[1]CCI_2022_FINAL VERSION'!$B$2:$F$5377,4,FALSE)</f>
        <v>plate 3</v>
      </c>
      <c r="J2199" t="str">
        <f>VLOOKUP(F2199,'[1]CCI_2022_FINAL VERSION'!$B$2:$G$5377,6,FALSE)</f>
        <v>D9</v>
      </c>
    </row>
    <row r="2200" spans="1:10" ht="10.9" customHeight="1" x14ac:dyDescent="0.25">
      <c r="A2200" s="7" t="s">
        <v>8</v>
      </c>
      <c r="B2200" s="8">
        <v>34</v>
      </c>
      <c r="C2200" s="8" t="s">
        <v>55</v>
      </c>
      <c r="D2200" s="8" t="s">
        <v>516</v>
      </c>
      <c r="E2200" s="8">
        <v>13096</v>
      </c>
      <c r="F2200" s="8" t="s">
        <v>4829</v>
      </c>
      <c r="G2200" s="8" t="s">
        <v>4830</v>
      </c>
      <c r="H2200" s="9" t="s">
        <v>13</v>
      </c>
      <c r="I2200" t="str">
        <f>VLOOKUP(F2200,'[1]CCI_2022_FINAL VERSION'!$B$2:$F$5377,4,FALSE)</f>
        <v>plate 3</v>
      </c>
      <c r="J2200" t="str">
        <f>VLOOKUP(F2200,'[1]CCI_2022_FINAL VERSION'!$B$2:$G$5377,6,FALSE)</f>
        <v>F15</v>
      </c>
    </row>
    <row r="2201" spans="1:10" ht="10.9" customHeight="1" x14ac:dyDescent="0.25">
      <c r="A2201" s="7" t="s">
        <v>8</v>
      </c>
      <c r="B2201" s="8">
        <v>34</v>
      </c>
      <c r="C2201" s="8" t="s">
        <v>55</v>
      </c>
      <c r="D2201" s="8" t="s">
        <v>985</v>
      </c>
      <c r="E2201" s="8">
        <v>5730</v>
      </c>
      <c r="F2201" s="8" t="s">
        <v>4853</v>
      </c>
      <c r="G2201" s="8" t="s">
        <v>4854</v>
      </c>
      <c r="H2201" s="9" t="s">
        <v>13</v>
      </c>
      <c r="I2201" t="str">
        <f>VLOOKUP(F2201,'[1]CCI_2022_FINAL VERSION'!$B$2:$F$5377,4,FALSE)</f>
        <v>plate 3</v>
      </c>
      <c r="J2201" t="str">
        <f>VLOOKUP(F2201,'[1]CCI_2022_FINAL VERSION'!$B$2:$G$5377,6,FALSE)</f>
        <v>N7</v>
      </c>
    </row>
    <row r="2202" spans="1:10" ht="10.9" customHeight="1" x14ac:dyDescent="0.25">
      <c r="A2202" s="7" t="s">
        <v>8</v>
      </c>
      <c r="B2202" s="8">
        <v>34</v>
      </c>
      <c r="C2202" s="8" t="s">
        <v>55</v>
      </c>
      <c r="D2202" s="8" t="s">
        <v>1152</v>
      </c>
      <c r="E2202" s="8">
        <v>14445</v>
      </c>
      <c r="F2202" s="8" t="s">
        <v>4907</v>
      </c>
      <c r="G2202" s="8" t="s">
        <v>4908</v>
      </c>
      <c r="H2202" s="9" t="s">
        <v>13</v>
      </c>
      <c r="I2202" t="str">
        <f>VLOOKUP(F2202,'[1]CCI_2022_FINAL VERSION'!$B$2:$F$5377,4,FALSE)</f>
        <v>plate 3</v>
      </c>
      <c r="J2202" t="str">
        <f>VLOOKUP(F2202,'[1]CCI_2022_FINAL VERSION'!$B$2:$G$5377,6,FALSE)</f>
        <v>O8</v>
      </c>
    </row>
    <row r="2203" spans="1:10" ht="10.9" customHeight="1" x14ac:dyDescent="0.25">
      <c r="A2203" s="7" t="s">
        <v>8</v>
      </c>
      <c r="B2203" s="8">
        <v>34</v>
      </c>
      <c r="C2203" s="8" t="s">
        <v>55</v>
      </c>
      <c r="D2203" s="8" t="s">
        <v>2507</v>
      </c>
      <c r="E2203" s="8">
        <v>14378</v>
      </c>
      <c r="F2203" s="8" t="s">
        <v>5029</v>
      </c>
      <c r="G2203" s="8" t="s">
        <v>5030</v>
      </c>
      <c r="H2203" s="9" t="s">
        <v>13</v>
      </c>
      <c r="I2203" t="str">
        <f>VLOOKUP(F2203,'[1]CCI_2022_FINAL VERSION'!$B$2:$F$5377,4,FALSE)</f>
        <v>plate 3</v>
      </c>
      <c r="J2203" t="str">
        <f>VLOOKUP(F2203,'[1]CCI_2022_FINAL VERSION'!$B$2:$G$5377,6,FALSE)</f>
        <v>J21</v>
      </c>
    </row>
    <row r="2204" spans="1:10" ht="10.9" customHeight="1" x14ac:dyDescent="0.25">
      <c r="A2204" s="7" t="s">
        <v>8</v>
      </c>
      <c r="B2204" s="8">
        <v>34</v>
      </c>
      <c r="C2204" s="8" t="s">
        <v>55</v>
      </c>
      <c r="D2204" s="8" t="s">
        <v>164</v>
      </c>
      <c r="E2204" s="8">
        <v>12712</v>
      </c>
      <c r="F2204" s="8" t="s">
        <v>5037</v>
      </c>
      <c r="G2204" s="8" t="s">
        <v>5038</v>
      </c>
      <c r="H2204" s="9" t="s">
        <v>13</v>
      </c>
      <c r="I2204" t="str">
        <f>VLOOKUP(F2204,'[1]CCI_2022_FINAL VERSION'!$B$2:$F$5377,4,FALSE)</f>
        <v>plate 3</v>
      </c>
      <c r="J2204" t="str">
        <f>VLOOKUP(F2204,'[1]CCI_2022_FINAL VERSION'!$B$2:$G$5377,6,FALSE)</f>
        <v>B17</v>
      </c>
    </row>
    <row r="2205" spans="1:10" ht="10.9" customHeight="1" x14ac:dyDescent="0.25">
      <c r="A2205" s="7" t="s">
        <v>8</v>
      </c>
      <c r="B2205" s="8">
        <v>34</v>
      </c>
      <c r="C2205" s="8" t="s">
        <v>55</v>
      </c>
      <c r="D2205" s="8" t="s">
        <v>527</v>
      </c>
      <c r="E2205" s="8">
        <v>14423</v>
      </c>
      <c r="F2205" s="8" t="s">
        <v>5039</v>
      </c>
      <c r="G2205" s="8" t="s">
        <v>5040</v>
      </c>
      <c r="H2205" s="9" t="s">
        <v>13</v>
      </c>
      <c r="I2205" t="str">
        <f>VLOOKUP(F2205,'[1]CCI_2022_FINAL VERSION'!$B$2:$F$5377,4,FALSE)</f>
        <v>plate 3</v>
      </c>
      <c r="J2205" t="str">
        <f>VLOOKUP(F2205,'[1]CCI_2022_FINAL VERSION'!$B$2:$G$5377,6,FALSE)</f>
        <v>N13</v>
      </c>
    </row>
    <row r="2206" spans="1:10" ht="10.9" customHeight="1" x14ac:dyDescent="0.25">
      <c r="A2206" s="7" t="s">
        <v>8</v>
      </c>
      <c r="B2206" s="8">
        <v>34</v>
      </c>
      <c r="C2206" s="8" t="s">
        <v>55</v>
      </c>
      <c r="D2206" s="8" t="s">
        <v>2239</v>
      </c>
      <c r="E2206" s="8">
        <v>14271</v>
      </c>
      <c r="F2206" s="8" t="s">
        <v>5069</v>
      </c>
      <c r="G2206" s="8" t="s">
        <v>5070</v>
      </c>
      <c r="H2206" s="9" t="s">
        <v>13</v>
      </c>
      <c r="I2206" t="str">
        <f>VLOOKUP(F2206,'[1]CCI_2022_FINAL VERSION'!$B$2:$F$5377,4,FALSE)</f>
        <v>plate 3</v>
      </c>
      <c r="J2206" t="str">
        <f>VLOOKUP(F2206,'[1]CCI_2022_FINAL VERSION'!$B$2:$G$5377,6,FALSE)</f>
        <v>A6</v>
      </c>
    </row>
    <row r="2207" spans="1:10" ht="10.9" customHeight="1" x14ac:dyDescent="0.25">
      <c r="A2207" s="7" t="s">
        <v>8</v>
      </c>
      <c r="B2207" s="8">
        <v>34</v>
      </c>
      <c r="C2207" s="8" t="s">
        <v>55</v>
      </c>
      <c r="D2207" s="8" t="s">
        <v>273</v>
      </c>
      <c r="E2207" s="8">
        <v>13181</v>
      </c>
      <c r="F2207" s="8" t="s">
        <v>5077</v>
      </c>
      <c r="G2207" s="8" t="s">
        <v>5078</v>
      </c>
      <c r="H2207" s="9" t="s">
        <v>13</v>
      </c>
      <c r="I2207" t="str">
        <f>VLOOKUP(F2207,'[1]CCI_2022_FINAL VERSION'!$B$2:$F$5377,4,FALSE)</f>
        <v>plate 3</v>
      </c>
      <c r="J2207" t="str">
        <f>VLOOKUP(F2207,'[1]CCI_2022_FINAL VERSION'!$B$2:$G$5377,6,FALSE)</f>
        <v>L22</v>
      </c>
    </row>
    <row r="2208" spans="1:10" ht="10.9" customHeight="1" x14ac:dyDescent="0.25">
      <c r="A2208" s="7" t="s">
        <v>8</v>
      </c>
      <c r="B2208" s="8">
        <v>34</v>
      </c>
      <c r="C2208" s="8" t="s">
        <v>55</v>
      </c>
      <c r="D2208" s="8" t="s">
        <v>1020</v>
      </c>
      <c r="E2208" s="8">
        <v>13609</v>
      </c>
      <c r="F2208" s="8" t="s">
        <v>5079</v>
      </c>
      <c r="G2208" s="8" t="s">
        <v>5080</v>
      </c>
      <c r="H2208" s="9" t="s">
        <v>13</v>
      </c>
      <c r="I2208" t="str">
        <f>VLOOKUP(F2208,'[1]CCI_2022_FINAL VERSION'!$B$2:$F$5377,4,FALSE)</f>
        <v>plate 3</v>
      </c>
      <c r="J2208" t="str">
        <f>VLOOKUP(F2208,'[1]CCI_2022_FINAL VERSION'!$B$2:$G$5377,6,FALSE)</f>
        <v>L19</v>
      </c>
    </row>
    <row r="2209" spans="1:10" ht="10.9" customHeight="1" x14ac:dyDescent="0.25">
      <c r="A2209" s="7" t="s">
        <v>8</v>
      </c>
      <c r="B2209" s="8">
        <v>34</v>
      </c>
      <c r="C2209" s="8" t="s">
        <v>55</v>
      </c>
      <c r="D2209" s="8" t="s">
        <v>1299</v>
      </c>
      <c r="E2209" s="8">
        <v>11493</v>
      </c>
      <c r="F2209" s="8" t="s">
        <v>5096</v>
      </c>
      <c r="G2209" s="8" t="s">
        <v>5097</v>
      </c>
      <c r="H2209" s="9" t="s">
        <v>13</v>
      </c>
      <c r="I2209" t="str">
        <f>VLOOKUP(F2209,'[1]CCI_2022_FINAL VERSION'!$B$2:$F$5377,4,FALSE)</f>
        <v>plate 3</v>
      </c>
      <c r="J2209" t="str">
        <f>VLOOKUP(F2209,'[1]CCI_2022_FINAL VERSION'!$B$2:$G$5377,6,FALSE)</f>
        <v>I21</v>
      </c>
    </row>
    <row r="2210" spans="1:10" ht="10.9" customHeight="1" x14ac:dyDescent="0.25">
      <c r="A2210" s="7" t="s">
        <v>8</v>
      </c>
      <c r="B2210" s="8">
        <v>34</v>
      </c>
      <c r="C2210" s="8" t="s">
        <v>55</v>
      </c>
      <c r="D2210" s="8" t="s">
        <v>361</v>
      </c>
      <c r="E2210" s="8">
        <v>5092</v>
      </c>
      <c r="F2210" s="8" t="s">
        <v>5108</v>
      </c>
      <c r="G2210" s="8" t="s">
        <v>5109</v>
      </c>
      <c r="H2210" s="9" t="s">
        <v>13</v>
      </c>
      <c r="I2210" t="str">
        <f>VLOOKUP(F2210,'[1]CCI_2022_FINAL VERSION'!$B$2:$F$5377,4,FALSE)</f>
        <v>plate 3</v>
      </c>
      <c r="J2210" t="str">
        <f>VLOOKUP(F2210,'[1]CCI_2022_FINAL VERSION'!$B$2:$G$5377,6,FALSE)</f>
        <v>L8</v>
      </c>
    </row>
    <row r="2211" spans="1:10" ht="10.9" customHeight="1" x14ac:dyDescent="0.25">
      <c r="A2211" s="7" t="s">
        <v>8</v>
      </c>
      <c r="B2211" s="8">
        <v>34</v>
      </c>
      <c r="C2211" s="8" t="s">
        <v>55</v>
      </c>
      <c r="D2211" s="8" t="s">
        <v>25</v>
      </c>
      <c r="E2211" s="8">
        <v>7394</v>
      </c>
      <c r="F2211" s="8" t="s">
        <v>5166</v>
      </c>
      <c r="G2211" s="8" t="s">
        <v>5167</v>
      </c>
      <c r="H2211" s="9" t="s">
        <v>13</v>
      </c>
      <c r="I2211" t="str">
        <f>VLOOKUP(F2211,'[1]CCI_2022_FINAL VERSION'!$B$2:$F$5377,4,FALSE)</f>
        <v>plate 3</v>
      </c>
      <c r="J2211" t="str">
        <f>VLOOKUP(F2211,'[1]CCI_2022_FINAL VERSION'!$B$2:$G$5377,6,FALSE)</f>
        <v>B12</v>
      </c>
    </row>
    <row r="2212" spans="1:10" ht="10.9" customHeight="1" x14ac:dyDescent="0.25">
      <c r="A2212" s="7" t="s">
        <v>8</v>
      </c>
      <c r="B2212" s="8">
        <v>34</v>
      </c>
      <c r="C2212" s="8" t="s">
        <v>55</v>
      </c>
      <c r="D2212" s="8" t="s">
        <v>841</v>
      </c>
      <c r="E2212" s="8">
        <v>7113</v>
      </c>
      <c r="F2212" s="8" t="s">
        <v>5172</v>
      </c>
      <c r="G2212" s="8" t="s">
        <v>5173</v>
      </c>
      <c r="H2212" s="9" t="s">
        <v>13</v>
      </c>
      <c r="I2212" t="str">
        <f>VLOOKUP(F2212,'[1]CCI_2022_FINAL VERSION'!$B$2:$F$5377,4,FALSE)</f>
        <v>plate 3</v>
      </c>
      <c r="J2212" t="str">
        <f>VLOOKUP(F2212,'[1]CCI_2022_FINAL VERSION'!$B$2:$G$5377,6,FALSE)</f>
        <v>M8</v>
      </c>
    </row>
    <row r="2213" spans="1:10" ht="10.9" customHeight="1" x14ac:dyDescent="0.25">
      <c r="A2213" s="7" t="s">
        <v>8</v>
      </c>
      <c r="B2213" s="8">
        <v>34</v>
      </c>
      <c r="C2213" s="8" t="s">
        <v>55</v>
      </c>
      <c r="D2213" s="8" t="s">
        <v>1934</v>
      </c>
      <c r="E2213" s="8">
        <v>2731</v>
      </c>
      <c r="F2213" s="8" t="s">
        <v>5180</v>
      </c>
      <c r="G2213" s="8" t="s">
        <v>5181</v>
      </c>
      <c r="H2213" s="9" t="s">
        <v>13</v>
      </c>
      <c r="I2213" t="str">
        <f>VLOOKUP(F2213,'[1]CCI_2022_FINAL VERSION'!$B$2:$F$5377,4,FALSE)</f>
        <v>plate 3</v>
      </c>
      <c r="J2213" t="str">
        <f>VLOOKUP(F2213,'[1]CCI_2022_FINAL VERSION'!$B$2:$G$5377,6,FALSE)</f>
        <v>B7</v>
      </c>
    </row>
    <row r="2214" spans="1:10" ht="10.9" customHeight="1" x14ac:dyDescent="0.25">
      <c r="A2214" s="7" t="s">
        <v>8</v>
      </c>
      <c r="B2214" s="8">
        <v>34</v>
      </c>
      <c r="C2214" s="8" t="s">
        <v>55</v>
      </c>
      <c r="D2214" s="8" t="s">
        <v>299</v>
      </c>
      <c r="E2214" s="8">
        <v>828</v>
      </c>
      <c r="F2214" s="8" t="s">
        <v>5188</v>
      </c>
      <c r="G2214" s="8" t="s">
        <v>5189</v>
      </c>
      <c r="H2214" s="9" t="s">
        <v>13</v>
      </c>
      <c r="I2214" t="str">
        <f>VLOOKUP(F2214,'[1]CCI_2022_FINAL VERSION'!$B$2:$F$5377,4,FALSE)</f>
        <v>plate 3</v>
      </c>
      <c r="J2214" t="str">
        <f>VLOOKUP(F2214,'[1]CCI_2022_FINAL VERSION'!$B$2:$G$5377,6,FALSE)</f>
        <v>K8</v>
      </c>
    </row>
    <row r="2215" spans="1:10" ht="10.9" customHeight="1" x14ac:dyDescent="0.25">
      <c r="A2215" s="7" t="s">
        <v>8</v>
      </c>
      <c r="B2215" s="8">
        <v>34</v>
      </c>
      <c r="C2215" s="8" t="s">
        <v>55</v>
      </c>
      <c r="D2215" s="8" t="s">
        <v>333</v>
      </c>
      <c r="E2215" s="8">
        <v>605</v>
      </c>
      <c r="F2215" s="8" t="s">
        <v>5190</v>
      </c>
      <c r="G2215" s="8" t="s">
        <v>5191</v>
      </c>
      <c r="H2215" s="9" t="s">
        <v>13</v>
      </c>
      <c r="I2215" t="str">
        <f>VLOOKUP(F2215,'[1]CCI_2022_FINAL VERSION'!$B$2:$F$5377,4,FALSE)</f>
        <v>plate 3</v>
      </c>
      <c r="J2215" t="str">
        <f>VLOOKUP(F2215,'[1]CCI_2022_FINAL VERSION'!$B$2:$G$5377,6,FALSE)</f>
        <v>B22</v>
      </c>
    </row>
    <row r="2216" spans="1:10" ht="10.9" customHeight="1" x14ac:dyDescent="0.25">
      <c r="A2216" s="7" t="s">
        <v>8</v>
      </c>
      <c r="B2216" s="8">
        <v>34</v>
      </c>
      <c r="C2216" s="8" t="s">
        <v>55</v>
      </c>
      <c r="D2216" s="8" t="s">
        <v>612</v>
      </c>
      <c r="E2216" s="8">
        <v>14293</v>
      </c>
      <c r="F2216" s="8" t="s">
        <v>5214</v>
      </c>
      <c r="G2216" s="8" t="s">
        <v>5215</v>
      </c>
      <c r="H2216" s="9" t="s">
        <v>13</v>
      </c>
      <c r="I2216" t="str">
        <f>VLOOKUP(F2216,'[1]CCI_2022_FINAL VERSION'!$B$2:$F$5377,4,FALSE)</f>
        <v>plate 3</v>
      </c>
      <c r="J2216" t="str">
        <f>VLOOKUP(F2216,'[1]CCI_2022_FINAL VERSION'!$B$2:$G$5377,6,FALSE)</f>
        <v>C4</v>
      </c>
    </row>
    <row r="2217" spans="1:10" ht="10.9" customHeight="1" x14ac:dyDescent="0.25">
      <c r="A2217" s="7" t="s">
        <v>8</v>
      </c>
      <c r="B2217" s="8">
        <v>34</v>
      </c>
      <c r="C2217" s="8" t="s">
        <v>55</v>
      </c>
      <c r="D2217" s="8" t="s">
        <v>330</v>
      </c>
      <c r="E2217" s="8">
        <v>14413</v>
      </c>
      <c r="F2217" s="8" t="s">
        <v>5218</v>
      </c>
      <c r="G2217" s="8" t="s">
        <v>5219</v>
      </c>
      <c r="H2217" s="9" t="s">
        <v>13</v>
      </c>
      <c r="I2217" t="str">
        <f>VLOOKUP(F2217,'[1]CCI_2022_FINAL VERSION'!$B$2:$F$5377,4,FALSE)</f>
        <v>plate 3</v>
      </c>
      <c r="J2217" t="str">
        <f>VLOOKUP(F2217,'[1]CCI_2022_FINAL VERSION'!$B$2:$G$5377,6,FALSE)</f>
        <v>M19</v>
      </c>
    </row>
    <row r="2218" spans="1:10" ht="10.9" customHeight="1" x14ac:dyDescent="0.25">
      <c r="A2218" s="7" t="s">
        <v>8</v>
      </c>
      <c r="B2218" s="8">
        <v>34</v>
      </c>
      <c r="C2218" s="8" t="s">
        <v>55</v>
      </c>
      <c r="D2218" s="8" t="s">
        <v>461</v>
      </c>
      <c r="E2218" s="8">
        <v>14358</v>
      </c>
      <c r="F2218" s="8" t="s">
        <v>5310</v>
      </c>
      <c r="G2218" s="8" t="s">
        <v>5311</v>
      </c>
      <c r="H2218" s="9" t="s">
        <v>13</v>
      </c>
      <c r="I2218" t="str">
        <f>VLOOKUP(F2218,'[1]CCI_2022_FINAL VERSION'!$B$2:$F$5377,4,FALSE)</f>
        <v>plate 3</v>
      </c>
      <c r="J2218" t="str">
        <f>VLOOKUP(F2218,'[1]CCI_2022_FINAL VERSION'!$B$2:$G$5377,6,FALSE)</f>
        <v>I15</v>
      </c>
    </row>
    <row r="2219" spans="1:10" ht="10.9" customHeight="1" x14ac:dyDescent="0.25">
      <c r="A2219" s="7" t="s">
        <v>8</v>
      </c>
      <c r="B2219" s="8">
        <v>34</v>
      </c>
      <c r="C2219" s="8" t="s">
        <v>55</v>
      </c>
      <c r="D2219" s="8" t="s">
        <v>810</v>
      </c>
      <c r="E2219" s="8">
        <v>14393</v>
      </c>
      <c r="F2219" s="8" t="s">
        <v>5312</v>
      </c>
      <c r="G2219" s="8" t="s">
        <v>5313</v>
      </c>
      <c r="H2219" s="9" t="s">
        <v>13</v>
      </c>
      <c r="I2219" t="str">
        <f>VLOOKUP(F2219,'[1]CCI_2022_FINAL VERSION'!$B$2:$F$5377,4,FALSE)</f>
        <v>plate 3</v>
      </c>
      <c r="J2219" t="str">
        <f>VLOOKUP(F2219,'[1]CCI_2022_FINAL VERSION'!$B$2:$G$5377,6,FALSE)</f>
        <v>K3</v>
      </c>
    </row>
    <row r="2220" spans="1:10" ht="10.9" customHeight="1" x14ac:dyDescent="0.25">
      <c r="A2220" s="7" t="s">
        <v>8</v>
      </c>
      <c r="B2220" s="8">
        <v>34</v>
      </c>
      <c r="C2220" s="8" t="s">
        <v>55</v>
      </c>
      <c r="D2220" s="8" t="s">
        <v>446</v>
      </c>
      <c r="E2220" s="8">
        <v>5607</v>
      </c>
      <c r="F2220" s="8" t="s">
        <v>5322</v>
      </c>
      <c r="G2220" s="8" t="s">
        <v>5323</v>
      </c>
      <c r="H2220" s="9" t="s">
        <v>13</v>
      </c>
      <c r="I2220" t="str">
        <f>VLOOKUP(F2220,'[1]CCI_2022_FINAL VERSION'!$B$2:$F$5377,4,FALSE)</f>
        <v>plate 3</v>
      </c>
      <c r="J2220" t="str">
        <f>VLOOKUP(F2220,'[1]CCI_2022_FINAL VERSION'!$B$2:$G$5377,6,FALSE)</f>
        <v>F10</v>
      </c>
    </row>
    <row r="2221" spans="1:10" ht="10.9" customHeight="1" x14ac:dyDescent="0.25">
      <c r="A2221" s="7" t="s">
        <v>8</v>
      </c>
      <c r="B2221" s="8">
        <v>34</v>
      </c>
      <c r="C2221" s="8" t="s">
        <v>55</v>
      </c>
      <c r="D2221" s="8" t="s">
        <v>1649</v>
      </c>
      <c r="E2221" s="8">
        <v>14289</v>
      </c>
      <c r="F2221" s="8" t="s">
        <v>5378</v>
      </c>
      <c r="G2221" s="8" t="s">
        <v>5379</v>
      </c>
      <c r="H2221" s="9" t="s">
        <v>13</v>
      </c>
      <c r="I2221" t="str">
        <f>VLOOKUP(F2221,'[1]CCI_2022_FINAL VERSION'!$B$2:$F$5377,4,FALSE)</f>
        <v>plate 3</v>
      </c>
      <c r="J2221" t="str">
        <f>VLOOKUP(F2221,'[1]CCI_2022_FINAL VERSION'!$B$2:$G$5377,6,FALSE)</f>
        <v>C19</v>
      </c>
    </row>
    <row r="2222" spans="1:10" ht="10.9" customHeight="1" x14ac:dyDescent="0.25">
      <c r="A2222" s="7" t="s">
        <v>8</v>
      </c>
      <c r="B2222" s="8">
        <v>34</v>
      </c>
      <c r="C2222" s="8" t="s">
        <v>55</v>
      </c>
      <c r="D2222" s="8" t="s">
        <v>124</v>
      </c>
      <c r="E2222" s="8">
        <v>14327</v>
      </c>
      <c r="F2222" s="8" t="s">
        <v>5416</v>
      </c>
      <c r="G2222" s="8" t="s">
        <v>5417</v>
      </c>
      <c r="H2222" s="9" t="s">
        <v>13</v>
      </c>
      <c r="I2222" t="str">
        <f>VLOOKUP(F2222,'[1]CCI_2022_FINAL VERSION'!$B$2:$F$5377,4,FALSE)</f>
        <v>plate 3</v>
      </c>
      <c r="J2222" t="str">
        <f>VLOOKUP(F2222,'[1]CCI_2022_FINAL VERSION'!$B$2:$G$5377,6,FALSE)</f>
        <v>F8</v>
      </c>
    </row>
    <row r="2223" spans="1:10" ht="10.9" customHeight="1" x14ac:dyDescent="0.25">
      <c r="A2223" s="7" t="s">
        <v>8</v>
      </c>
      <c r="B2223" s="8">
        <v>34</v>
      </c>
      <c r="C2223" s="8" t="s">
        <v>55</v>
      </c>
      <c r="D2223" s="8" t="s">
        <v>240</v>
      </c>
      <c r="E2223" s="8">
        <v>14444</v>
      </c>
      <c r="F2223" s="8" t="s">
        <v>5446</v>
      </c>
      <c r="G2223" s="8" t="s">
        <v>5447</v>
      </c>
      <c r="H2223" s="9" t="s">
        <v>13</v>
      </c>
      <c r="I2223" t="str">
        <f>VLOOKUP(F2223,'[1]CCI_2022_FINAL VERSION'!$B$2:$F$5377,4,FALSE)</f>
        <v>plate 3</v>
      </c>
      <c r="J2223" t="str">
        <f>VLOOKUP(F2223,'[1]CCI_2022_FINAL VERSION'!$B$2:$G$5377,6,FALSE)</f>
        <v>O6</v>
      </c>
    </row>
    <row r="2224" spans="1:10" ht="10.9" customHeight="1" x14ac:dyDescent="0.25">
      <c r="A2224" s="7" t="s">
        <v>8</v>
      </c>
      <c r="B2224" s="8">
        <v>34</v>
      </c>
      <c r="C2224" s="8" t="s">
        <v>55</v>
      </c>
      <c r="D2224" s="8" t="s">
        <v>632</v>
      </c>
      <c r="E2224" s="8">
        <v>14326</v>
      </c>
      <c r="F2224" s="8" t="s">
        <v>5450</v>
      </c>
      <c r="G2224" s="8" t="s">
        <v>5451</v>
      </c>
      <c r="H2224" s="9" t="s">
        <v>13</v>
      </c>
      <c r="I2224" t="str">
        <f>VLOOKUP(F2224,'[1]CCI_2022_FINAL VERSION'!$B$2:$F$5377,4,FALSE)</f>
        <v>plate 3</v>
      </c>
      <c r="J2224" t="str">
        <f>VLOOKUP(F2224,'[1]CCI_2022_FINAL VERSION'!$B$2:$G$5377,6,FALSE)</f>
        <v>F7</v>
      </c>
    </row>
    <row r="2225" spans="1:10" ht="10.9" customHeight="1" x14ac:dyDescent="0.25">
      <c r="A2225" s="7" t="s">
        <v>8</v>
      </c>
      <c r="B2225" s="8">
        <v>34</v>
      </c>
      <c r="C2225" s="8" t="s">
        <v>55</v>
      </c>
      <c r="D2225" s="8" t="s">
        <v>2123</v>
      </c>
      <c r="E2225" s="8">
        <v>14388</v>
      </c>
      <c r="F2225" s="8" t="s">
        <v>5600</v>
      </c>
      <c r="G2225" s="8" t="s">
        <v>5601</v>
      </c>
      <c r="H2225" s="9" t="s">
        <v>13</v>
      </c>
      <c r="I2225" t="str">
        <f>VLOOKUP(F2225,'[1]CCI_2022_FINAL VERSION'!$B$2:$F$5377,4,FALSE)</f>
        <v>plate 3</v>
      </c>
      <c r="J2225" t="str">
        <f>VLOOKUP(F2225,'[1]CCI_2022_FINAL VERSION'!$B$2:$G$5377,6,FALSE)</f>
        <v>K13</v>
      </c>
    </row>
    <row r="2226" spans="1:10" ht="10.9" customHeight="1" x14ac:dyDescent="0.25">
      <c r="A2226" s="7" t="s">
        <v>8</v>
      </c>
      <c r="B2226" s="8">
        <v>34</v>
      </c>
      <c r="C2226" s="8" t="s">
        <v>55</v>
      </c>
      <c r="D2226" s="8" t="s">
        <v>419</v>
      </c>
      <c r="E2226" s="8">
        <v>14265</v>
      </c>
      <c r="F2226" s="8" t="s">
        <v>5615</v>
      </c>
      <c r="G2226" s="8" t="s">
        <v>5616</v>
      </c>
      <c r="H2226" s="9" t="s">
        <v>13</v>
      </c>
      <c r="I2226" t="str">
        <f>VLOOKUP(F2226,'[1]CCI_2022_FINAL VERSION'!$B$2:$F$5377,4,FALSE)</f>
        <v>plate 3</v>
      </c>
      <c r="J2226" t="str">
        <f>VLOOKUP(F2226,'[1]CCI_2022_FINAL VERSION'!$B$2:$G$5377,6,FALSE)</f>
        <v>A17</v>
      </c>
    </row>
    <row r="2227" spans="1:10" ht="10.9" customHeight="1" x14ac:dyDescent="0.25">
      <c r="A2227" s="7" t="s">
        <v>8</v>
      </c>
      <c r="B2227" s="8">
        <v>34</v>
      </c>
      <c r="C2227" s="8" t="s">
        <v>55</v>
      </c>
      <c r="D2227" s="8" t="s">
        <v>103</v>
      </c>
      <c r="E2227" s="8">
        <v>11835</v>
      </c>
      <c r="F2227" s="8" t="s">
        <v>5621</v>
      </c>
      <c r="G2227" s="8" t="s">
        <v>5622</v>
      </c>
      <c r="H2227" s="9" t="s">
        <v>13</v>
      </c>
      <c r="I2227" t="str">
        <f>VLOOKUP(F2227,'[1]CCI_2022_FINAL VERSION'!$B$2:$F$5377,4,FALSE)</f>
        <v>plate 3</v>
      </c>
      <c r="J2227" t="str">
        <f>VLOOKUP(F2227,'[1]CCI_2022_FINAL VERSION'!$B$2:$G$5377,6,FALSE)</f>
        <v>C7</v>
      </c>
    </row>
    <row r="2228" spans="1:10" ht="10.9" customHeight="1" x14ac:dyDescent="0.25">
      <c r="A2228" s="7" t="s">
        <v>8</v>
      </c>
      <c r="B2228" s="8">
        <v>34</v>
      </c>
      <c r="C2228" s="8" t="s">
        <v>55</v>
      </c>
      <c r="D2228" s="8" t="s">
        <v>2674</v>
      </c>
      <c r="E2228" s="8">
        <v>3700</v>
      </c>
      <c r="F2228" s="8" t="s">
        <v>5793</v>
      </c>
      <c r="G2228" s="8" t="s">
        <v>5794</v>
      </c>
      <c r="H2228" s="9" t="s">
        <v>13</v>
      </c>
      <c r="I2228" t="str">
        <f>VLOOKUP(F2228,'[1]CCI_2022_FINAL VERSION'!$B$2:$F$5377,4,FALSE)</f>
        <v>plate 3</v>
      </c>
      <c r="J2228" t="str">
        <f>VLOOKUP(F2228,'[1]CCI_2022_FINAL VERSION'!$B$2:$G$5377,6,FALSE)</f>
        <v>G20</v>
      </c>
    </row>
    <row r="2229" spans="1:10" ht="10.9" customHeight="1" x14ac:dyDescent="0.25">
      <c r="A2229" s="7" t="s">
        <v>8</v>
      </c>
      <c r="B2229" s="8">
        <v>34</v>
      </c>
      <c r="C2229" s="8" t="s">
        <v>55</v>
      </c>
      <c r="D2229" s="8" t="s">
        <v>533</v>
      </c>
      <c r="E2229" s="8">
        <v>14397</v>
      </c>
      <c r="F2229" s="8" t="s">
        <v>5854</v>
      </c>
      <c r="G2229" s="8" t="s">
        <v>5855</v>
      </c>
      <c r="H2229" s="9" t="s">
        <v>13</v>
      </c>
      <c r="I2229" t="str">
        <f>VLOOKUP(F2229,'[1]CCI_2022_FINAL VERSION'!$B$2:$F$5377,4,FALSE)</f>
        <v>plate 3</v>
      </c>
      <c r="J2229" t="str">
        <f>VLOOKUP(F2229,'[1]CCI_2022_FINAL VERSION'!$B$2:$G$5377,6,FALSE)</f>
        <v>L17</v>
      </c>
    </row>
    <row r="2230" spans="1:10" ht="10.9" customHeight="1" x14ac:dyDescent="0.25">
      <c r="A2230" s="7" t="s">
        <v>8</v>
      </c>
      <c r="B2230" s="8">
        <v>34</v>
      </c>
      <c r="C2230" s="8" t="s">
        <v>55</v>
      </c>
      <c r="D2230" s="8" t="s">
        <v>2669</v>
      </c>
      <c r="E2230" s="8">
        <v>2021</v>
      </c>
      <c r="F2230" s="8" t="s">
        <v>5882</v>
      </c>
      <c r="G2230" s="8" t="s">
        <v>5883</v>
      </c>
      <c r="H2230" s="9" t="s">
        <v>13</v>
      </c>
      <c r="I2230" t="str">
        <f>VLOOKUP(F2230,'[1]CCI_2022_FINAL VERSION'!$B$2:$F$5377,4,FALSE)</f>
        <v>plate 3</v>
      </c>
      <c r="J2230" t="str">
        <f>VLOOKUP(F2230,'[1]CCI_2022_FINAL VERSION'!$B$2:$G$5377,6,FALSE)</f>
        <v>H9</v>
      </c>
    </row>
    <row r="2231" spans="1:10" ht="10.9" customHeight="1" x14ac:dyDescent="0.25">
      <c r="A2231" s="7" t="s">
        <v>8</v>
      </c>
      <c r="B2231" s="8">
        <v>34</v>
      </c>
      <c r="C2231" s="8" t="s">
        <v>55</v>
      </c>
      <c r="D2231" s="8" t="s">
        <v>869</v>
      </c>
      <c r="E2231" s="8">
        <v>10907</v>
      </c>
      <c r="F2231" s="8" t="s">
        <v>5896</v>
      </c>
      <c r="G2231" s="8" t="s">
        <v>5897</v>
      </c>
      <c r="H2231" s="9" t="s">
        <v>13</v>
      </c>
      <c r="I2231" t="str">
        <f>VLOOKUP(F2231,'[1]CCI_2022_FINAL VERSION'!$B$2:$F$5377,4,FALSE)</f>
        <v>plate 3</v>
      </c>
      <c r="J2231" t="str">
        <f>VLOOKUP(F2231,'[1]CCI_2022_FINAL VERSION'!$B$2:$G$5377,6,FALSE)</f>
        <v>K22</v>
      </c>
    </row>
    <row r="2232" spans="1:10" ht="10.9" customHeight="1" x14ac:dyDescent="0.25">
      <c r="A2232" s="7" t="s">
        <v>8</v>
      </c>
      <c r="B2232" s="8">
        <v>34</v>
      </c>
      <c r="C2232" s="8" t="s">
        <v>55</v>
      </c>
      <c r="D2232" s="8" t="s">
        <v>978</v>
      </c>
      <c r="E2232" s="8">
        <v>14410</v>
      </c>
      <c r="F2232" s="8" t="s">
        <v>5914</v>
      </c>
      <c r="G2232" s="8" t="s">
        <v>5915</v>
      </c>
      <c r="H2232" s="9" t="s">
        <v>13</v>
      </c>
      <c r="I2232" t="str">
        <f>VLOOKUP(F2232,'[1]CCI_2022_FINAL VERSION'!$B$2:$F$5377,4,FALSE)</f>
        <v>plate 3</v>
      </c>
      <c r="J2232" t="str">
        <f>VLOOKUP(F2232,'[1]CCI_2022_FINAL VERSION'!$B$2:$G$5377,6,FALSE)</f>
        <v>M16</v>
      </c>
    </row>
    <row r="2233" spans="1:10" ht="10.9" customHeight="1" x14ac:dyDescent="0.25">
      <c r="A2233" s="7" t="s">
        <v>8</v>
      </c>
      <c r="B2233" s="8">
        <v>34</v>
      </c>
      <c r="C2233" s="8" t="s">
        <v>55</v>
      </c>
      <c r="D2233" s="8" t="s">
        <v>850</v>
      </c>
      <c r="E2233" s="8">
        <v>14408</v>
      </c>
      <c r="F2233" s="8" t="s">
        <v>5932</v>
      </c>
      <c r="G2233" s="8" t="s">
        <v>5933</v>
      </c>
      <c r="H2233" s="9" t="s">
        <v>13</v>
      </c>
      <c r="I2233" t="str">
        <f>VLOOKUP(F2233,'[1]CCI_2022_FINAL VERSION'!$B$2:$F$5377,4,FALSE)</f>
        <v>plate 3</v>
      </c>
      <c r="J2233" t="str">
        <f>VLOOKUP(F2233,'[1]CCI_2022_FINAL VERSION'!$B$2:$G$5377,6,FALSE)</f>
        <v>M14</v>
      </c>
    </row>
    <row r="2234" spans="1:10" ht="10.9" customHeight="1" x14ac:dyDescent="0.25">
      <c r="A2234" s="7" t="s">
        <v>8</v>
      </c>
      <c r="B2234" s="8">
        <v>34</v>
      </c>
      <c r="C2234" s="8" t="s">
        <v>55</v>
      </c>
      <c r="D2234" s="8" t="s">
        <v>866</v>
      </c>
      <c r="E2234" s="8">
        <v>7123</v>
      </c>
      <c r="F2234" s="8" t="s">
        <v>5964</v>
      </c>
      <c r="G2234" s="8" t="s">
        <v>5965</v>
      </c>
      <c r="H2234" s="9" t="s">
        <v>13</v>
      </c>
      <c r="I2234" t="str">
        <f>VLOOKUP(F2234,'[1]CCI_2022_FINAL VERSION'!$B$2:$F$5377,4,FALSE)</f>
        <v>plate 3</v>
      </c>
      <c r="J2234" t="str">
        <f>VLOOKUP(F2234,'[1]CCI_2022_FINAL VERSION'!$B$2:$G$5377,6,FALSE)</f>
        <v>M10</v>
      </c>
    </row>
    <row r="2235" spans="1:10" ht="10.9" customHeight="1" x14ac:dyDescent="0.25">
      <c r="A2235" s="7" t="s">
        <v>8</v>
      </c>
      <c r="B2235" s="8">
        <v>34</v>
      </c>
      <c r="C2235" s="8" t="s">
        <v>55</v>
      </c>
      <c r="D2235" s="8" t="s">
        <v>1885</v>
      </c>
      <c r="E2235" s="8">
        <v>5507</v>
      </c>
      <c r="F2235" s="8" t="s">
        <v>6040</v>
      </c>
      <c r="G2235" s="8" t="s">
        <v>6041</v>
      </c>
      <c r="H2235" s="9" t="s">
        <v>13</v>
      </c>
      <c r="I2235" t="str">
        <f>VLOOKUP(F2235,'[1]CCI_2022_FINAL VERSION'!$B$2:$F$5377,4,FALSE)</f>
        <v>plate 3</v>
      </c>
      <c r="J2235" t="str">
        <f>VLOOKUP(F2235,'[1]CCI_2022_FINAL VERSION'!$B$2:$G$5377,6,FALSE)</f>
        <v>H17</v>
      </c>
    </row>
    <row r="2236" spans="1:10" ht="10.9" customHeight="1" x14ac:dyDescent="0.25">
      <c r="A2236" s="7" t="s">
        <v>8</v>
      </c>
      <c r="B2236" s="8">
        <v>34</v>
      </c>
      <c r="C2236" s="8" t="s">
        <v>55</v>
      </c>
      <c r="D2236" s="8" t="s">
        <v>1177</v>
      </c>
      <c r="E2236" s="8">
        <v>4222</v>
      </c>
      <c r="F2236" s="8" t="s">
        <v>6044</v>
      </c>
      <c r="G2236" s="8" t="s">
        <v>6045</v>
      </c>
      <c r="H2236" s="9" t="s">
        <v>13</v>
      </c>
      <c r="I2236" t="str">
        <f>VLOOKUP(F2236,'[1]CCI_2022_FINAL VERSION'!$B$2:$F$5377,4,FALSE)</f>
        <v>plate 3</v>
      </c>
      <c r="J2236" t="str">
        <f>VLOOKUP(F2236,'[1]CCI_2022_FINAL VERSION'!$B$2:$G$5377,6,FALSE)</f>
        <v>F16</v>
      </c>
    </row>
    <row r="2237" spans="1:10" ht="10.9" customHeight="1" x14ac:dyDescent="0.25">
      <c r="A2237" s="7" t="s">
        <v>8</v>
      </c>
      <c r="B2237" s="8">
        <v>34</v>
      </c>
      <c r="C2237" s="8" t="s">
        <v>55</v>
      </c>
      <c r="D2237" s="8" t="s">
        <v>324</v>
      </c>
      <c r="E2237" s="8">
        <v>4449</v>
      </c>
      <c r="F2237" s="8" t="s">
        <v>6064</v>
      </c>
      <c r="G2237" s="8" t="s">
        <v>6065</v>
      </c>
      <c r="H2237" s="9" t="s">
        <v>13</v>
      </c>
      <c r="I2237" t="str">
        <f>VLOOKUP(F2237,'[1]CCI_2022_FINAL VERSION'!$B$2:$F$5377,4,FALSE)</f>
        <v>plate 3</v>
      </c>
      <c r="J2237" t="str">
        <f>VLOOKUP(F2237,'[1]CCI_2022_FINAL VERSION'!$B$2:$G$5377,6,FALSE)</f>
        <v>D15</v>
      </c>
    </row>
    <row r="2238" spans="1:10" ht="10.9" customHeight="1" x14ac:dyDescent="0.25">
      <c r="A2238" s="7" t="s">
        <v>8</v>
      </c>
      <c r="B2238" s="8">
        <v>34</v>
      </c>
      <c r="C2238" s="8" t="s">
        <v>55</v>
      </c>
      <c r="D2238" s="8" t="s">
        <v>966</v>
      </c>
      <c r="E2238" s="8">
        <v>11053</v>
      </c>
      <c r="F2238" s="8" t="s">
        <v>6076</v>
      </c>
      <c r="G2238" s="8" t="s">
        <v>6077</v>
      </c>
      <c r="H2238" s="9" t="s">
        <v>13</v>
      </c>
      <c r="I2238" t="str">
        <f>VLOOKUP(F2238,'[1]CCI_2022_FINAL VERSION'!$B$2:$F$5377,4,FALSE)</f>
        <v>plate 3</v>
      </c>
      <c r="J2238" t="str">
        <f>VLOOKUP(F2238,'[1]CCI_2022_FINAL VERSION'!$B$2:$G$5377,6,FALSE)</f>
        <v>J19</v>
      </c>
    </row>
    <row r="2239" spans="1:10" ht="10.9" customHeight="1" x14ac:dyDescent="0.25">
      <c r="A2239" s="7" t="s">
        <v>8</v>
      </c>
      <c r="B2239" s="8">
        <v>34</v>
      </c>
      <c r="C2239" s="8" t="s">
        <v>55</v>
      </c>
      <c r="D2239" s="8" t="s">
        <v>1193</v>
      </c>
      <c r="E2239" s="8">
        <v>4015</v>
      </c>
      <c r="F2239" s="8" t="s">
        <v>6134</v>
      </c>
      <c r="G2239" s="8" t="s">
        <v>6135</v>
      </c>
      <c r="H2239" s="9" t="s">
        <v>13</v>
      </c>
      <c r="I2239" t="str">
        <f>VLOOKUP(F2239,'[1]CCI_2022_FINAL VERSION'!$B$2:$F$5377,4,FALSE)</f>
        <v>plate 3</v>
      </c>
      <c r="J2239" t="str">
        <f>VLOOKUP(F2239,'[1]CCI_2022_FINAL VERSION'!$B$2:$G$5377,6,FALSE)</f>
        <v>N16</v>
      </c>
    </row>
    <row r="2240" spans="1:10" ht="10.9" customHeight="1" x14ac:dyDescent="0.25">
      <c r="A2240" s="7" t="s">
        <v>8</v>
      </c>
      <c r="B2240" s="8">
        <v>34</v>
      </c>
      <c r="C2240" s="8" t="s">
        <v>55</v>
      </c>
      <c r="D2240" s="8" t="s">
        <v>2744</v>
      </c>
      <c r="E2240" s="8">
        <v>6651</v>
      </c>
      <c r="F2240" s="8" t="s">
        <v>6142</v>
      </c>
      <c r="G2240" s="8" t="s">
        <v>6143</v>
      </c>
      <c r="H2240" s="9" t="s">
        <v>13</v>
      </c>
      <c r="I2240" t="str">
        <f>VLOOKUP(F2240,'[1]CCI_2022_FINAL VERSION'!$B$2:$F$5377,4,FALSE)</f>
        <v>plate 3</v>
      </c>
      <c r="J2240" t="str">
        <f>VLOOKUP(F2240,'[1]CCI_2022_FINAL VERSION'!$B$2:$G$5377,6,FALSE)</f>
        <v>C12</v>
      </c>
    </row>
    <row r="2241" spans="1:10" ht="10.9" customHeight="1" x14ac:dyDescent="0.25">
      <c r="A2241" s="7" t="s">
        <v>8</v>
      </c>
      <c r="B2241" s="8">
        <v>34</v>
      </c>
      <c r="C2241" s="8" t="s">
        <v>55</v>
      </c>
      <c r="D2241" s="8" t="s">
        <v>894</v>
      </c>
      <c r="E2241" s="8">
        <v>1662</v>
      </c>
      <c r="F2241" s="8" t="s">
        <v>6150</v>
      </c>
      <c r="G2241" s="8" t="s">
        <v>6151</v>
      </c>
      <c r="H2241" s="9" t="s">
        <v>13</v>
      </c>
      <c r="I2241" t="str">
        <f>VLOOKUP(F2241,'[1]CCI_2022_FINAL VERSION'!$B$2:$F$5377,4,FALSE)</f>
        <v>plate 3</v>
      </c>
      <c r="J2241" t="str">
        <f>VLOOKUP(F2241,'[1]CCI_2022_FINAL VERSION'!$B$2:$G$5377,6,FALSE)</f>
        <v>C10</v>
      </c>
    </row>
    <row r="2242" spans="1:10" ht="10.9" customHeight="1" x14ac:dyDescent="0.25">
      <c r="A2242" s="7" t="s">
        <v>8</v>
      </c>
      <c r="B2242" s="8">
        <v>34</v>
      </c>
      <c r="C2242" s="8" t="s">
        <v>55</v>
      </c>
      <c r="D2242" s="8" t="s">
        <v>1228</v>
      </c>
      <c r="E2242" s="8">
        <v>964</v>
      </c>
      <c r="F2242" s="8" t="s">
        <v>6152</v>
      </c>
      <c r="G2242" s="8" t="s">
        <v>6153</v>
      </c>
      <c r="H2242" s="9" t="s">
        <v>13</v>
      </c>
      <c r="I2242" t="str">
        <f>VLOOKUP(F2242,'[1]CCI_2022_FINAL VERSION'!$B$2:$F$5377,4,FALSE)</f>
        <v>plate 3</v>
      </c>
      <c r="J2242" t="str">
        <f>VLOOKUP(F2242,'[1]CCI_2022_FINAL VERSION'!$B$2:$G$5377,6,FALSE)</f>
        <v>C8</v>
      </c>
    </row>
    <row r="2243" spans="1:10" ht="10.9" customHeight="1" x14ac:dyDescent="0.25">
      <c r="A2243" s="7" t="s">
        <v>8</v>
      </c>
      <c r="B2243" s="8">
        <v>34</v>
      </c>
      <c r="C2243" s="8" t="s">
        <v>55</v>
      </c>
      <c r="D2243" s="8" t="s">
        <v>874</v>
      </c>
      <c r="E2243" s="8">
        <v>1730</v>
      </c>
      <c r="F2243" s="8" t="s">
        <v>6164</v>
      </c>
      <c r="G2243" s="8" t="s">
        <v>6165</v>
      </c>
      <c r="H2243" s="9" t="s">
        <v>13</v>
      </c>
      <c r="I2243" t="str">
        <f>VLOOKUP(F2243,'[1]CCI_2022_FINAL VERSION'!$B$2:$F$5377,4,FALSE)</f>
        <v>plate 3</v>
      </c>
      <c r="J2243" t="str">
        <f>VLOOKUP(F2243,'[1]CCI_2022_FINAL VERSION'!$B$2:$G$5377,6,FALSE)</f>
        <v>A20</v>
      </c>
    </row>
    <row r="2244" spans="1:10" ht="10.9" customHeight="1" x14ac:dyDescent="0.25">
      <c r="A2244" s="7" t="s">
        <v>8</v>
      </c>
      <c r="B2244" s="8">
        <v>34</v>
      </c>
      <c r="C2244" s="8" t="s">
        <v>55</v>
      </c>
      <c r="D2244" s="8" t="s">
        <v>827</v>
      </c>
      <c r="E2244" s="8">
        <v>3045</v>
      </c>
      <c r="F2244" s="8" t="s">
        <v>6166</v>
      </c>
      <c r="G2244" s="8" t="s">
        <v>6167</v>
      </c>
      <c r="H2244" s="9" t="s">
        <v>13</v>
      </c>
      <c r="I2244" t="str">
        <f>VLOOKUP(F2244,'[1]CCI_2022_FINAL VERSION'!$B$2:$F$5377,4,FALSE)</f>
        <v>plate 3</v>
      </c>
      <c r="J2244" t="str">
        <f>VLOOKUP(F2244,'[1]CCI_2022_FINAL VERSION'!$B$2:$G$5377,6,FALSE)</f>
        <v>D16</v>
      </c>
    </row>
    <row r="2245" spans="1:10" ht="10.9" customHeight="1" x14ac:dyDescent="0.25">
      <c r="A2245" s="7" t="s">
        <v>8</v>
      </c>
      <c r="B2245" s="8">
        <v>34</v>
      </c>
      <c r="C2245" s="8" t="s">
        <v>55</v>
      </c>
      <c r="D2245" s="8" t="s">
        <v>484</v>
      </c>
      <c r="E2245" s="8">
        <v>3522</v>
      </c>
      <c r="F2245" s="8" t="s">
        <v>6184</v>
      </c>
      <c r="G2245" s="8" t="s">
        <v>6185</v>
      </c>
      <c r="H2245" s="9" t="s">
        <v>13</v>
      </c>
      <c r="I2245" t="str">
        <f>VLOOKUP(F2245,'[1]CCI_2022_FINAL VERSION'!$B$2:$F$5377,4,FALSE)</f>
        <v>plate 3</v>
      </c>
      <c r="J2245" t="str">
        <f>VLOOKUP(F2245,'[1]CCI_2022_FINAL VERSION'!$B$2:$G$5377,6,FALSE)</f>
        <v>O5</v>
      </c>
    </row>
    <row r="2246" spans="1:10" ht="10.9" customHeight="1" x14ac:dyDescent="0.25">
      <c r="A2246" s="7" t="s">
        <v>8</v>
      </c>
      <c r="B2246" s="8">
        <v>34</v>
      </c>
      <c r="C2246" s="8" t="s">
        <v>55</v>
      </c>
      <c r="D2246" s="8" t="s">
        <v>1213</v>
      </c>
      <c r="E2246" s="8">
        <v>4883</v>
      </c>
      <c r="F2246" s="8" t="s">
        <v>6208</v>
      </c>
      <c r="G2246" s="8" t="s">
        <v>6209</v>
      </c>
      <c r="H2246" s="9" t="s">
        <v>13</v>
      </c>
      <c r="I2246" t="str">
        <f>VLOOKUP(F2246,'[1]CCI_2022_FINAL VERSION'!$B$2:$F$5377,4,FALSE)</f>
        <v>plate 3</v>
      </c>
      <c r="J2246" t="str">
        <f>VLOOKUP(F2246,'[1]CCI_2022_FINAL VERSION'!$B$2:$G$5377,6,FALSE)</f>
        <v>M11</v>
      </c>
    </row>
    <row r="2247" spans="1:10" ht="10.9" customHeight="1" x14ac:dyDescent="0.25">
      <c r="A2247" s="7" t="s">
        <v>8</v>
      </c>
      <c r="B2247" s="8">
        <v>34</v>
      </c>
      <c r="C2247" s="8" t="s">
        <v>55</v>
      </c>
      <c r="D2247" s="8" t="s">
        <v>2105</v>
      </c>
      <c r="E2247" s="8">
        <v>10972</v>
      </c>
      <c r="F2247" s="8" t="s">
        <v>6250</v>
      </c>
      <c r="G2247" s="8" t="s">
        <v>6251</v>
      </c>
      <c r="H2247" s="9" t="s">
        <v>13</v>
      </c>
      <c r="I2247" t="str">
        <f>VLOOKUP(F2247,'[1]CCI_2022_FINAL VERSION'!$B$2:$F$5377,4,FALSE)</f>
        <v>plate 3</v>
      </c>
      <c r="J2247" t="str">
        <f>VLOOKUP(F2247,'[1]CCI_2022_FINAL VERSION'!$B$2:$G$5377,6,FALSE)</f>
        <v>G22</v>
      </c>
    </row>
    <row r="2248" spans="1:10" ht="10.9" customHeight="1" x14ac:dyDescent="0.25">
      <c r="A2248" s="7" t="s">
        <v>8</v>
      </c>
      <c r="B2248" s="8">
        <v>34</v>
      </c>
      <c r="C2248" s="8" t="s">
        <v>55</v>
      </c>
      <c r="D2248" s="8" t="s">
        <v>339</v>
      </c>
      <c r="E2248" s="8">
        <v>670</v>
      </c>
      <c r="F2248" s="8" t="s">
        <v>6270</v>
      </c>
      <c r="G2248" s="8" t="s">
        <v>6271</v>
      </c>
      <c r="H2248" s="9" t="s">
        <v>13</v>
      </c>
      <c r="I2248" t="str">
        <f>VLOOKUP(F2248,'[1]CCI_2022_FINAL VERSION'!$B$2:$F$5377,4,FALSE)</f>
        <v>plate 3</v>
      </c>
      <c r="J2248" t="str">
        <f>VLOOKUP(F2248,'[1]CCI_2022_FINAL VERSION'!$B$2:$G$5377,6,FALSE)</f>
        <v>G10</v>
      </c>
    </row>
    <row r="2249" spans="1:10" ht="10.9" customHeight="1" x14ac:dyDescent="0.25">
      <c r="A2249" s="7" t="s">
        <v>8</v>
      </c>
      <c r="B2249" s="8">
        <v>34</v>
      </c>
      <c r="C2249" s="8" t="s">
        <v>55</v>
      </c>
      <c r="D2249" s="8" t="s">
        <v>1290</v>
      </c>
      <c r="E2249" s="8">
        <v>1648</v>
      </c>
      <c r="F2249" s="8" t="s">
        <v>6274</v>
      </c>
      <c r="G2249" s="8" t="s">
        <v>6275</v>
      </c>
      <c r="H2249" s="9" t="s">
        <v>13</v>
      </c>
      <c r="I2249" t="str">
        <f>VLOOKUP(F2249,'[1]CCI_2022_FINAL VERSION'!$B$2:$F$5377,4,FALSE)</f>
        <v>plate 3</v>
      </c>
      <c r="J2249" t="str">
        <f>VLOOKUP(F2249,'[1]CCI_2022_FINAL VERSION'!$B$2:$G$5377,6,FALSE)</f>
        <v>G6</v>
      </c>
    </row>
    <row r="2250" spans="1:10" ht="10.9" customHeight="1" x14ac:dyDescent="0.25">
      <c r="A2250" s="7" t="s">
        <v>8</v>
      </c>
      <c r="B2250" s="8">
        <v>34</v>
      </c>
      <c r="C2250" s="8" t="s">
        <v>55</v>
      </c>
      <c r="D2250" s="8" t="s">
        <v>1896</v>
      </c>
      <c r="E2250" s="8">
        <v>4894</v>
      </c>
      <c r="F2250" s="8" t="s">
        <v>6278</v>
      </c>
      <c r="G2250" s="8" t="s">
        <v>6279</v>
      </c>
      <c r="H2250" s="9" t="s">
        <v>13</v>
      </c>
      <c r="I2250" t="str">
        <f>VLOOKUP(F2250,'[1]CCI_2022_FINAL VERSION'!$B$2:$F$5377,4,FALSE)</f>
        <v>plate 3</v>
      </c>
      <c r="J2250" t="str">
        <f>VLOOKUP(F2250,'[1]CCI_2022_FINAL VERSION'!$B$2:$G$5377,6,FALSE)</f>
        <v>E22</v>
      </c>
    </row>
    <row r="2251" spans="1:10" ht="10.9" customHeight="1" x14ac:dyDescent="0.25">
      <c r="A2251" s="7" t="s">
        <v>8</v>
      </c>
      <c r="B2251" s="8">
        <v>34</v>
      </c>
      <c r="C2251" s="8" t="s">
        <v>55</v>
      </c>
      <c r="D2251" s="8" t="s">
        <v>386</v>
      </c>
      <c r="E2251" s="8">
        <v>3078</v>
      </c>
      <c r="F2251" s="8" t="s">
        <v>6298</v>
      </c>
      <c r="G2251" s="8" t="s">
        <v>6299</v>
      </c>
      <c r="H2251" s="9" t="s">
        <v>13</v>
      </c>
      <c r="I2251" t="str">
        <f>VLOOKUP(F2251,'[1]CCI_2022_FINAL VERSION'!$B$2:$F$5377,4,FALSE)</f>
        <v>plate 3</v>
      </c>
      <c r="J2251" t="str">
        <f>VLOOKUP(F2251,'[1]CCI_2022_FINAL VERSION'!$B$2:$G$5377,6,FALSE)</f>
        <v>E10</v>
      </c>
    </row>
    <row r="2252" spans="1:10" ht="10.9" customHeight="1" x14ac:dyDescent="0.25">
      <c r="A2252" s="7" t="s">
        <v>8</v>
      </c>
      <c r="B2252" s="8">
        <v>34</v>
      </c>
      <c r="C2252" s="8" t="s">
        <v>55</v>
      </c>
      <c r="D2252" s="8" t="s">
        <v>383</v>
      </c>
      <c r="E2252" s="8">
        <v>4920</v>
      </c>
      <c r="F2252" s="8" t="s">
        <v>6306</v>
      </c>
      <c r="G2252" s="8" t="s">
        <v>6307</v>
      </c>
      <c r="H2252" s="9" t="s">
        <v>13</v>
      </c>
      <c r="I2252" t="str">
        <f>VLOOKUP(F2252,'[1]CCI_2022_FINAL VERSION'!$B$2:$F$5377,4,FALSE)</f>
        <v>plate 3</v>
      </c>
      <c r="J2252" t="str">
        <f>VLOOKUP(F2252,'[1]CCI_2022_FINAL VERSION'!$B$2:$G$5377,6,FALSE)</f>
        <v>E4</v>
      </c>
    </row>
    <row r="2253" spans="1:10" ht="10.9" customHeight="1" x14ac:dyDescent="0.25">
      <c r="A2253" s="7" t="s">
        <v>8</v>
      </c>
      <c r="B2253" s="8">
        <v>34</v>
      </c>
      <c r="C2253" s="8" t="s">
        <v>55</v>
      </c>
      <c r="D2253" s="8" t="s">
        <v>380</v>
      </c>
      <c r="E2253" s="8">
        <v>3798</v>
      </c>
      <c r="F2253" s="8" t="s">
        <v>6310</v>
      </c>
      <c r="G2253" s="8" t="s">
        <v>6311</v>
      </c>
      <c r="H2253" s="9" t="s">
        <v>13</v>
      </c>
      <c r="I2253" t="str">
        <f>VLOOKUP(F2253,'[1]CCI_2022_FINAL VERSION'!$B$2:$F$5377,4,FALSE)</f>
        <v>plate 3</v>
      </c>
      <c r="J2253" t="str">
        <f>VLOOKUP(F2253,'[1]CCI_2022_FINAL VERSION'!$B$2:$G$5377,6,FALSE)</f>
        <v>C22</v>
      </c>
    </row>
    <row r="2254" spans="1:10" ht="10.9" customHeight="1" x14ac:dyDescent="0.25">
      <c r="A2254" s="7" t="s">
        <v>8</v>
      </c>
      <c r="B2254" s="8">
        <v>34</v>
      </c>
      <c r="C2254" s="8" t="s">
        <v>55</v>
      </c>
      <c r="D2254" s="8" t="s">
        <v>1368</v>
      </c>
      <c r="E2254" s="8">
        <v>16001</v>
      </c>
      <c r="F2254" s="8" t="s">
        <v>6328</v>
      </c>
      <c r="G2254" s="8" t="s">
        <v>6329</v>
      </c>
      <c r="H2254" s="9" t="s">
        <v>13</v>
      </c>
      <c r="I2254" t="str">
        <f>VLOOKUP(F2254,'[1]CCI_2022_FINAL VERSION'!$B$2:$F$5377,4,FALSE)</f>
        <v>plate 3</v>
      </c>
      <c r="J2254" t="str">
        <f>VLOOKUP(F2254,'[1]CCI_2022_FINAL VERSION'!$B$2:$G$5377,6,FALSE)</f>
        <v>N15</v>
      </c>
    </row>
    <row r="2255" spans="1:10" ht="10.9" customHeight="1" x14ac:dyDescent="0.25">
      <c r="A2255" s="7" t="s">
        <v>8</v>
      </c>
      <c r="B2255" s="8">
        <v>34</v>
      </c>
      <c r="C2255" s="8" t="s">
        <v>55</v>
      </c>
      <c r="D2255" s="8" t="s">
        <v>291</v>
      </c>
      <c r="E2255" s="8">
        <v>3286</v>
      </c>
      <c r="F2255" s="8" t="s">
        <v>6330</v>
      </c>
      <c r="G2255" s="8" t="s">
        <v>6331</v>
      </c>
      <c r="H2255" s="9" t="s">
        <v>13</v>
      </c>
      <c r="I2255" t="str">
        <f>VLOOKUP(F2255,'[1]CCI_2022_FINAL VERSION'!$B$2:$F$5377,4,FALSE)</f>
        <v>plate 3</v>
      </c>
      <c r="J2255" t="str">
        <f>VLOOKUP(F2255,'[1]CCI_2022_FINAL VERSION'!$B$2:$G$5377,6,FALSE)</f>
        <v>F22</v>
      </c>
    </row>
    <row r="2256" spans="1:10" ht="10.9" customHeight="1" x14ac:dyDescent="0.25">
      <c r="A2256" s="7" t="s">
        <v>8</v>
      </c>
      <c r="B2256" s="8">
        <v>34</v>
      </c>
      <c r="C2256" s="8" t="s">
        <v>55</v>
      </c>
      <c r="D2256" s="8" t="s">
        <v>155</v>
      </c>
      <c r="E2256" s="8">
        <v>14377</v>
      </c>
      <c r="F2256" s="8" t="s">
        <v>6340</v>
      </c>
      <c r="G2256" s="8" t="s">
        <v>6341</v>
      </c>
      <c r="H2256" s="9" t="s">
        <v>13</v>
      </c>
      <c r="I2256" t="str">
        <f>VLOOKUP(F2256,'[1]CCI_2022_FINAL VERSION'!$B$2:$F$5377,4,FALSE)</f>
        <v>plate 3</v>
      </c>
      <c r="J2256" t="str">
        <f>VLOOKUP(F2256,'[1]CCI_2022_FINAL VERSION'!$B$2:$G$5377,6,FALSE)</f>
        <v>J20</v>
      </c>
    </row>
    <row r="2257" spans="1:10" ht="10.9" customHeight="1" x14ac:dyDescent="0.25">
      <c r="A2257" s="7" t="s">
        <v>8</v>
      </c>
      <c r="B2257" s="8">
        <v>34</v>
      </c>
      <c r="C2257" s="8" t="s">
        <v>55</v>
      </c>
      <c r="D2257" s="8" t="s">
        <v>10</v>
      </c>
      <c r="E2257" s="8">
        <v>14297</v>
      </c>
      <c r="F2257" s="8" t="s">
        <v>6342</v>
      </c>
      <c r="G2257" s="8" t="s">
        <v>6343</v>
      </c>
      <c r="H2257" s="9" t="s">
        <v>13</v>
      </c>
      <c r="I2257" t="str">
        <f>VLOOKUP(F2257,'[1]CCI_2022_FINAL VERSION'!$B$2:$F$5377,4,FALSE)</f>
        <v>plate 3</v>
      </c>
      <c r="J2257" t="str">
        <f>VLOOKUP(F2257,'[1]CCI_2022_FINAL VERSION'!$B$2:$G$5377,6,FALSE)</f>
        <v>D12</v>
      </c>
    </row>
    <row r="2258" spans="1:10" ht="10.9" customHeight="1" x14ac:dyDescent="0.25">
      <c r="A2258" s="7" t="s">
        <v>8</v>
      </c>
      <c r="B2258" s="8">
        <v>34</v>
      </c>
      <c r="C2258" s="8" t="s">
        <v>55</v>
      </c>
      <c r="D2258" s="8" t="s">
        <v>302</v>
      </c>
      <c r="E2258" s="8">
        <v>14425</v>
      </c>
      <c r="F2258" s="8" t="s">
        <v>6352</v>
      </c>
      <c r="G2258" s="8" t="s">
        <v>6353</v>
      </c>
      <c r="H2258" s="9" t="s">
        <v>13</v>
      </c>
      <c r="I2258" t="str">
        <f>VLOOKUP(F2258,'[1]CCI_2022_FINAL VERSION'!$B$2:$F$5377,4,FALSE)</f>
        <v>plate 3</v>
      </c>
      <c r="J2258" t="str">
        <f>VLOOKUP(F2258,'[1]CCI_2022_FINAL VERSION'!$B$2:$G$5377,6,FALSE)</f>
        <v>N21</v>
      </c>
    </row>
    <row r="2259" spans="1:10" ht="10.9" customHeight="1" x14ac:dyDescent="0.25">
      <c r="A2259" s="7" t="s">
        <v>8</v>
      </c>
      <c r="B2259" s="8">
        <v>34</v>
      </c>
      <c r="C2259" s="8" t="s">
        <v>55</v>
      </c>
      <c r="D2259" s="8" t="s">
        <v>1236</v>
      </c>
      <c r="E2259" s="8">
        <v>1385</v>
      </c>
      <c r="F2259" s="8" t="s">
        <v>6364</v>
      </c>
      <c r="G2259" s="8" t="s">
        <v>6365</v>
      </c>
      <c r="H2259" s="9" t="s">
        <v>13</v>
      </c>
      <c r="I2259" t="str">
        <f>VLOOKUP(F2259,'[1]CCI_2022_FINAL VERSION'!$B$2:$F$5377,4,FALSE)</f>
        <v>plate 3</v>
      </c>
      <c r="J2259" t="str">
        <f>VLOOKUP(F2259,'[1]CCI_2022_FINAL VERSION'!$B$2:$G$5377,6,FALSE)</f>
        <v>H16</v>
      </c>
    </row>
    <row r="2260" spans="1:10" ht="10.9" customHeight="1" x14ac:dyDescent="0.25">
      <c r="A2260" s="7" t="s">
        <v>8</v>
      </c>
      <c r="B2260" s="8">
        <v>34</v>
      </c>
      <c r="C2260" s="8" t="s">
        <v>55</v>
      </c>
      <c r="D2260" s="8" t="s">
        <v>2715</v>
      </c>
      <c r="E2260" s="8">
        <v>4506</v>
      </c>
      <c r="F2260" s="8" t="s">
        <v>6398</v>
      </c>
      <c r="G2260" s="8" t="s">
        <v>6399</v>
      </c>
      <c r="H2260" s="9" t="s">
        <v>13</v>
      </c>
      <c r="I2260" t="str">
        <f>VLOOKUP(F2260,'[1]CCI_2022_FINAL VERSION'!$B$2:$F$5377,4,FALSE)</f>
        <v>plate 3</v>
      </c>
      <c r="J2260" t="str">
        <f>VLOOKUP(F2260,'[1]CCI_2022_FINAL VERSION'!$B$2:$G$5377,6,FALSE)</f>
        <v>H5</v>
      </c>
    </row>
    <row r="2261" spans="1:10" ht="10.9" customHeight="1" x14ac:dyDescent="0.25">
      <c r="A2261" s="7" t="s">
        <v>8</v>
      </c>
      <c r="B2261" s="8">
        <v>34</v>
      </c>
      <c r="C2261" s="8" t="s">
        <v>55</v>
      </c>
      <c r="D2261" s="8" t="s">
        <v>498</v>
      </c>
      <c r="E2261" s="8">
        <v>14402</v>
      </c>
      <c r="F2261" s="8" t="s">
        <v>6442</v>
      </c>
      <c r="G2261" s="8" t="s">
        <v>6443</v>
      </c>
      <c r="H2261" s="9" t="s">
        <v>13</v>
      </c>
      <c r="I2261" t="str">
        <f>VLOOKUP(F2261,'[1]CCI_2022_FINAL VERSION'!$B$2:$F$5377,4,FALSE)</f>
        <v>plate 3</v>
      </c>
      <c r="J2261" t="str">
        <f>VLOOKUP(F2261,'[1]CCI_2022_FINAL VERSION'!$B$2:$G$5377,6,FALSE)</f>
        <v>L5</v>
      </c>
    </row>
    <row r="2262" spans="1:10" ht="10.9" customHeight="1" x14ac:dyDescent="0.25">
      <c r="A2262" s="7" t="s">
        <v>8</v>
      </c>
      <c r="B2262" s="8">
        <v>34</v>
      </c>
      <c r="C2262" s="8" t="s">
        <v>55</v>
      </c>
      <c r="D2262" s="8" t="s">
        <v>1534</v>
      </c>
      <c r="E2262" s="8">
        <v>1426</v>
      </c>
      <c r="F2262" s="8" t="s">
        <v>6458</v>
      </c>
      <c r="G2262" s="8" t="s">
        <v>6459</v>
      </c>
      <c r="H2262" s="9" t="s">
        <v>13</v>
      </c>
      <c r="I2262" t="str">
        <f>VLOOKUP(F2262,'[1]CCI_2022_FINAL VERSION'!$B$2:$F$5377,4,FALSE)</f>
        <v>plate 3</v>
      </c>
      <c r="J2262" t="str">
        <f>VLOOKUP(F2262,'[1]CCI_2022_FINAL VERSION'!$B$2:$G$5377,6,FALSE)</f>
        <v>J3</v>
      </c>
    </row>
    <row r="2263" spans="1:10" ht="10.9" customHeight="1" x14ac:dyDescent="0.25">
      <c r="A2263" s="7" t="s">
        <v>8</v>
      </c>
      <c r="B2263" s="8">
        <v>34</v>
      </c>
      <c r="C2263" s="8" t="s">
        <v>55</v>
      </c>
      <c r="D2263" s="8" t="s">
        <v>265</v>
      </c>
      <c r="E2263" s="8">
        <v>14382</v>
      </c>
      <c r="F2263" s="8" t="s">
        <v>6470</v>
      </c>
      <c r="G2263" s="8" t="s">
        <v>6471</v>
      </c>
      <c r="H2263" s="9" t="s">
        <v>13</v>
      </c>
      <c r="I2263" t="str">
        <f>VLOOKUP(F2263,'[1]CCI_2022_FINAL VERSION'!$B$2:$F$5377,4,FALSE)</f>
        <v>plate 3</v>
      </c>
      <c r="J2263" t="str">
        <f>VLOOKUP(F2263,'[1]CCI_2022_FINAL VERSION'!$B$2:$G$5377,6,FALSE)</f>
        <v>J7</v>
      </c>
    </row>
    <row r="2264" spans="1:10" ht="10.9" customHeight="1" x14ac:dyDescent="0.25">
      <c r="A2264" s="7" t="s">
        <v>8</v>
      </c>
      <c r="B2264" s="8">
        <v>34</v>
      </c>
      <c r="C2264" s="8" t="s">
        <v>55</v>
      </c>
      <c r="D2264" s="8" t="s">
        <v>377</v>
      </c>
      <c r="E2264" s="8">
        <v>14340</v>
      </c>
      <c r="F2264" s="8" t="s">
        <v>6484</v>
      </c>
      <c r="G2264" s="8" t="s">
        <v>6485</v>
      </c>
      <c r="H2264" s="9" t="s">
        <v>13</v>
      </c>
      <c r="I2264" t="str">
        <f>VLOOKUP(F2264,'[1]CCI_2022_FINAL VERSION'!$B$2:$F$5377,4,FALSE)</f>
        <v>plate 3</v>
      </c>
      <c r="J2264" t="str">
        <f>VLOOKUP(F2264,'[1]CCI_2022_FINAL VERSION'!$B$2:$G$5377,6,FALSE)</f>
        <v>H11</v>
      </c>
    </row>
    <row r="2265" spans="1:10" ht="10.9" customHeight="1" x14ac:dyDescent="0.25">
      <c r="A2265" s="7" t="s">
        <v>8</v>
      </c>
      <c r="B2265" s="8">
        <v>34</v>
      </c>
      <c r="C2265" s="8" t="s">
        <v>55</v>
      </c>
      <c r="D2265" s="8" t="s">
        <v>1793</v>
      </c>
      <c r="E2265" s="8">
        <v>12267</v>
      </c>
      <c r="F2265" s="8" t="s">
        <v>6486</v>
      </c>
      <c r="G2265" s="8" t="s">
        <v>6487</v>
      </c>
      <c r="H2265" s="9" t="s">
        <v>13</v>
      </c>
      <c r="I2265" t="str">
        <f>VLOOKUP(F2265,'[1]CCI_2022_FINAL VERSION'!$B$2:$F$5377,4,FALSE)</f>
        <v>plate 3</v>
      </c>
      <c r="J2265" t="str">
        <f>VLOOKUP(F2265,'[1]CCI_2022_FINAL VERSION'!$B$2:$G$5377,6,FALSE)</f>
        <v>D19</v>
      </c>
    </row>
    <row r="2266" spans="1:10" ht="10.9" customHeight="1" x14ac:dyDescent="0.25">
      <c r="A2266" s="7" t="s">
        <v>8</v>
      </c>
      <c r="B2266" s="8">
        <v>34</v>
      </c>
      <c r="C2266" s="8" t="s">
        <v>55</v>
      </c>
      <c r="D2266" s="8" t="s">
        <v>1350</v>
      </c>
      <c r="E2266" s="8">
        <v>5636</v>
      </c>
      <c r="F2266" s="8" t="s">
        <v>6488</v>
      </c>
      <c r="G2266" s="8" t="s">
        <v>6489</v>
      </c>
      <c r="H2266" s="9" t="s">
        <v>13</v>
      </c>
      <c r="I2266" t="str">
        <f>VLOOKUP(F2266,'[1]CCI_2022_FINAL VERSION'!$B$2:$F$5377,4,FALSE)</f>
        <v>plate 3</v>
      </c>
      <c r="J2266" t="str">
        <f>VLOOKUP(F2266,'[1]CCI_2022_FINAL VERSION'!$B$2:$G$5377,6,FALSE)</f>
        <v>B21</v>
      </c>
    </row>
    <row r="2267" spans="1:10" ht="10.9" customHeight="1" x14ac:dyDescent="0.25">
      <c r="A2267" s="7" t="s">
        <v>8</v>
      </c>
      <c r="B2267" s="8">
        <v>34</v>
      </c>
      <c r="C2267" s="8" t="s">
        <v>55</v>
      </c>
      <c r="D2267" s="8" t="s">
        <v>436</v>
      </c>
      <c r="E2267" s="8">
        <v>15996</v>
      </c>
      <c r="F2267" s="8" t="s">
        <v>6514</v>
      </c>
      <c r="G2267" s="8" t="s">
        <v>6515</v>
      </c>
      <c r="H2267" s="9" t="s">
        <v>13</v>
      </c>
      <c r="I2267" t="str">
        <f>VLOOKUP(F2267,'[1]CCI_2022_FINAL VERSION'!$B$2:$F$5377,4,FALSE)</f>
        <v>plate 3</v>
      </c>
      <c r="J2267" t="str">
        <f>VLOOKUP(F2267,'[1]CCI_2022_FINAL VERSION'!$B$2:$G$5377,6,FALSE)</f>
        <v>H12</v>
      </c>
    </row>
    <row r="2268" spans="1:10" ht="10.9" customHeight="1" x14ac:dyDescent="0.25">
      <c r="A2268" s="7" t="s">
        <v>8</v>
      </c>
      <c r="B2268" s="8">
        <v>34</v>
      </c>
      <c r="C2268" s="8" t="s">
        <v>55</v>
      </c>
      <c r="D2268" s="8" t="s">
        <v>738</v>
      </c>
      <c r="E2268" s="8">
        <v>251</v>
      </c>
      <c r="F2268" s="8" t="s">
        <v>6520</v>
      </c>
      <c r="G2268" s="8" t="s">
        <v>6521</v>
      </c>
      <c r="H2268" s="9" t="s">
        <v>13</v>
      </c>
      <c r="I2268" t="str">
        <f>VLOOKUP(F2268,'[1]CCI_2022_FINAL VERSION'!$B$2:$F$5377,4,FALSE)</f>
        <v>plate 3</v>
      </c>
      <c r="J2268" t="str">
        <f>VLOOKUP(F2268,'[1]CCI_2022_FINAL VERSION'!$B$2:$G$5377,6,FALSE)</f>
        <v>L16</v>
      </c>
    </row>
    <row r="2269" spans="1:10" ht="10.9" customHeight="1" x14ac:dyDescent="0.25">
      <c r="A2269" s="7" t="s">
        <v>8</v>
      </c>
      <c r="B2269" s="8">
        <v>34</v>
      </c>
      <c r="C2269" s="8" t="s">
        <v>55</v>
      </c>
      <c r="D2269" s="8" t="s">
        <v>47</v>
      </c>
      <c r="E2269" s="8">
        <v>14314</v>
      </c>
      <c r="F2269" s="8" t="s">
        <v>6849</v>
      </c>
      <c r="G2269" s="8" t="s">
        <v>6850</v>
      </c>
      <c r="H2269" s="9" t="s">
        <v>13</v>
      </c>
      <c r="I2269" t="str">
        <f>VLOOKUP(F2269,'[1]CCI_2022_FINAL VERSION'!$B$2:$F$5377,4,FALSE)</f>
        <v>plate 3</v>
      </c>
      <c r="J2269" t="str">
        <f>VLOOKUP(F2269,'[1]CCI_2022_FINAL VERSION'!$B$2:$G$5377,6,FALSE)</f>
        <v>E3</v>
      </c>
    </row>
    <row r="2270" spans="1:10" ht="10.9" customHeight="1" x14ac:dyDescent="0.25">
      <c r="A2270" s="7" t="s">
        <v>8</v>
      </c>
      <c r="B2270" s="8">
        <v>34</v>
      </c>
      <c r="C2270" s="8" t="s">
        <v>55</v>
      </c>
      <c r="D2270" s="8" t="s">
        <v>1430</v>
      </c>
      <c r="E2270" s="8">
        <v>14315</v>
      </c>
      <c r="F2270" s="8" t="s">
        <v>6859</v>
      </c>
      <c r="G2270" s="8" t="s">
        <v>6860</v>
      </c>
      <c r="H2270" s="9" t="s">
        <v>13</v>
      </c>
      <c r="I2270" t="str">
        <f>VLOOKUP(F2270,'[1]CCI_2022_FINAL VERSION'!$B$2:$F$5377,4,FALSE)</f>
        <v>plate 3</v>
      </c>
      <c r="J2270" t="str">
        <f>VLOOKUP(F2270,'[1]CCI_2022_FINAL VERSION'!$B$2:$G$5377,6,FALSE)</f>
        <v>E7</v>
      </c>
    </row>
    <row r="2271" spans="1:10" ht="10.9" customHeight="1" x14ac:dyDescent="0.25">
      <c r="A2271" s="7" t="s">
        <v>8</v>
      </c>
      <c r="B2271" s="8">
        <v>34</v>
      </c>
      <c r="C2271" s="8" t="s">
        <v>55</v>
      </c>
      <c r="D2271" s="8" t="s">
        <v>40</v>
      </c>
      <c r="E2271" s="8">
        <v>15994</v>
      </c>
      <c r="F2271" s="8" t="s">
        <v>6863</v>
      </c>
      <c r="G2271" s="8" t="s">
        <v>6864</v>
      </c>
      <c r="H2271" s="9" t="s">
        <v>13</v>
      </c>
      <c r="I2271" t="str">
        <f>VLOOKUP(F2271,'[1]CCI_2022_FINAL VERSION'!$B$2:$F$5377,4,FALSE)</f>
        <v>plate 3</v>
      </c>
      <c r="J2271" t="str">
        <f>VLOOKUP(F2271,'[1]CCI_2022_FINAL VERSION'!$B$2:$G$5377,6,FALSE)</f>
        <v>E11</v>
      </c>
    </row>
    <row r="2272" spans="1:10" ht="10.9" customHeight="1" x14ac:dyDescent="0.25">
      <c r="A2272" s="7" t="s">
        <v>8</v>
      </c>
      <c r="B2272" s="8">
        <v>34</v>
      </c>
      <c r="C2272" s="8" t="s">
        <v>55</v>
      </c>
      <c r="D2272" s="8" t="s">
        <v>215</v>
      </c>
      <c r="E2272" s="8">
        <v>14310</v>
      </c>
      <c r="F2272" s="8" t="s">
        <v>6871</v>
      </c>
      <c r="G2272" s="8" t="s">
        <v>6872</v>
      </c>
      <c r="H2272" s="9" t="s">
        <v>13</v>
      </c>
      <c r="I2272" t="str">
        <f>VLOOKUP(F2272,'[1]CCI_2022_FINAL VERSION'!$B$2:$F$5377,4,FALSE)</f>
        <v>plate 3</v>
      </c>
      <c r="J2272" t="str">
        <f>VLOOKUP(F2272,'[1]CCI_2022_FINAL VERSION'!$B$2:$G$5377,6,FALSE)</f>
        <v>E17</v>
      </c>
    </row>
    <row r="2273" spans="1:10" ht="10.9" customHeight="1" x14ac:dyDescent="0.25">
      <c r="A2273" s="7" t="s">
        <v>8</v>
      </c>
      <c r="B2273" s="8">
        <v>34</v>
      </c>
      <c r="C2273" s="8" t="s">
        <v>55</v>
      </c>
      <c r="D2273" s="8" t="s">
        <v>50</v>
      </c>
      <c r="E2273" s="8">
        <v>2617</v>
      </c>
      <c r="F2273" s="8" t="s">
        <v>6877</v>
      </c>
      <c r="G2273" s="8" t="s">
        <v>6878</v>
      </c>
      <c r="H2273" s="9" t="s">
        <v>13</v>
      </c>
      <c r="I2273" t="str">
        <f>VLOOKUP(F2273,'[1]CCI_2022_FINAL VERSION'!$B$2:$F$5377,4,FALSE)</f>
        <v>plate 3</v>
      </c>
      <c r="J2273" t="str">
        <f>VLOOKUP(F2273,'[1]CCI_2022_FINAL VERSION'!$B$2:$G$5377,6,FALSE)</f>
        <v>E19</v>
      </c>
    </row>
    <row r="2274" spans="1:10" ht="10.9" customHeight="1" x14ac:dyDescent="0.25">
      <c r="A2274" s="7" t="s">
        <v>8</v>
      </c>
      <c r="B2274" s="8">
        <v>34</v>
      </c>
      <c r="C2274" s="8" t="s">
        <v>55</v>
      </c>
      <c r="D2274" s="8" t="s">
        <v>288</v>
      </c>
      <c r="E2274" s="8">
        <v>10961</v>
      </c>
      <c r="F2274" s="8" t="s">
        <v>6889</v>
      </c>
      <c r="G2274" s="8" t="s">
        <v>6890</v>
      </c>
      <c r="H2274" s="9" t="s">
        <v>13</v>
      </c>
      <c r="I2274" t="str">
        <f>VLOOKUP(F2274,'[1]CCI_2022_FINAL VERSION'!$B$2:$F$5377,4,FALSE)</f>
        <v>plate 3</v>
      </c>
      <c r="J2274" t="str">
        <f>VLOOKUP(F2274,'[1]CCI_2022_FINAL VERSION'!$B$2:$G$5377,6,FALSE)</f>
        <v>G3</v>
      </c>
    </row>
    <row r="2275" spans="1:10" ht="10.9" customHeight="1" x14ac:dyDescent="0.25">
      <c r="A2275" s="7" t="s">
        <v>8</v>
      </c>
      <c r="B2275" s="8">
        <v>34</v>
      </c>
      <c r="C2275" s="8" t="s">
        <v>55</v>
      </c>
      <c r="D2275" s="8" t="s">
        <v>911</v>
      </c>
      <c r="E2275" s="8">
        <v>2515</v>
      </c>
      <c r="F2275" s="8" t="s">
        <v>6895</v>
      </c>
      <c r="G2275" s="8" t="s">
        <v>6896</v>
      </c>
      <c r="H2275" s="9" t="s">
        <v>13</v>
      </c>
      <c r="I2275" t="str">
        <f>VLOOKUP(F2275,'[1]CCI_2022_FINAL VERSION'!$B$2:$F$5377,4,FALSE)</f>
        <v>plate 3</v>
      </c>
      <c r="J2275" t="str">
        <f>VLOOKUP(F2275,'[1]CCI_2022_FINAL VERSION'!$B$2:$G$5377,6,FALSE)</f>
        <v>C9</v>
      </c>
    </row>
    <row r="2276" spans="1:10" ht="10.9" customHeight="1" x14ac:dyDescent="0.25">
      <c r="A2276" s="7" t="s">
        <v>8</v>
      </c>
      <c r="B2276" s="8">
        <v>34</v>
      </c>
      <c r="C2276" s="8" t="s">
        <v>55</v>
      </c>
      <c r="D2276" s="8" t="s">
        <v>60</v>
      </c>
      <c r="E2276" s="8">
        <v>14266</v>
      </c>
      <c r="F2276" s="8" t="s">
        <v>6911</v>
      </c>
      <c r="G2276" s="8" t="s">
        <v>6912</v>
      </c>
      <c r="H2276" s="9" t="s">
        <v>13</v>
      </c>
      <c r="I2276" t="str">
        <f>VLOOKUP(F2276,'[1]CCI_2022_FINAL VERSION'!$B$2:$F$5377,4,FALSE)</f>
        <v>plate 3</v>
      </c>
      <c r="J2276" t="str">
        <f>VLOOKUP(F2276,'[1]CCI_2022_FINAL VERSION'!$B$2:$G$5377,6,FALSE)</f>
        <v>A19</v>
      </c>
    </row>
    <row r="2277" spans="1:10" ht="10.9" customHeight="1" x14ac:dyDescent="0.25">
      <c r="A2277" s="7" t="s">
        <v>8</v>
      </c>
      <c r="B2277" s="8">
        <v>34</v>
      </c>
      <c r="C2277" s="8" t="s">
        <v>55</v>
      </c>
      <c r="D2277" s="8" t="s">
        <v>133</v>
      </c>
      <c r="E2277" s="8">
        <v>15991</v>
      </c>
      <c r="F2277" s="8" t="s">
        <v>6915</v>
      </c>
      <c r="G2277" s="8" t="s">
        <v>6916</v>
      </c>
      <c r="H2277" s="9" t="s">
        <v>13</v>
      </c>
      <c r="I2277" t="str">
        <f>VLOOKUP(F2277,'[1]CCI_2022_FINAL VERSION'!$B$2:$F$5377,4,FALSE)</f>
        <v>plate 3</v>
      </c>
      <c r="J2277" t="str">
        <f>VLOOKUP(F2277,'[1]CCI_2022_FINAL VERSION'!$B$2:$G$5377,6,FALSE)</f>
        <v>A15</v>
      </c>
    </row>
    <row r="2278" spans="1:10" ht="10.9" customHeight="1" x14ac:dyDescent="0.25">
      <c r="A2278" s="7" t="s">
        <v>8</v>
      </c>
      <c r="B2278" s="8">
        <v>34</v>
      </c>
      <c r="C2278" s="8" t="s">
        <v>55</v>
      </c>
      <c r="D2278" s="8" t="s">
        <v>777</v>
      </c>
      <c r="E2278" s="8">
        <v>14261</v>
      </c>
      <c r="F2278" s="8" t="s">
        <v>6919</v>
      </c>
      <c r="G2278" s="8" t="s">
        <v>6920</v>
      </c>
      <c r="H2278" s="9" t="s">
        <v>13</v>
      </c>
      <c r="I2278" t="str">
        <f>VLOOKUP(F2278,'[1]CCI_2022_FINAL VERSION'!$B$2:$F$5377,4,FALSE)</f>
        <v>plate 3</v>
      </c>
      <c r="J2278" t="str">
        <f>VLOOKUP(F2278,'[1]CCI_2022_FINAL VERSION'!$B$2:$G$5377,6,FALSE)</f>
        <v>A11</v>
      </c>
    </row>
    <row r="2279" spans="1:10" ht="10.9" customHeight="1" x14ac:dyDescent="0.25">
      <c r="A2279" s="7" t="s">
        <v>8</v>
      </c>
      <c r="B2279" s="8">
        <v>34</v>
      </c>
      <c r="C2279" s="8" t="s">
        <v>55</v>
      </c>
      <c r="D2279" s="8" t="s">
        <v>31</v>
      </c>
      <c r="E2279" s="8">
        <v>14272</v>
      </c>
      <c r="F2279" s="8" t="s">
        <v>6923</v>
      </c>
      <c r="G2279" s="8" t="s">
        <v>6924</v>
      </c>
      <c r="H2279" s="9" t="s">
        <v>13</v>
      </c>
      <c r="I2279" t="str">
        <f>VLOOKUP(F2279,'[1]CCI_2022_FINAL VERSION'!$B$2:$F$5377,4,FALSE)</f>
        <v>plate 3</v>
      </c>
      <c r="J2279" t="str">
        <f>VLOOKUP(F2279,'[1]CCI_2022_FINAL VERSION'!$B$2:$G$5377,6,FALSE)</f>
        <v>A7</v>
      </c>
    </row>
    <row r="2280" spans="1:10" ht="10.9" customHeight="1" x14ac:dyDescent="0.25">
      <c r="A2280" s="7" t="s">
        <v>8</v>
      </c>
      <c r="B2280" s="8">
        <v>34</v>
      </c>
      <c r="C2280" s="8" t="s">
        <v>55</v>
      </c>
      <c r="D2280" s="8" t="s">
        <v>136</v>
      </c>
      <c r="E2280" s="8">
        <v>14270</v>
      </c>
      <c r="F2280" s="8" t="s">
        <v>6925</v>
      </c>
      <c r="G2280" s="8" t="s">
        <v>6926</v>
      </c>
      <c r="H2280" s="9" t="s">
        <v>13</v>
      </c>
      <c r="I2280" t="str">
        <f>VLOOKUP(F2280,'[1]CCI_2022_FINAL VERSION'!$B$2:$F$5377,4,FALSE)</f>
        <v>plate 3</v>
      </c>
      <c r="J2280" t="str">
        <f>VLOOKUP(F2280,'[1]CCI_2022_FINAL VERSION'!$B$2:$G$5377,6,FALSE)</f>
        <v>A5</v>
      </c>
    </row>
    <row r="2281" spans="1:10" ht="10.9" customHeight="1" x14ac:dyDescent="0.25">
      <c r="A2281" s="7" t="s">
        <v>8</v>
      </c>
      <c r="B2281" s="8">
        <v>34</v>
      </c>
      <c r="C2281" s="8" t="s">
        <v>55</v>
      </c>
      <c r="D2281" s="8" t="s">
        <v>319</v>
      </c>
      <c r="E2281" s="8">
        <v>14269</v>
      </c>
      <c r="F2281" s="8" t="s">
        <v>6927</v>
      </c>
      <c r="G2281" s="8" t="s">
        <v>6928</v>
      </c>
      <c r="H2281" s="9" t="s">
        <v>13</v>
      </c>
      <c r="I2281" t="str">
        <f>VLOOKUP(F2281,'[1]CCI_2022_FINAL VERSION'!$B$2:$F$5377,4,FALSE)</f>
        <v>plate 3</v>
      </c>
      <c r="J2281" t="str">
        <f>VLOOKUP(F2281,'[1]CCI_2022_FINAL VERSION'!$B$2:$G$5377,6,FALSE)</f>
        <v>A3</v>
      </c>
    </row>
    <row r="2282" spans="1:10" ht="10.9" customHeight="1" x14ac:dyDescent="0.25">
      <c r="A2282" s="7" t="s">
        <v>8</v>
      </c>
      <c r="B2282" s="8">
        <v>34</v>
      </c>
      <c r="C2282" s="8" t="s">
        <v>55</v>
      </c>
      <c r="D2282" s="8" t="s">
        <v>2204</v>
      </c>
      <c r="E2282" s="8">
        <v>15997</v>
      </c>
      <c r="F2282" s="8" t="s">
        <v>6935</v>
      </c>
      <c r="G2282" s="8" t="s">
        <v>6936</v>
      </c>
      <c r="H2282" s="9" t="s">
        <v>13</v>
      </c>
      <c r="I2282" t="str">
        <f>VLOOKUP(F2282,'[1]CCI_2022_FINAL VERSION'!$B$2:$F$5377,4,FALSE)</f>
        <v>plate 3</v>
      </c>
      <c r="J2282" t="str">
        <f>VLOOKUP(F2282,'[1]CCI_2022_FINAL VERSION'!$B$2:$G$5377,6,FALSE)</f>
        <v>I17</v>
      </c>
    </row>
    <row r="2283" spans="1:10" ht="10.9" customHeight="1" x14ac:dyDescent="0.25">
      <c r="A2283" s="7" t="s">
        <v>8</v>
      </c>
      <c r="B2283" s="8">
        <v>34</v>
      </c>
      <c r="C2283" s="8" t="s">
        <v>55</v>
      </c>
      <c r="D2283" s="8" t="s">
        <v>1373</v>
      </c>
      <c r="E2283" s="8">
        <v>14360</v>
      </c>
      <c r="F2283" s="8" t="s">
        <v>6937</v>
      </c>
      <c r="G2283" s="8" t="s">
        <v>6938</v>
      </c>
      <c r="H2283" s="9" t="s">
        <v>13</v>
      </c>
      <c r="I2283" t="str">
        <f>VLOOKUP(F2283,'[1]CCI_2022_FINAL VERSION'!$B$2:$F$5377,4,FALSE)</f>
        <v>plate 3</v>
      </c>
      <c r="J2283" t="str">
        <f>VLOOKUP(F2283,'[1]CCI_2022_FINAL VERSION'!$B$2:$G$5377,6,FALSE)</f>
        <v>I19</v>
      </c>
    </row>
    <row r="2284" spans="1:10" ht="10.9" customHeight="1" x14ac:dyDescent="0.25">
      <c r="A2284" s="7" t="s">
        <v>8</v>
      </c>
      <c r="B2284" s="8">
        <v>34</v>
      </c>
      <c r="C2284" s="8" t="s">
        <v>55</v>
      </c>
      <c r="D2284" s="8" t="s">
        <v>656</v>
      </c>
      <c r="E2284" s="8">
        <v>10988</v>
      </c>
      <c r="F2284" s="8" t="s">
        <v>6945</v>
      </c>
      <c r="G2284" s="8" t="s">
        <v>6946</v>
      </c>
      <c r="H2284" s="9" t="s">
        <v>13</v>
      </c>
      <c r="I2284" t="str">
        <f>VLOOKUP(F2284,'[1]CCI_2022_FINAL VERSION'!$B$2:$F$5377,4,FALSE)</f>
        <v>plate 3</v>
      </c>
      <c r="J2284" t="str">
        <f>VLOOKUP(F2284,'[1]CCI_2022_FINAL VERSION'!$B$2:$G$5377,6,FALSE)</f>
        <v>K5</v>
      </c>
    </row>
    <row r="2285" spans="1:10" ht="10.9" customHeight="1" x14ac:dyDescent="0.25">
      <c r="A2285" s="7" t="s">
        <v>8</v>
      </c>
      <c r="B2285" s="8">
        <v>34</v>
      </c>
      <c r="C2285" s="8" t="s">
        <v>55</v>
      </c>
      <c r="D2285" s="8" t="s">
        <v>1135</v>
      </c>
      <c r="E2285" s="8">
        <v>14394</v>
      </c>
      <c r="F2285" s="8" t="s">
        <v>6949</v>
      </c>
      <c r="G2285" s="8" t="s">
        <v>6950</v>
      </c>
      <c r="H2285" s="9" t="s">
        <v>13</v>
      </c>
      <c r="I2285" t="str">
        <f>VLOOKUP(F2285,'[1]CCI_2022_FINAL VERSION'!$B$2:$F$5377,4,FALSE)</f>
        <v>plate 3</v>
      </c>
      <c r="J2285" t="str">
        <f>VLOOKUP(F2285,'[1]CCI_2022_FINAL VERSION'!$B$2:$G$5377,6,FALSE)</f>
        <v>K7</v>
      </c>
    </row>
    <row r="2286" spans="1:10" ht="10.9" customHeight="1" x14ac:dyDescent="0.25">
      <c r="A2286" s="7" t="s">
        <v>8</v>
      </c>
      <c r="B2286" s="8">
        <v>34</v>
      </c>
      <c r="C2286" s="8" t="s">
        <v>55</v>
      </c>
      <c r="D2286" s="8" t="s">
        <v>1255</v>
      </c>
      <c r="E2286" s="8">
        <v>14386</v>
      </c>
      <c r="F2286" s="8" t="s">
        <v>6953</v>
      </c>
      <c r="G2286" s="8" t="s">
        <v>6954</v>
      </c>
      <c r="H2286" s="9" t="s">
        <v>13</v>
      </c>
      <c r="I2286" t="str">
        <f>VLOOKUP(F2286,'[1]CCI_2022_FINAL VERSION'!$B$2:$F$5377,4,FALSE)</f>
        <v>plate 3</v>
      </c>
      <c r="J2286" t="str">
        <f>VLOOKUP(F2286,'[1]CCI_2022_FINAL VERSION'!$B$2:$G$5377,6,FALSE)</f>
        <v>K11</v>
      </c>
    </row>
    <row r="2287" spans="1:10" ht="10.9" customHeight="1" x14ac:dyDescent="0.25">
      <c r="A2287" s="7" t="s">
        <v>8</v>
      </c>
      <c r="B2287" s="8">
        <v>34</v>
      </c>
      <c r="C2287" s="8" t="s">
        <v>55</v>
      </c>
      <c r="D2287" s="8" t="s">
        <v>1007</v>
      </c>
      <c r="E2287" s="8">
        <v>14391</v>
      </c>
      <c r="F2287" s="8" t="s">
        <v>6959</v>
      </c>
      <c r="G2287" s="8" t="s">
        <v>6960</v>
      </c>
      <c r="H2287" s="9" t="s">
        <v>13</v>
      </c>
      <c r="I2287" t="str">
        <f>VLOOKUP(F2287,'[1]CCI_2022_FINAL VERSION'!$B$2:$F$5377,4,FALSE)</f>
        <v>plate 3</v>
      </c>
      <c r="J2287" t="str">
        <f>VLOOKUP(F2287,'[1]CCI_2022_FINAL VERSION'!$B$2:$G$5377,6,FALSE)</f>
        <v>K17</v>
      </c>
    </row>
    <row r="2288" spans="1:10" ht="10.9" customHeight="1" x14ac:dyDescent="0.25">
      <c r="A2288" s="7" t="s">
        <v>8</v>
      </c>
      <c r="B2288" s="8">
        <v>34</v>
      </c>
      <c r="C2288" s="8" t="s">
        <v>55</v>
      </c>
      <c r="D2288" s="8" t="s">
        <v>1052</v>
      </c>
      <c r="E2288" s="8">
        <v>14392</v>
      </c>
      <c r="F2288" s="8" t="s">
        <v>6963</v>
      </c>
      <c r="G2288" s="8" t="s">
        <v>6964</v>
      </c>
      <c r="H2288" s="9" t="s">
        <v>13</v>
      </c>
      <c r="I2288" t="str">
        <f>VLOOKUP(F2288,'[1]CCI_2022_FINAL VERSION'!$B$2:$F$5377,4,FALSE)</f>
        <v>plate 3</v>
      </c>
      <c r="J2288" t="str">
        <f>VLOOKUP(F2288,'[1]CCI_2022_FINAL VERSION'!$B$2:$G$5377,6,FALSE)</f>
        <v>K19</v>
      </c>
    </row>
    <row r="2289" spans="1:10" ht="10.9" customHeight="1" x14ac:dyDescent="0.25">
      <c r="A2289" s="7" t="s">
        <v>8</v>
      </c>
      <c r="B2289" s="8">
        <v>34</v>
      </c>
      <c r="C2289" s="8" t="s">
        <v>55</v>
      </c>
      <c r="D2289" s="8" t="s">
        <v>259</v>
      </c>
      <c r="E2289" s="8">
        <v>4585</v>
      </c>
      <c r="F2289" s="8" t="s">
        <v>6965</v>
      </c>
      <c r="G2289" s="8" t="s">
        <v>6966</v>
      </c>
      <c r="H2289" s="9" t="s">
        <v>13</v>
      </c>
      <c r="I2289" t="str">
        <f>VLOOKUP(F2289,'[1]CCI_2022_FINAL VERSION'!$B$2:$F$5377,4,FALSE)</f>
        <v>plate 3</v>
      </c>
      <c r="J2289" t="str">
        <f>VLOOKUP(F2289,'[1]CCI_2022_FINAL VERSION'!$B$2:$G$5377,6,FALSE)</f>
        <v>K21</v>
      </c>
    </row>
    <row r="2290" spans="1:10" ht="10.9" customHeight="1" x14ac:dyDescent="0.25">
      <c r="A2290" s="7" t="s">
        <v>8</v>
      </c>
      <c r="B2290" s="8">
        <v>34</v>
      </c>
      <c r="C2290" s="8" t="s">
        <v>55</v>
      </c>
      <c r="D2290" s="8" t="s">
        <v>342</v>
      </c>
      <c r="E2290" s="8">
        <v>14417</v>
      </c>
      <c r="F2290" s="8" t="s">
        <v>6967</v>
      </c>
      <c r="G2290" s="8" t="s">
        <v>6968</v>
      </c>
      <c r="H2290" s="9" t="s">
        <v>13</v>
      </c>
      <c r="I2290" t="str">
        <f>VLOOKUP(F2290,'[1]CCI_2022_FINAL VERSION'!$B$2:$F$5377,4,FALSE)</f>
        <v>plate 3</v>
      </c>
      <c r="J2290" t="str">
        <f>VLOOKUP(F2290,'[1]CCI_2022_FINAL VERSION'!$B$2:$G$5377,6,FALSE)</f>
        <v>M3</v>
      </c>
    </row>
    <row r="2291" spans="1:10" ht="10.9" customHeight="1" x14ac:dyDescent="0.25">
      <c r="A2291" s="7" t="s">
        <v>8</v>
      </c>
      <c r="B2291" s="8">
        <v>34</v>
      </c>
      <c r="C2291" s="8" t="s">
        <v>55</v>
      </c>
      <c r="D2291" s="8" t="s">
        <v>1138</v>
      </c>
      <c r="E2291" s="8">
        <v>14419</v>
      </c>
      <c r="F2291" s="8" t="s">
        <v>6969</v>
      </c>
      <c r="G2291" s="8" t="s">
        <v>6970</v>
      </c>
      <c r="H2291" s="9" t="s">
        <v>13</v>
      </c>
      <c r="I2291" t="str">
        <f>VLOOKUP(F2291,'[1]CCI_2022_FINAL VERSION'!$B$2:$F$5377,4,FALSE)</f>
        <v>plate 3</v>
      </c>
      <c r="J2291" t="str">
        <f>VLOOKUP(F2291,'[1]CCI_2022_FINAL VERSION'!$B$2:$G$5377,6,FALSE)</f>
        <v>M5</v>
      </c>
    </row>
    <row r="2292" spans="1:10" ht="10.9" customHeight="1" x14ac:dyDescent="0.25">
      <c r="A2292" s="7" t="s">
        <v>8</v>
      </c>
      <c r="B2292" s="8">
        <v>34</v>
      </c>
      <c r="C2292" s="8" t="s">
        <v>55</v>
      </c>
      <c r="D2292" s="8" t="s">
        <v>815</v>
      </c>
      <c r="E2292" s="8">
        <v>14337</v>
      </c>
      <c r="F2292" s="8" t="s">
        <v>6973</v>
      </c>
      <c r="G2292" s="8" t="s">
        <v>6974</v>
      </c>
      <c r="H2292" s="9" t="s">
        <v>13</v>
      </c>
      <c r="I2292" t="str">
        <f>VLOOKUP(F2292,'[1]CCI_2022_FINAL VERSION'!$B$2:$F$5377,4,FALSE)</f>
        <v>plate 3</v>
      </c>
      <c r="J2292" t="str">
        <f>VLOOKUP(F2292,'[1]CCI_2022_FINAL VERSION'!$B$2:$G$5377,6,FALSE)</f>
        <v>G7</v>
      </c>
    </row>
    <row r="2293" spans="1:10" ht="10.9" customHeight="1" x14ac:dyDescent="0.25">
      <c r="A2293" s="7" t="s">
        <v>8</v>
      </c>
      <c r="B2293" s="8">
        <v>34</v>
      </c>
      <c r="C2293" s="8" t="s">
        <v>55</v>
      </c>
      <c r="D2293" s="8" t="s">
        <v>1493</v>
      </c>
      <c r="E2293" s="8">
        <v>14329</v>
      </c>
      <c r="F2293" s="8" t="s">
        <v>6977</v>
      </c>
      <c r="G2293" s="8" t="s">
        <v>6978</v>
      </c>
      <c r="H2293" s="9" t="s">
        <v>13</v>
      </c>
      <c r="I2293" t="str">
        <f>VLOOKUP(F2293,'[1]CCI_2022_FINAL VERSION'!$B$2:$F$5377,4,FALSE)</f>
        <v>plate 3</v>
      </c>
      <c r="J2293" t="str">
        <f>VLOOKUP(F2293,'[1]CCI_2022_FINAL VERSION'!$B$2:$G$5377,6,FALSE)</f>
        <v>G11</v>
      </c>
    </row>
    <row r="2294" spans="1:10" ht="10.9" customHeight="1" x14ac:dyDescent="0.25">
      <c r="A2294" s="7" t="s">
        <v>8</v>
      </c>
      <c r="B2294" s="8">
        <v>34</v>
      </c>
      <c r="C2294" s="8" t="s">
        <v>55</v>
      </c>
      <c r="D2294" s="8" t="s">
        <v>908</v>
      </c>
      <c r="E2294" s="8">
        <v>6450</v>
      </c>
      <c r="F2294" s="8" t="s">
        <v>6979</v>
      </c>
      <c r="G2294" s="8" t="s">
        <v>6980</v>
      </c>
      <c r="H2294" s="9" t="s">
        <v>13</v>
      </c>
      <c r="I2294" t="str">
        <f>VLOOKUP(F2294,'[1]CCI_2022_FINAL VERSION'!$B$2:$F$5377,4,FALSE)</f>
        <v>plate 3</v>
      </c>
      <c r="J2294" t="str">
        <f>VLOOKUP(F2294,'[1]CCI_2022_FINAL VERSION'!$B$2:$G$5377,6,FALSE)</f>
        <v>G13</v>
      </c>
    </row>
    <row r="2295" spans="1:10" ht="10.9" customHeight="1" x14ac:dyDescent="0.25">
      <c r="A2295" s="7" t="s">
        <v>8</v>
      </c>
      <c r="B2295" s="8">
        <v>34</v>
      </c>
      <c r="C2295" s="8" t="s">
        <v>55</v>
      </c>
      <c r="D2295" s="8" t="s">
        <v>79</v>
      </c>
      <c r="E2295" s="8">
        <v>14331</v>
      </c>
      <c r="F2295" s="8" t="s">
        <v>6981</v>
      </c>
      <c r="G2295" s="8" t="s">
        <v>6982</v>
      </c>
      <c r="H2295" s="9" t="s">
        <v>13</v>
      </c>
      <c r="I2295" t="str">
        <f>VLOOKUP(F2295,'[1]CCI_2022_FINAL VERSION'!$B$2:$F$5377,4,FALSE)</f>
        <v>plate 3</v>
      </c>
      <c r="J2295" t="str">
        <f>VLOOKUP(F2295,'[1]CCI_2022_FINAL VERSION'!$B$2:$G$5377,6,FALSE)</f>
        <v>G15</v>
      </c>
    </row>
    <row r="2296" spans="1:10" ht="10.9" customHeight="1" x14ac:dyDescent="0.25">
      <c r="A2296" s="7" t="s">
        <v>8</v>
      </c>
      <c r="B2296" s="8">
        <v>34</v>
      </c>
      <c r="C2296" s="8" t="s">
        <v>55</v>
      </c>
      <c r="D2296" s="8" t="s">
        <v>495</v>
      </c>
      <c r="E2296" s="8">
        <v>14424</v>
      </c>
      <c r="F2296" s="8" t="s">
        <v>6983</v>
      </c>
      <c r="G2296" s="8" t="s">
        <v>6984</v>
      </c>
      <c r="H2296" s="9" t="s">
        <v>13</v>
      </c>
      <c r="I2296" t="str">
        <f>VLOOKUP(F2296,'[1]CCI_2022_FINAL VERSION'!$B$2:$F$5377,4,FALSE)</f>
        <v>plate 3</v>
      </c>
      <c r="J2296" t="str">
        <f>VLOOKUP(F2296,'[1]CCI_2022_FINAL VERSION'!$B$2:$G$5377,6,FALSE)</f>
        <v>N20</v>
      </c>
    </row>
    <row r="2297" spans="1:10" ht="10.9" customHeight="1" x14ac:dyDescent="0.25">
      <c r="A2297" s="7" t="s">
        <v>8</v>
      </c>
      <c r="B2297" s="8">
        <v>34</v>
      </c>
      <c r="C2297" s="8" t="s">
        <v>55</v>
      </c>
      <c r="D2297" s="8" t="s">
        <v>204</v>
      </c>
      <c r="E2297" s="8">
        <v>6020</v>
      </c>
      <c r="F2297" s="8" t="s">
        <v>6989</v>
      </c>
      <c r="G2297" s="8" t="s">
        <v>6990</v>
      </c>
      <c r="H2297" s="9" t="s">
        <v>13</v>
      </c>
      <c r="I2297" t="str">
        <f>VLOOKUP(F2297,'[1]CCI_2022_FINAL VERSION'!$B$2:$F$5377,4,FALSE)</f>
        <v>plate 3</v>
      </c>
      <c r="J2297" t="str">
        <f>VLOOKUP(F2297,'[1]CCI_2022_FINAL VERSION'!$B$2:$G$5377,6,FALSE)</f>
        <v>G17</v>
      </c>
    </row>
    <row r="2298" spans="1:10" ht="10.9" customHeight="1" x14ac:dyDescent="0.25">
      <c r="A2298" s="7" t="s">
        <v>8</v>
      </c>
      <c r="B2298" s="8">
        <v>34</v>
      </c>
      <c r="C2298" s="8" t="s">
        <v>55</v>
      </c>
      <c r="D2298" s="8" t="s">
        <v>161</v>
      </c>
      <c r="E2298" s="8">
        <v>14333</v>
      </c>
      <c r="F2298" s="8" t="s">
        <v>6991</v>
      </c>
      <c r="G2298" s="8" t="s">
        <v>6992</v>
      </c>
      <c r="H2298" s="9" t="s">
        <v>13</v>
      </c>
      <c r="I2298" t="str">
        <f>VLOOKUP(F2298,'[1]CCI_2022_FINAL VERSION'!$B$2:$F$5377,4,FALSE)</f>
        <v>plate 3</v>
      </c>
      <c r="J2298" t="str">
        <f>VLOOKUP(F2298,'[1]CCI_2022_FINAL VERSION'!$B$2:$G$5377,6,FALSE)</f>
        <v>G19</v>
      </c>
    </row>
    <row r="2299" spans="1:10" ht="10.9" customHeight="1" x14ac:dyDescent="0.25">
      <c r="A2299" s="7" t="s">
        <v>8</v>
      </c>
      <c r="B2299" s="8">
        <v>34</v>
      </c>
      <c r="C2299" s="8" t="s">
        <v>55</v>
      </c>
      <c r="D2299" s="8" t="s">
        <v>146</v>
      </c>
      <c r="E2299" s="8">
        <v>14334</v>
      </c>
      <c r="F2299" s="8" t="s">
        <v>6993</v>
      </c>
      <c r="G2299" s="8" t="s">
        <v>6994</v>
      </c>
      <c r="H2299" s="9" t="s">
        <v>13</v>
      </c>
      <c r="I2299" t="str">
        <f>VLOOKUP(F2299,'[1]CCI_2022_FINAL VERSION'!$B$2:$F$5377,4,FALSE)</f>
        <v>plate 3</v>
      </c>
      <c r="J2299" t="str">
        <f>VLOOKUP(F2299,'[1]CCI_2022_FINAL VERSION'!$B$2:$G$5377,6,FALSE)</f>
        <v>G21</v>
      </c>
    </row>
    <row r="2300" spans="1:10" ht="10.9" customHeight="1" x14ac:dyDescent="0.25">
      <c r="A2300" s="7" t="s">
        <v>8</v>
      </c>
      <c r="B2300" s="8">
        <v>34</v>
      </c>
      <c r="C2300" s="8" t="s">
        <v>55</v>
      </c>
      <c r="D2300" s="8" t="s">
        <v>472</v>
      </c>
      <c r="E2300" s="8">
        <v>14362</v>
      </c>
      <c r="F2300" s="8" t="s">
        <v>6995</v>
      </c>
      <c r="G2300" s="8" t="s">
        <v>6996</v>
      </c>
      <c r="H2300" s="9" t="s">
        <v>13</v>
      </c>
      <c r="I2300" t="str">
        <f>VLOOKUP(F2300,'[1]CCI_2022_FINAL VERSION'!$B$2:$F$5377,4,FALSE)</f>
        <v>plate 3</v>
      </c>
      <c r="J2300" t="str">
        <f>VLOOKUP(F2300,'[1]CCI_2022_FINAL VERSION'!$B$2:$G$5377,6,FALSE)</f>
        <v>I3</v>
      </c>
    </row>
    <row r="2301" spans="1:10" ht="10.9" customHeight="1" x14ac:dyDescent="0.25">
      <c r="A2301" s="7" t="s">
        <v>8</v>
      </c>
      <c r="B2301" s="8">
        <v>34</v>
      </c>
      <c r="C2301" s="8" t="s">
        <v>55</v>
      </c>
      <c r="D2301" s="8" t="s">
        <v>481</v>
      </c>
      <c r="E2301" s="8">
        <v>14364</v>
      </c>
      <c r="F2301" s="8" t="s">
        <v>6997</v>
      </c>
      <c r="G2301" s="8" t="s">
        <v>6998</v>
      </c>
      <c r="H2301" s="9" t="s">
        <v>13</v>
      </c>
      <c r="I2301" t="str">
        <f>VLOOKUP(F2301,'[1]CCI_2022_FINAL VERSION'!$B$2:$F$5377,4,FALSE)</f>
        <v>plate 3</v>
      </c>
      <c r="J2301" t="str">
        <f>VLOOKUP(F2301,'[1]CCI_2022_FINAL VERSION'!$B$2:$G$5377,6,FALSE)</f>
        <v>I5</v>
      </c>
    </row>
    <row r="2302" spans="1:10" ht="10.9" customHeight="1" x14ac:dyDescent="0.25">
      <c r="A2302" s="7" t="s">
        <v>8</v>
      </c>
      <c r="B2302" s="8">
        <v>34</v>
      </c>
      <c r="C2302" s="8" t="s">
        <v>55</v>
      </c>
      <c r="D2302" s="8" t="s">
        <v>22</v>
      </c>
      <c r="E2302" s="8">
        <v>792</v>
      </c>
      <c r="F2302" s="8" t="s">
        <v>7006</v>
      </c>
      <c r="G2302" s="8" t="s">
        <v>7007</v>
      </c>
      <c r="H2302" s="9" t="s">
        <v>13</v>
      </c>
      <c r="I2302" t="str">
        <f>VLOOKUP(F2302,'[1]CCI_2022_FINAL VERSION'!$B$2:$F$5377,4,FALSE)</f>
        <v>plate 3</v>
      </c>
      <c r="J2302" t="str">
        <f>VLOOKUP(F2302,'[1]CCI_2022_FINAL VERSION'!$B$2:$G$5377,6,FALSE)</f>
        <v>I7</v>
      </c>
    </row>
    <row r="2303" spans="1:10" ht="10.9" customHeight="1" x14ac:dyDescent="0.25">
      <c r="A2303" s="7" t="s">
        <v>8</v>
      </c>
      <c r="B2303" s="8">
        <v>34</v>
      </c>
      <c r="C2303" s="8" t="s">
        <v>55</v>
      </c>
      <c r="D2303" s="8" t="s">
        <v>609</v>
      </c>
      <c r="E2303" s="8">
        <v>12254</v>
      </c>
      <c r="F2303" s="8" t="s">
        <v>7228</v>
      </c>
      <c r="G2303" s="8" t="s">
        <v>7229</v>
      </c>
      <c r="H2303" s="9" t="s">
        <v>13</v>
      </c>
      <c r="I2303" t="str">
        <f>VLOOKUP(F2303,'[1]CCI_2022_FINAL VERSION'!$B$2:$F$5377,4,FALSE)</f>
        <v>plate 3</v>
      </c>
      <c r="J2303" t="str">
        <f>VLOOKUP(F2303,'[1]CCI_2022_FINAL VERSION'!$B$2:$G$5377,6,FALSE)</f>
        <v>A4</v>
      </c>
    </row>
    <row r="2304" spans="1:10" ht="10.9" customHeight="1" x14ac:dyDescent="0.25">
      <c r="A2304" s="7" t="s">
        <v>8</v>
      </c>
      <c r="B2304" s="8">
        <v>34</v>
      </c>
      <c r="C2304" s="8" t="s">
        <v>55</v>
      </c>
      <c r="D2304" s="8" t="s">
        <v>91</v>
      </c>
      <c r="E2304" s="8">
        <v>13498</v>
      </c>
      <c r="F2304" s="8" t="s">
        <v>7291</v>
      </c>
      <c r="G2304" s="8" t="s">
        <v>7292</v>
      </c>
      <c r="H2304" s="9" t="s">
        <v>13</v>
      </c>
      <c r="I2304" t="str">
        <f>VLOOKUP(F2304,'[1]CCI_2022_FINAL VERSION'!$B$2:$F$5377,4,FALSE)</f>
        <v>plate 3</v>
      </c>
      <c r="J2304" t="str">
        <f>VLOOKUP(F2304,'[1]CCI_2022_FINAL VERSION'!$B$2:$G$5377,6,FALSE)</f>
        <v>H10</v>
      </c>
    </row>
    <row r="2305" spans="1:10" ht="10.9" customHeight="1" x14ac:dyDescent="0.25">
      <c r="A2305" s="7" t="s">
        <v>8</v>
      </c>
      <c r="B2305" s="8">
        <v>34</v>
      </c>
      <c r="C2305" s="8" t="s">
        <v>55</v>
      </c>
      <c r="D2305" s="8" t="s">
        <v>171</v>
      </c>
      <c r="E2305" s="8">
        <v>2488</v>
      </c>
      <c r="F2305" s="8" t="s">
        <v>7297</v>
      </c>
      <c r="G2305" s="8" t="s">
        <v>7298</v>
      </c>
      <c r="H2305" s="9" t="s">
        <v>13</v>
      </c>
      <c r="I2305" t="str">
        <f>VLOOKUP(F2305,'[1]CCI_2022_FINAL VERSION'!$B$2:$F$5377,4,FALSE)</f>
        <v>plate 3</v>
      </c>
      <c r="J2305" t="str">
        <f>VLOOKUP(F2305,'[1]CCI_2022_FINAL VERSION'!$B$2:$G$5377,6,FALSE)</f>
        <v>O7</v>
      </c>
    </row>
    <row r="2306" spans="1:10" ht="10.9" customHeight="1" x14ac:dyDescent="0.25">
      <c r="A2306" s="7" t="s">
        <v>8</v>
      </c>
      <c r="B2306" s="8">
        <v>34</v>
      </c>
      <c r="C2306" s="8" t="s">
        <v>55</v>
      </c>
      <c r="D2306" s="8" t="s">
        <v>719</v>
      </c>
      <c r="E2306" s="8">
        <v>3308</v>
      </c>
      <c r="F2306" s="8" t="s">
        <v>7301</v>
      </c>
      <c r="G2306" s="8" t="s">
        <v>7302</v>
      </c>
      <c r="H2306" s="9" t="s">
        <v>13</v>
      </c>
      <c r="I2306" t="str">
        <f>VLOOKUP(F2306,'[1]CCI_2022_FINAL VERSION'!$B$2:$F$5377,4,FALSE)</f>
        <v>plate 3</v>
      </c>
      <c r="J2306" t="str">
        <f>VLOOKUP(F2306,'[1]CCI_2022_FINAL VERSION'!$B$2:$G$5377,6,FALSE)</f>
        <v>O9</v>
      </c>
    </row>
    <row r="2307" spans="1:10" ht="10.9" customHeight="1" x14ac:dyDescent="0.25">
      <c r="A2307" s="7" t="s">
        <v>8</v>
      </c>
      <c r="B2307" s="8">
        <v>34</v>
      </c>
      <c r="C2307" s="8" t="s">
        <v>55</v>
      </c>
      <c r="D2307" s="8" t="s">
        <v>34</v>
      </c>
      <c r="E2307" s="8">
        <v>12927</v>
      </c>
      <c r="F2307" s="8" t="s">
        <v>8972</v>
      </c>
      <c r="G2307" s="8" t="s">
        <v>7329</v>
      </c>
      <c r="H2307" s="9" t="s">
        <v>13</v>
      </c>
      <c r="I2307" t="str">
        <f>VLOOKUP(F2307,'[1]CCI_2022_FINAL VERSION'!$B$2:$F$5377,4,FALSE)</f>
        <v>plate 3</v>
      </c>
      <c r="J2307" t="str">
        <f>VLOOKUP(F2307,'[1]CCI_2022_FINAL VERSION'!$B$2:$G$5377,6,FALSE)</f>
        <v>B8</v>
      </c>
    </row>
    <row r="2308" spans="1:10" ht="10.9" customHeight="1" x14ac:dyDescent="0.25">
      <c r="A2308" s="7" t="s">
        <v>8</v>
      </c>
      <c r="B2308" s="8">
        <v>34</v>
      </c>
      <c r="C2308" s="8" t="s">
        <v>55</v>
      </c>
      <c r="D2308" s="8" t="s">
        <v>1472</v>
      </c>
      <c r="E2308" s="8">
        <v>2361</v>
      </c>
      <c r="F2308" s="8" t="s">
        <v>7345</v>
      </c>
      <c r="G2308" s="8" t="s">
        <v>7346</v>
      </c>
      <c r="H2308" s="9" t="s">
        <v>13</v>
      </c>
      <c r="I2308" t="str">
        <f>VLOOKUP(F2308,'[1]CCI_2022_FINAL VERSION'!$B$2:$F$5377,4,FALSE)</f>
        <v>plate 3</v>
      </c>
      <c r="J2308" t="str">
        <f>VLOOKUP(F2308,'[1]CCI_2022_FINAL VERSION'!$B$2:$G$5377,6,FALSE)</f>
        <v>D22</v>
      </c>
    </row>
    <row r="2309" spans="1:10" ht="10.9" customHeight="1" x14ac:dyDescent="0.25">
      <c r="A2309" s="7" t="s">
        <v>8</v>
      </c>
      <c r="B2309" s="8">
        <v>34</v>
      </c>
      <c r="C2309" s="8" t="s">
        <v>55</v>
      </c>
      <c r="D2309" s="8" t="s">
        <v>1032</v>
      </c>
      <c r="E2309" s="8">
        <v>13816</v>
      </c>
      <c r="F2309" s="8" t="s">
        <v>7393</v>
      </c>
      <c r="G2309" s="8" t="s">
        <v>7394</v>
      </c>
      <c r="H2309" s="9" t="s">
        <v>13</v>
      </c>
      <c r="I2309" t="s">
        <v>8974</v>
      </c>
      <c r="J2309" t="s">
        <v>1032</v>
      </c>
    </row>
    <row r="2310" spans="1:10" ht="10.9" customHeight="1" x14ac:dyDescent="0.25">
      <c r="A2310" s="7" t="s">
        <v>8</v>
      </c>
      <c r="B2310" s="8">
        <v>34</v>
      </c>
      <c r="C2310" s="8" t="s">
        <v>55</v>
      </c>
      <c r="D2310" s="8" t="s">
        <v>818</v>
      </c>
      <c r="E2310" s="8">
        <v>14398</v>
      </c>
      <c r="F2310" s="8" t="s">
        <v>7421</v>
      </c>
      <c r="G2310" s="8" t="s">
        <v>7422</v>
      </c>
      <c r="H2310" s="9" t="s">
        <v>13</v>
      </c>
      <c r="I2310" t="str">
        <f>VLOOKUP(F2310,'[1]CCI_2022_FINAL VERSION'!$B$2:$F$5377,4,FALSE)</f>
        <v>plate 3</v>
      </c>
      <c r="J2310" t="str">
        <f>VLOOKUP(F2310,'[1]CCI_2022_FINAL VERSION'!$B$2:$G$5377,6,FALSE)</f>
        <v>L18</v>
      </c>
    </row>
    <row r="2311" spans="1:10" ht="10.9" customHeight="1" x14ac:dyDescent="0.25">
      <c r="A2311" s="7" t="s">
        <v>8</v>
      </c>
      <c r="B2311" s="8">
        <v>34</v>
      </c>
      <c r="C2311" s="8" t="s">
        <v>55</v>
      </c>
      <c r="D2311" s="8" t="s">
        <v>429</v>
      </c>
      <c r="E2311" s="8">
        <v>7986</v>
      </c>
      <c r="F2311" s="8" t="s">
        <v>7437</v>
      </c>
      <c r="G2311" s="8" t="s">
        <v>7438</v>
      </c>
      <c r="H2311" s="9" t="s">
        <v>13</v>
      </c>
      <c r="I2311" t="str">
        <f>VLOOKUP(F2311,'[1]CCI_2022_FINAL VERSION'!$B$2:$F$5377,4,FALSE)</f>
        <v>plate 3</v>
      </c>
      <c r="J2311" t="str">
        <f>VLOOKUP(F2311,'[1]CCI_2022_FINAL VERSION'!$B$2:$G$5377,6,FALSE)</f>
        <v>N18</v>
      </c>
    </row>
    <row r="2312" spans="1:10" ht="10.9" customHeight="1" x14ac:dyDescent="0.25">
      <c r="A2312" s="7" t="s">
        <v>8</v>
      </c>
      <c r="B2312" s="8">
        <v>34</v>
      </c>
      <c r="C2312" s="8" t="s">
        <v>55</v>
      </c>
      <c r="D2312" s="8" t="s">
        <v>807</v>
      </c>
      <c r="E2312" s="8">
        <v>12299</v>
      </c>
      <c r="F2312" s="8" t="s">
        <v>7443</v>
      </c>
      <c r="G2312" s="8" t="s">
        <v>7444</v>
      </c>
      <c r="H2312" s="9" t="s">
        <v>13</v>
      </c>
      <c r="I2312" t="str">
        <f>VLOOKUP(F2312,'[1]CCI_2022_FINAL VERSION'!$B$2:$F$5377,4,FALSE)</f>
        <v>plate 3</v>
      </c>
      <c r="J2312" t="str">
        <f>VLOOKUP(F2312,'[1]CCI_2022_FINAL VERSION'!$B$2:$G$5377,6,FALSE)</f>
        <v>L14</v>
      </c>
    </row>
    <row r="2313" spans="1:10" ht="10.9" customHeight="1" x14ac:dyDescent="0.25">
      <c r="A2313" s="7" t="s">
        <v>8</v>
      </c>
      <c r="B2313" s="8">
        <v>34</v>
      </c>
      <c r="C2313" s="8" t="s">
        <v>55</v>
      </c>
      <c r="D2313" s="8" t="s">
        <v>492</v>
      </c>
      <c r="E2313" s="8">
        <v>14336</v>
      </c>
      <c r="F2313" s="8" t="s">
        <v>7597</v>
      </c>
      <c r="G2313" s="8" t="s">
        <v>7598</v>
      </c>
      <c r="H2313" s="9" t="s">
        <v>13</v>
      </c>
      <c r="I2313" t="str">
        <f>VLOOKUP(F2313,'[1]CCI_2022_FINAL VERSION'!$B$2:$F$5377,4,FALSE)</f>
        <v>plate 3</v>
      </c>
      <c r="J2313" t="str">
        <f>VLOOKUP(F2313,'[1]CCI_2022_FINAL VERSION'!$B$2:$G$5377,6,FALSE)</f>
        <v>G5</v>
      </c>
    </row>
    <row r="2314" spans="1:10" ht="10.9" customHeight="1" x14ac:dyDescent="0.25">
      <c r="A2314" s="7" t="s">
        <v>8</v>
      </c>
      <c r="B2314" s="8">
        <v>34</v>
      </c>
      <c r="C2314" s="8" t="s">
        <v>55</v>
      </c>
      <c r="D2314" s="8" t="s">
        <v>1277</v>
      </c>
      <c r="E2314" s="8">
        <v>16000</v>
      </c>
      <c r="F2314" s="8" t="s">
        <v>7607</v>
      </c>
      <c r="G2314" s="8" t="s">
        <v>7608</v>
      </c>
      <c r="H2314" s="9" t="s">
        <v>13</v>
      </c>
      <c r="I2314" t="str">
        <f>VLOOKUP(F2314,'[1]CCI_2022_FINAL VERSION'!$B$2:$F$5377,4,FALSE)</f>
        <v>plate 3</v>
      </c>
      <c r="J2314" t="str">
        <f>VLOOKUP(F2314,'[1]CCI_2022_FINAL VERSION'!$B$2:$G$5377,6,FALSE)</f>
        <v>K9</v>
      </c>
    </row>
    <row r="2315" spans="1:10" ht="10.9" customHeight="1" x14ac:dyDescent="0.25">
      <c r="A2315" s="7" t="s">
        <v>8</v>
      </c>
      <c r="B2315" s="8">
        <v>34</v>
      </c>
      <c r="C2315" s="8" t="s">
        <v>55</v>
      </c>
      <c r="D2315" s="8" t="s">
        <v>714</v>
      </c>
      <c r="E2315" s="8">
        <v>12918</v>
      </c>
      <c r="F2315" s="8" t="s">
        <v>7689</v>
      </c>
      <c r="G2315" s="8" t="s">
        <v>7690</v>
      </c>
      <c r="H2315" s="9" t="s">
        <v>13</v>
      </c>
      <c r="I2315" t="str">
        <f>VLOOKUP(F2315,'[1]CCI_2022_FINAL VERSION'!$B$2:$F$5377,4,FALSE)</f>
        <v>plate 3</v>
      </c>
      <c r="J2315" t="str">
        <f>VLOOKUP(F2315,'[1]CCI_2022_FINAL VERSION'!$B$2:$G$5377,6,FALSE)</f>
        <v>E5</v>
      </c>
    </row>
    <row r="2316" spans="1:10" ht="10.9" customHeight="1" x14ac:dyDescent="0.25">
      <c r="A2316" s="7" t="s">
        <v>8</v>
      </c>
      <c r="B2316" s="8">
        <v>34</v>
      </c>
      <c r="C2316" s="8" t="s">
        <v>55</v>
      </c>
      <c r="D2316" s="8" t="s">
        <v>1832</v>
      </c>
      <c r="E2316" s="8">
        <v>14374</v>
      </c>
      <c r="F2316" s="8" t="s">
        <v>7877</v>
      </c>
      <c r="G2316" s="8" t="s">
        <v>7878</v>
      </c>
      <c r="H2316" s="9" t="s">
        <v>13</v>
      </c>
      <c r="I2316" t="str">
        <f>VLOOKUP(F2316,'[1]CCI_2022_FINAL VERSION'!$B$2:$F$5377,4,FALSE)</f>
        <v>plate 3</v>
      </c>
      <c r="J2316" t="str">
        <f>VLOOKUP(F2316,'[1]CCI_2022_FINAL VERSION'!$B$2:$G$5377,6,FALSE)</f>
        <v>J16</v>
      </c>
    </row>
    <row r="2317" spans="1:10" ht="10.9" customHeight="1" x14ac:dyDescent="0.25">
      <c r="A2317" s="7" t="s">
        <v>8</v>
      </c>
      <c r="B2317" s="8">
        <v>34</v>
      </c>
      <c r="C2317" s="8" t="s">
        <v>55</v>
      </c>
      <c r="D2317" s="8" t="s">
        <v>629</v>
      </c>
      <c r="E2317" s="8">
        <v>14401</v>
      </c>
      <c r="F2317" s="8" t="s">
        <v>7879</v>
      </c>
      <c r="G2317" s="8" t="s">
        <v>7880</v>
      </c>
      <c r="H2317" s="9" t="s">
        <v>13</v>
      </c>
      <c r="I2317" t="str">
        <f>VLOOKUP(F2317,'[1]CCI_2022_FINAL VERSION'!$B$2:$F$5377,4,FALSE)</f>
        <v>plate 3</v>
      </c>
      <c r="J2317" t="str">
        <f>VLOOKUP(F2317,'[1]CCI_2022_FINAL VERSION'!$B$2:$G$5377,6,FALSE)</f>
        <v>L4</v>
      </c>
    </row>
    <row r="2318" spans="1:10" ht="10.9" customHeight="1" x14ac:dyDescent="0.25">
      <c r="A2318" s="7" t="s">
        <v>8</v>
      </c>
      <c r="B2318" s="8">
        <v>34</v>
      </c>
      <c r="C2318" s="8" t="s">
        <v>55</v>
      </c>
      <c r="D2318" s="8" t="s">
        <v>963</v>
      </c>
      <c r="E2318" s="8">
        <v>15995</v>
      </c>
      <c r="F2318" s="8" t="s">
        <v>7893</v>
      </c>
      <c r="G2318" s="8" t="s">
        <v>7894</v>
      </c>
      <c r="H2318" s="9" t="s">
        <v>13</v>
      </c>
      <c r="I2318" t="str">
        <f>VLOOKUP(F2318,'[1]CCI_2022_FINAL VERSION'!$B$2:$F$5377,4,FALSE)</f>
        <v>plate 3</v>
      </c>
      <c r="J2318" t="str">
        <f>VLOOKUP(F2318,'[1]CCI_2022_FINAL VERSION'!$B$2:$G$5377,6,FALSE)</f>
        <v>F6</v>
      </c>
    </row>
    <row r="2319" spans="1:10" ht="10.9" customHeight="1" x14ac:dyDescent="0.25">
      <c r="A2319" s="7" t="s">
        <v>8</v>
      </c>
      <c r="B2319" s="8">
        <v>34</v>
      </c>
      <c r="C2319" s="8" t="s">
        <v>55</v>
      </c>
      <c r="D2319" s="8" t="s">
        <v>106</v>
      </c>
      <c r="E2319" s="8">
        <v>13582</v>
      </c>
      <c r="F2319" s="8" t="s">
        <v>7921</v>
      </c>
      <c r="G2319" s="8" t="s">
        <v>7922</v>
      </c>
      <c r="H2319" s="9" t="s">
        <v>13</v>
      </c>
      <c r="I2319" t="str">
        <f>VLOOKUP(F2319,'[1]CCI_2022_FINAL VERSION'!$B$2:$F$5377,4,FALSE)</f>
        <v>plate 3</v>
      </c>
      <c r="J2319" t="str">
        <f>VLOOKUP(F2319,'[1]CCI_2022_FINAL VERSION'!$B$2:$G$5377,6,FALSE)</f>
        <v>D18</v>
      </c>
    </row>
    <row r="2320" spans="1:10" ht="10.9" customHeight="1" x14ac:dyDescent="0.25">
      <c r="A2320" s="7" t="s">
        <v>8</v>
      </c>
      <c r="B2320" s="8">
        <v>34</v>
      </c>
      <c r="C2320" s="8" t="s">
        <v>55</v>
      </c>
      <c r="D2320" s="8" t="s">
        <v>1509</v>
      </c>
      <c r="E2320" s="8">
        <v>5601</v>
      </c>
      <c r="F2320" s="8" t="s">
        <v>7925</v>
      </c>
      <c r="G2320" s="8" t="s">
        <v>7926</v>
      </c>
      <c r="H2320" s="9" t="s">
        <v>13</v>
      </c>
      <c r="I2320" t="str">
        <f>VLOOKUP(F2320,'[1]CCI_2022_FINAL VERSION'!$B$2:$F$5377,4,FALSE)</f>
        <v>plate 3</v>
      </c>
      <c r="J2320" t="str">
        <f>VLOOKUP(F2320,'[1]CCI_2022_FINAL VERSION'!$B$2:$G$5377,6,FALSE)</f>
        <v>D4</v>
      </c>
    </row>
    <row r="2321" spans="1:10" ht="10.9" customHeight="1" x14ac:dyDescent="0.25">
      <c r="A2321" s="7" t="s">
        <v>8</v>
      </c>
      <c r="B2321" s="8">
        <v>34</v>
      </c>
      <c r="C2321" s="8" t="s">
        <v>55</v>
      </c>
      <c r="D2321" s="8" t="s">
        <v>352</v>
      </c>
      <c r="E2321" s="8">
        <v>14379</v>
      </c>
      <c r="F2321" s="8" t="s">
        <v>7945</v>
      </c>
      <c r="G2321" s="8" t="s">
        <v>7946</v>
      </c>
      <c r="H2321" s="9" t="s">
        <v>13</v>
      </c>
      <c r="I2321" t="str">
        <f>VLOOKUP(F2321,'[1]CCI_2022_FINAL VERSION'!$B$2:$F$5377,4,FALSE)</f>
        <v>plate 3</v>
      </c>
      <c r="J2321" t="str">
        <f>VLOOKUP(F2321,'[1]CCI_2022_FINAL VERSION'!$B$2:$G$5377,6,FALSE)</f>
        <v>J22</v>
      </c>
    </row>
    <row r="2322" spans="1:10" ht="10.9" customHeight="1" x14ac:dyDescent="0.25">
      <c r="A2322" s="7" t="s">
        <v>8</v>
      </c>
      <c r="B2322" s="8">
        <v>34</v>
      </c>
      <c r="C2322" s="8" t="s">
        <v>55</v>
      </c>
      <c r="D2322" s="8" t="s">
        <v>578</v>
      </c>
      <c r="E2322" s="8">
        <v>14381</v>
      </c>
      <c r="F2322" s="8" t="s">
        <v>7955</v>
      </c>
      <c r="G2322" s="8" t="s">
        <v>7956</v>
      </c>
      <c r="H2322" s="9" t="s">
        <v>13</v>
      </c>
      <c r="I2322" t="str">
        <f>VLOOKUP(F2322,'[1]CCI_2022_FINAL VERSION'!$B$2:$F$5377,4,FALSE)</f>
        <v>plate 3</v>
      </c>
      <c r="J2322" t="str">
        <f>VLOOKUP(F2322,'[1]CCI_2022_FINAL VERSION'!$B$2:$G$5377,6,FALSE)</f>
        <v>J6</v>
      </c>
    </row>
    <row r="2323" spans="1:10" ht="10.9" customHeight="1" x14ac:dyDescent="0.25">
      <c r="A2323" s="7" t="s">
        <v>8</v>
      </c>
      <c r="B2323" s="8">
        <v>34</v>
      </c>
      <c r="C2323" s="8" t="s">
        <v>55</v>
      </c>
      <c r="D2323" s="8" t="s">
        <v>358</v>
      </c>
      <c r="E2323" s="8">
        <v>14403</v>
      </c>
      <c r="F2323" s="8" t="s">
        <v>7961</v>
      </c>
      <c r="G2323" s="8" t="s">
        <v>7962</v>
      </c>
      <c r="H2323" s="9" t="s">
        <v>13</v>
      </c>
      <c r="I2323" t="str">
        <f>VLOOKUP(F2323,'[1]CCI_2022_FINAL VERSION'!$B$2:$F$5377,4,FALSE)</f>
        <v>plate 3</v>
      </c>
      <c r="J2323" t="str">
        <f>VLOOKUP(F2323,'[1]CCI_2022_FINAL VERSION'!$B$2:$G$5377,6,FALSE)</f>
        <v>L6</v>
      </c>
    </row>
    <row r="2324" spans="1:10" ht="10.9" customHeight="1" x14ac:dyDescent="0.25">
      <c r="A2324" s="7" t="s">
        <v>8</v>
      </c>
      <c r="B2324" s="8">
        <v>34</v>
      </c>
      <c r="C2324" s="8" t="s">
        <v>55</v>
      </c>
      <c r="D2324" s="8" t="s">
        <v>676</v>
      </c>
      <c r="E2324" s="8">
        <v>14372</v>
      </c>
      <c r="F2324" s="8" t="s">
        <v>7963</v>
      </c>
      <c r="G2324" s="8" t="s">
        <v>7964</v>
      </c>
      <c r="H2324" s="9" t="s">
        <v>13</v>
      </c>
      <c r="I2324" t="str">
        <f>VLOOKUP(F2324,'[1]CCI_2022_FINAL VERSION'!$B$2:$F$5377,4,FALSE)</f>
        <v>plate 3</v>
      </c>
      <c r="J2324" t="str">
        <f>VLOOKUP(F2324,'[1]CCI_2022_FINAL VERSION'!$B$2:$G$5377,6,FALSE)</f>
        <v>J14</v>
      </c>
    </row>
    <row r="2325" spans="1:10" ht="10.9" customHeight="1" x14ac:dyDescent="0.25">
      <c r="A2325" s="7" t="s">
        <v>8</v>
      </c>
      <c r="B2325" s="8">
        <v>34</v>
      </c>
      <c r="C2325" s="8" t="s">
        <v>55</v>
      </c>
      <c r="D2325" s="8" t="s">
        <v>1233</v>
      </c>
      <c r="E2325" s="8">
        <v>14405</v>
      </c>
      <c r="F2325" s="8" t="s">
        <v>7985</v>
      </c>
      <c r="G2325" s="8" t="s">
        <v>7986</v>
      </c>
      <c r="H2325" s="9" t="s">
        <v>13</v>
      </c>
      <c r="I2325" t="str">
        <f>VLOOKUP(F2325,'[1]CCI_2022_FINAL VERSION'!$B$2:$F$5377,4,FALSE)</f>
        <v>plate 3</v>
      </c>
      <c r="J2325" t="str">
        <f>VLOOKUP(F2325,'[1]CCI_2022_FINAL VERSION'!$B$2:$G$5377,6,FALSE)</f>
        <v>L9</v>
      </c>
    </row>
    <row r="2326" spans="1:10" ht="10.9" customHeight="1" x14ac:dyDescent="0.25">
      <c r="A2326" s="7" t="s">
        <v>8</v>
      </c>
      <c r="B2326" s="8">
        <v>34</v>
      </c>
      <c r="C2326" s="8" t="s">
        <v>55</v>
      </c>
      <c r="D2326" s="8" t="s">
        <v>97</v>
      </c>
      <c r="E2326" s="8">
        <v>14296</v>
      </c>
      <c r="F2326" s="8" t="s">
        <v>7989</v>
      </c>
      <c r="G2326" s="8" t="s">
        <v>7990</v>
      </c>
      <c r="H2326" s="9" t="s">
        <v>13</v>
      </c>
      <c r="I2326" t="str">
        <f>VLOOKUP(F2326,'[1]CCI_2022_FINAL VERSION'!$B$2:$F$5377,4,FALSE)</f>
        <v>plate 3</v>
      </c>
      <c r="J2326" t="str">
        <f>VLOOKUP(F2326,'[1]CCI_2022_FINAL VERSION'!$B$2:$G$5377,6,FALSE)</f>
        <v>D11</v>
      </c>
    </row>
    <row r="2327" spans="1:10" ht="10.9" customHeight="1" x14ac:dyDescent="0.25">
      <c r="A2327" s="7" t="s">
        <v>8</v>
      </c>
      <c r="B2327" s="8">
        <v>34</v>
      </c>
      <c r="C2327" s="8" t="s">
        <v>55</v>
      </c>
      <c r="D2327" s="8" t="s">
        <v>246</v>
      </c>
      <c r="E2327" s="8">
        <v>14369</v>
      </c>
      <c r="F2327" s="8" t="s">
        <v>7991</v>
      </c>
      <c r="G2327" s="8" t="s">
        <v>7992</v>
      </c>
      <c r="H2327" s="9" t="s">
        <v>13</v>
      </c>
      <c r="I2327" t="str">
        <f>VLOOKUP(F2327,'[1]CCI_2022_FINAL VERSION'!$B$2:$F$5377,4,FALSE)</f>
        <v>plate 3</v>
      </c>
      <c r="J2327" t="str">
        <f>VLOOKUP(F2327,'[1]CCI_2022_FINAL VERSION'!$B$2:$G$5377,6,FALSE)</f>
        <v>J11</v>
      </c>
    </row>
    <row r="2328" spans="1:10" ht="10.9" customHeight="1" x14ac:dyDescent="0.25">
      <c r="A2328" s="7" t="s">
        <v>8</v>
      </c>
      <c r="B2328" s="8">
        <v>34</v>
      </c>
      <c r="C2328" s="8" t="s">
        <v>55</v>
      </c>
      <c r="D2328" s="8" t="s">
        <v>152</v>
      </c>
      <c r="E2328" s="8">
        <v>548</v>
      </c>
      <c r="F2328" s="8" t="s">
        <v>8023</v>
      </c>
      <c r="G2328" s="8" t="s">
        <v>8024</v>
      </c>
      <c r="H2328" s="9" t="s">
        <v>13</v>
      </c>
      <c r="I2328" t="str">
        <f>VLOOKUP(F2328,'[1]CCI_2022_FINAL VERSION'!$B$2:$F$5377,4,FALSE)</f>
        <v>plate 3</v>
      </c>
      <c r="J2328" t="str">
        <f>VLOOKUP(F2328,'[1]CCI_2022_FINAL VERSION'!$B$2:$G$5377,6,FALSE)</f>
        <v>H21</v>
      </c>
    </row>
    <row r="2329" spans="1:10" ht="10.9" customHeight="1" x14ac:dyDescent="0.25">
      <c r="A2329" s="7" t="s">
        <v>8</v>
      </c>
      <c r="B2329" s="8">
        <v>34</v>
      </c>
      <c r="C2329" s="8" t="s">
        <v>55</v>
      </c>
      <c r="D2329" s="8" t="s">
        <v>121</v>
      </c>
      <c r="E2329" s="8">
        <v>14283</v>
      </c>
      <c r="F2329" s="8" t="s">
        <v>8025</v>
      </c>
      <c r="G2329" s="8" t="s">
        <v>8026</v>
      </c>
      <c r="H2329" s="9" t="s">
        <v>13</v>
      </c>
      <c r="I2329" t="str">
        <f>VLOOKUP(F2329,'[1]CCI_2022_FINAL VERSION'!$B$2:$F$5377,4,FALSE)</f>
        <v>plate 3</v>
      </c>
      <c r="J2329" t="str">
        <f>VLOOKUP(F2329,'[1]CCI_2022_FINAL VERSION'!$B$2:$G$5377,6,FALSE)</f>
        <v>B9</v>
      </c>
    </row>
    <row r="2330" spans="1:10" ht="10.9" customHeight="1" x14ac:dyDescent="0.25">
      <c r="A2330" s="7" t="s">
        <v>8</v>
      </c>
      <c r="B2330" s="8">
        <v>34</v>
      </c>
      <c r="C2330" s="8" t="s">
        <v>55</v>
      </c>
      <c r="D2330" s="8" t="s">
        <v>212</v>
      </c>
      <c r="E2330" s="8">
        <v>13754</v>
      </c>
      <c r="F2330" s="8" t="s">
        <v>8031</v>
      </c>
      <c r="G2330" s="8" t="s">
        <v>8032</v>
      </c>
      <c r="H2330" s="9" t="s">
        <v>13</v>
      </c>
      <c r="I2330" t="str">
        <f>VLOOKUP(F2330,'[1]CCI_2022_FINAL VERSION'!$B$2:$F$5377,4,FALSE)</f>
        <v>plate 3</v>
      </c>
      <c r="J2330" t="str">
        <f>VLOOKUP(F2330,'[1]CCI_2022_FINAL VERSION'!$B$2:$G$5377,6,FALSE)</f>
        <v>F11</v>
      </c>
    </row>
    <row r="2331" spans="1:10" ht="10.9" customHeight="1" x14ac:dyDescent="0.25">
      <c r="A2331" s="7" t="s">
        <v>8</v>
      </c>
      <c r="B2331" s="8">
        <v>34</v>
      </c>
      <c r="C2331" s="8" t="s">
        <v>55</v>
      </c>
      <c r="D2331" s="8" t="s">
        <v>209</v>
      </c>
      <c r="E2331" s="8">
        <v>14341</v>
      </c>
      <c r="F2331" s="8" t="s">
        <v>8039</v>
      </c>
      <c r="G2331" s="8" t="s">
        <v>8040</v>
      </c>
      <c r="H2331" s="9" t="s">
        <v>13</v>
      </c>
      <c r="I2331" t="str">
        <f>VLOOKUP(F2331,'[1]CCI_2022_FINAL VERSION'!$B$2:$F$5377,4,FALSE)</f>
        <v>plate 3</v>
      </c>
      <c r="J2331" t="str">
        <f>VLOOKUP(F2331,'[1]CCI_2022_FINAL VERSION'!$B$2:$G$5377,6,FALSE)</f>
        <v>H13</v>
      </c>
    </row>
    <row r="2332" spans="1:10" ht="10.9" customHeight="1" x14ac:dyDescent="0.25">
      <c r="A2332" s="7" t="s">
        <v>8</v>
      </c>
      <c r="B2332" s="8">
        <v>34</v>
      </c>
      <c r="C2332" s="8" t="s">
        <v>55</v>
      </c>
      <c r="D2332" s="8" t="s">
        <v>1174</v>
      </c>
      <c r="E2332" s="8">
        <v>14427</v>
      </c>
      <c r="F2332" s="8" t="s">
        <v>8065</v>
      </c>
      <c r="G2332" s="8" t="s">
        <v>8066</v>
      </c>
      <c r="H2332" s="9" t="s">
        <v>13</v>
      </c>
      <c r="I2332" t="str">
        <f>VLOOKUP(F2332,'[1]CCI_2022_FINAL VERSION'!$B$2:$F$5377,4,FALSE)</f>
        <v>plate 3</v>
      </c>
      <c r="J2332" t="str">
        <f>VLOOKUP(F2332,'[1]CCI_2022_FINAL VERSION'!$B$2:$G$5377,6,FALSE)</f>
        <v>N3</v>
      </c>
    </row>
    <row r="2333" spans="1:10" ht="10.9" customHeight="1" x14ac:dyDescent="0.25">
      <c r="A2333" s="7" t="s">
        <v>8</v>
      </c>
      <c r="B2333" s="8">
        <v>34</v>
      </c>
      <c r="C2333" s="8" t="s">
        <v>55</v>
      </c>
      <c r="D2333" s="8" t="s">
        <v>94</v>
      </c>
      <c r="E2333" s="8">
        <v>14301</v>
      </c>
      <c r="F2333" s="8" t="s">
        <v>8073</v>
      </c>
      <c r="G2333" s="8" t="s">
        <v>8074</v>
      </c>
      <c r="H2333" s="9" t="s">
        <v>13</v>
      </c>
      <c r="I2333" t="str">
        <f>VLOOKUP(F2333,'[1]CCI_2022_FINAL VERSION'!$B$2:$F$5377,4,FALSE)</f>
        <v>plate 3</v>
      </c>
      <c r="J2333" t="str">
        <f>VLOOKUP(F2333,'[1]CCI_2022_FINAL VERSION'!$B$2:$G$5377,6,FALSE)</f>
        <v>D5</v>
      </c>
    </row>
    <row r="2334" spans="1:10" ht="10.9" customHeight="1" x14ac:dyDescent="0.25">
      <c r="A2334" s="7" t="s">
        <v>8</v>
      </c>
      <c r="B2334" s="8">
        <v>34</v>
      </c>
      <c r="C2334" s="8" t="s">
        <v>55</v>
      </c>
      <c r="D2334" s="8" t="s">
        <v>554</v>
      </c>
      <c r="E2334" s="8">
        <v>14421</v>
      </c>
      <c r="F2334" s="8" t="s">
        <v>8077</v>
      </c>
      <c r="G2334" s="8" t="s">
        <v>8078</v>
      </c>
      <c r="H2334" s="9" t="s">
        <v>13</v>
      </c>
      <c r="I2334" t="str">
        <f>VLOOKUP(F2334,'[1]CCI_2022_FINAL VERSION'!$B$2:$F$5377,4,FALSE)</f>
        <v>plate 3</v>
      </c>
      <c r="J2334" t="str">
        <f>VLOOKUP(F2334,'[1]CCI_2022_FINAL VERSION'!$B$2:$G$5377,6,FALSE)</f>
        <v>N11</v>
      </c>
    </row>
    <row r="2335" spans="1:10" ht="10.9" customHeight="1" x14ac:dyDescent="0.25">
      <c r="A2335" s="7" t="s">
        <v>8</v>
      </c>
      <c r="B2335" s="8">
        <v>34</v>
      </c>
      <c r="C2335" s="8" t="s">
        <v>55</v>
      </c>
      <c r="D2335" s="8" t="s">
        <v>475</v>
      </c>
      <c r="E2335" s="8">
        <v>14276</v>
      </c>
      <c r="F2335" s="8" t="s">
        <v>8095</v>
      </c>
      <c r="G2335" s="8" t="s">
        <v>8096</v>
      </c>
      <c r="H2335" s="9" t="s">
        <v>13</v>
      </c>
      <c r="I2335" t="str">
        <f>VLOOKUP(F2335,'[1]CCI_2022_FINAL VERSION'!$B$2:$F$5377,4,FALSE)</f>
        <v>plate 3</v>
      </c>
      <c r="J2335" t="str">
        <f>VLOOKUP(F2335,'[1]CCI_2022_FINAL VERSION'!$B$2:$G$5377,6,FALSE)</f>
        <v>B14</v>
      </c>
    </row>
    <row r="2336" spans="1:10" ht="10.9" customHeight="1" x14ac:dyDescent="0.25">
      <c r="A2336" s="7" t="s">
        <v>8</v>
      </c>
      <c r="B2336" s="8">
        <v>34</v>
      </c>
      <c r="C2336" s="8" t="s">
        <v>55</v>
      </c>
      <c r="D2336" s="8" t="s">
        <v>227</v>
      </c>
      <c r="E2336" s="8">
        <v>15999</v>
      </c>
      <c r="F2336" s="8" t="s">
        <v>8103</v>
      </c>
      <c r="G2336" s="8" t="s">
        <v>8104</v>
      </c>
      <c r="H2336" s="9" t="s">
        <v>13</v>
      </c>
      <c r="I2336" t="str">
        <f>VLOOKUP(F2336,'[1]CCI_2022_FINAL VERSION'!$B$2:$F$5377,4,FALSE)</f>
        <v>plate 3</v>
      </c>
      <c r="J2336" t="str">
        <f>VLOOKUP(F2336,'[1]CCI_2022_FINAL VERSION'!$B$2:$G$5377,6,FALSE)</f>
        <v>J4</v>
      </c>
    </row>
    <row r="2337" spans="1:10" ht="10.9" customHeight="1" x14ac:dyDescent="0.25">
      <c r="A2337" s="7" t="s">
        <v>8</v>
      </c>
      <c r="B2337" s="8">
        <v>34</v>
      </c>
      <c r="C2337" s="8" t="s">
        <v>55</v>
      </c>
      <c r="D2337" s="8" t="s">
        <v>1613</v>
      </c>
      <c r="E2337" s="8">
        <v>14318</v>
      </c>
      <c r="F2337" s="8" t="s">
        <v>8109</v>
      </c>
      <c r="G2337" s="8" t="s">
        <v>8110</v>
      </c>
      <c r="H2337" s="9" t="s">
        <v>13</v>
      </c>
      <c r="I2337" t="str">
        <f>VLOOKUP(F2337,'[1]CCI_2022_FINAL VERSION'!$B$2:$F$5377,4,FALSE)</f>
        <v>plate 3</v>
      </c>
      <c r="J2337" t="str">
        <f>VLOOKUP(F2337,'[1]CCI_2022_FINAL VERSION'!$B$2:$G$5377,6,FALSE)</f>
        <v>F12</v>
      </c>
    </row>
    <row r="2338" spans="1:10" ht="10.9" customHeight="1" x14ac:dyDescent="0.25">
      <c r="A2338" s="7" t="s">
        <v>8</v>
      </c>
      <c r="B2338" s="8">
        <v>34</v>
      </c>
      <c r="C2338" s="8" t="s">
        <v>55</v>
      </c>
      <c r="D2338" s="8" t="s">
        <v>15</v>
      </c>
      <c r="E2338" s="8">
        <v>4463</v>
      </c>
      <c r="F2338" s="8" t="s">
        <v>8115</v>
      </c>
      <c r="G2338" s="8" t="s">
        <v>8116</v>
      </c>
      <c r="H2338" s="9" t="s">
        <v>13</v>
      </c>
      <c r="I2338" t="str">
        <f>VLOOKUP(F2338,'[1]CCI_2022_FINAL VERSION'!$B$2:$F$5377,4,FALSE)</f>
        <v>plate 3</v>
      </c>
      <c r="J2338" t="str">
        <f>VLOOKUP(F2338,'[1]CCI_2022_FINAL VERSION'!$B$2:$G$5377,6,FALSE)</f>
        <v>B10</v>
      </c>
    </row>
    <row r="2339" spans="1:10" ht="10.9" customHeight="1" x14ac:dyDescent="0.25">
      <c r="A2339" s="7" t="s">
        <v>8</v>
      </c>
      <c r="B2339" s="8">
        <v>34</v>
      </c>
      <c r="C2339" s="8" t="s">
        <v>55</v>
      </c>
      <c r="D2339" s="8" t="s">
        <v>766</v>
      </c>
      <c r="E2339" s="8">
        <v>861</v>
      </c>
      <c r="F2339" s="8" t="s">
        <v>8125</v>
      </c>
      <c r="G2339" s="8" t="s">
        <v>8126</v>
      </c>
      <c r="H2339" s="9" t="s">
        <v>13</v>
      </c>
      <c r="I2339" t="str">
        <f>VLOOKUP(F2339,'[1]CCI_2022_FINAL VERSION'!$B$2:$F$5377,4,FALSE)</f>
        <v>plate 3</v>
      </c>
      <c r="J2339" t="str">
        <f>VLOOKUP(F2339,'[1]CCI_2022_FINAL VERSION'!$B$2:$G$5377,6,FALSE)</f>
        <v>E6</v>
      </c>
    </row>
    <row r="2340" spans="1:10" ht="10.9" customHeight="1" x14ac:dyDescent="0.25">
      <c r="A2340" s="7" t="s">
        <v>8</v>
      </c>
      <c r="B2340" s="8">
        <v>34</v>
      </c>
      <c r="C2340" s="8" t="s">
        <v>55</v>
      </c>
      <c r="D2340" s="8" t="s">
        <v>1111</v>
      </c>
      <c r="E2340" s="8">
        <v>14316</v>
      </c>
      <c r="F2340" s="8" t="s">
        <v>8129</v>
      </c>
      <c r="G2340" s="8" t="s">
        <v>8130</v>
      </c>
      <c r="H2340" s="9" t="s">
        <v>13</v>
      </c>
      <c r="I2340" t="str">
        <f>VLOOKUP(F2340,'[1]CCI_2022_FINAL VERSION'!$B$2:$F$5377,4,FALSE)</f>
        <v>plate 3</v>
      </c>
      <c r="J2340" t="str">
        <f>VLOOKUP(F2340,'[1]CCI_2022_FINAL VERSION'!$B$2:$G$5377,6,FALSE)</f>
        <v>E8</v>
      </c>
    </row>
    <row r="2341" spans="1:10" ht="10.9" customHeight="1" x14ac:dyDescent="0.25">
      <c r="A2341" s="7" t="s">
        <v>8</v>
      </c>
      <c r="B2341" s="8">
        <v>34</v>
      </c>
      <c r="C2341" s="8" t="s">
        <v>55</v>
      </c>
      <c r="D2341" s="8" t="s">
        <v>1132</v>
      </c>
      <c r="E2341" s="8">
        <v>14306</v>
      </c>
      <c r="F2341" s="8" t="s">
        <v>8143</v>
      </c>
      <c r="G2341" s="8" t="s">
        <v>8144</v>
      </c>
      <c r="H2341" s="9" t="s">
        <v>13</v>
      </c>
      <c r="I2341" t="str">
        <f>VLOOKUP(F2341,'[1]CCI_2022_FINAL VERSION'!$B$2:$F$5377,4,FALSE)</f>
        <v>plate 3</v>
      </c>
      <c r="J2341" t="str">
        <f>VLOOKUP(F2341,'[1]CCI_2022_FINAL VERSION'!$B$2:$G$5377,6,FALSE)</f>
        <v>E12</v>
      </c>
    </row>
    <row r="2342" spans="1:10" ht="10.9" customHeight="1" x14ac:dyDescent="0.25">
      <c r="A2342" s="7" t="s">
        <v>8</v>
      </c>
      <c r="B2342" s="8">
        <v>34</v>
      </c>
      <c r="C2342" s="8" t="s">
        <v>55</v>
      </c>
      <c r="D2342" s="8" t="s">
        <v>177</v>
      </c>
      <c r="E2342" s="8">
        <v>14311</v>
      </c>
      <c r="F2342" s="8" t="s">
        <v>8153</v>
      </c>
      <c r="G2342" s="8" t="s">
        <v>8154</v>
      </c>
      <c r="H2342" s="9" t="s">
        <v>13</v>
      </c>
      <c r="I2342" t="str">
        <f>VLOOKUP(F2342,'[1]CCI_2022_FINAL VERSION'!$B$2:$F$5377,4,FALSE)</f>
        <v>plate 3</v>
      </c>
      <c r="J2342" t="str">
        <f>VLOOKUP(F2342,'[1]CCI_2022_FINAL VERSION'!$B$2:$G$5377,6,FALSE)</f>
        <v>E18</v>
      </c>
    </row>
    <row r="2343" spans="1:10" ht="10.9" customHeight="1" x14ac:dyDescent="0.25">
      <c r="A2343" s="7" t="s">
        <v>8</v>
      </c>
      <c r="B2343" s="8">
        <v>34</v>
      </c>
      <c r="C2343" s="8" t="s">
        <v>55</v>
      </c>
      <c r="D2343" s="8" t="s">
        <v>2035</v>
      </c>
      <c r="E2343" s="8">
        <v>14312</v>
      </c>
      <c r="F2343" s="8" t="s">
        <v>8155</v>
      </c>
      <c r="G2343" s="8" t="s">
        <v>8156</v>
      </c>
      <c r="H2343" s="9" t="s">
        <v>13</v>
      </c>
      <c r="I2343" t="str">
        <f>VLOOKUP(F2343,'[1]CCI_2022_FINAL VERSION'!$B$2:$F$5377,4,FALSE)</f>
        <v>plate 3</v>
      </c>
      <c r="J2343" t="str">
        <f>VLOOKUP(F2343,'[1]CCI_2022_FINAL VERSION'!$B$2:$G$5377,6,FALSE)</f>
        <v>E20</v>
      </c>
    </row>
    <row r="2344" spans="1:10" ht="10.9" customHeight="1" x14ac:dyDescent="0.25">
      <c r="A2344" s="7" t="s">
        <v>8</v>
      </c>
      <c r="B2344" s="8">
        <v>34</v>
      </c>
      <c r="C2344" s="8" t="s">
        <v>55</v>
      </c>
      <c r="D2344" s="8" t="s">
        <v>158</v>
      </c>
      <c r="E2344" s="8">
        <v>14414</v>
      </c>
      <c r="F2344" s="8" t="s">
        <v>8161</v>
      </c>
      <c r="G2344" s="8" t="s">
        <v>8162</v>
      </c>
      <c r="H2344" s="9" t="s">
        <v>13</v>
      </c>
      <c r="I2344" t="str">
        <f>VLOOKUP(F2344,'[1]CCI_2022_FINAL VERSION'!$B$2:$F$5377,4,FALSE)</f>
        <v>plate 3</v>
      </c>
      <c r="J2344" t="str">
        <f>VLOOKUP(F2344,'[1]CCI_2022_FINAL VERSION'!$B$2:$G$5377,6,FALSE)</f>
        <v>M20</v>
      </c>
    </row>
    <row r="2345" spans="1:10" ht="10.9" customHeight="1" x14ac:dyDescent="0.25">
      <c r="A2345" s="7" t="s">
        <v>8</v>
      </c>
      <c r="B2345" s="8">
        <v>34</v>
      </c>
      <c r="C2345" s="8" t="s">
        <v>55</v>
      </c>
      <c r="D2345" s="8" t="s">
        <v>1409</v>
      </c>
      <c r="E2345" s="8">
        <v>14365</v>
      </c>
      <c r="F2345" s="8" t="s">
        <v>8175</v>
      </c>
      <c r="G2345" s="8" t="s">
        <v>8176</v>
      </c>
      <c r="H2345" s="9" t="s">
        <v>13</v>
      </c>
      <c r="I2345" t="str">
        <f>VLOOKUP(F2345,'[1]CCI_2022_FINAL VERSION'!$B$2:$F$5377,4,FALSE)</f>
        <v>plate 3</v>
      </c>
      <c r="J2345" t="str">
        <f>VLOOKUP(F2345,'[1]CCI_2022_FINAL VERSION'!$B$2:$G$5377,6,FALSE)</f>
        <v>I6</v>
      </c>
    </row>
    <row r="2346" spans="1:10" ht="10.9" customHeight="1" x14ac:dyDescent="0.25">
      <c r="A2346" s="7" t="s">
        <v>8</v>
      </c>
      <c r="B2346" s="8">
        <v>34</v>
      </c>
      <c r="C2346" s="8" t="s">
        <v>55</v>
      </c>
      <c r="D2346" s="8" t="s">
        <v>1188</v>
      </c>
      <c r="E2346" s="8">
        <v>14355</v>
      </c>
      <c r="F2346" s="8" t="s">
        <v>8189</v>
      </c>
      <c r="G2346" s="8" t="s">
        <v>8190</v>
      </c>
      <c r="H2346" s="9" t="s">
        <v>13</v>
      </c>
      <c r="I2346" t="str">
        <f>VLOOKUP(F2346,'[1]CCI_2022_FINAL VERSION'!$B$2:$F$5377,4,FALSE)</f>
        <v>plate 3</v>
      </c>
      <c r="J2346" t="str">
        <f>VLOOKUP(F2346,'[1]CCI_2022_FINAL VERSION'!$B$2:$G$5377,6,FALSE)</f>
        <v>I12</v>
      </c>
    </row>
    <row r="2347" spans="1:10" ht="10.9" customHeight="1" x14ac:dyDescent="0.25">
      <c r="A2347" s="7" t="s">
        <v>8</v>
      </c>
      <c r="B2347" s="8">
        <v>34</v>
      </c>
      <c r="C2347" s="8" t="s">
        <v>55</v>
      </c>
      <c r="D2347" s="8" t="s">
        <v>1002</v>
      </c>
      <c r="E2347" s="8">
        <v>14357</v>
      </c>
      <c r="F2347" s="8" t="s">
        <v>8191</v>
      </c>
      <c r="G2347" s="8" t="s">
        <v>8192</v>
      </c>
      <c r="H2347" s="9" t="s">
        <v>13</v>
      </c>
      <c r="I2347" t="str">
        <f>VLOOKUP(F2347,'[1]CCI_2022_FINAL VERSION'!$B$2:$F$5377,4,FALSE)</f>
        <v>plate 3</v>
      </c>
      <c r="J2347" t="str">
        <f>VLOOKUP(F2347,'[1]CCI_2022_FINAL VERSION'!$B$2:$G$5377,6,FALSE)</f>
        <v>I14</v>
      </c>
    </row>
    <row r="2348" spans="1:10" ht="10.9" customHeight="1" x14ac:dyDescent="0.25">
      <c r="A2348" s="7" t="s">
        <v>8</v>
      </c>
      <c r="B2348" s="8">
        <v>34</v>
      </c>
      <c r="C2348" s="8" t="s">
        <v>55</v>
      </c>
      <c r="D2348" s="8" t="s">
        <v>249</v>
      </c>
      <c r="E2348" s="8">
        <v>14359</v>
      </c>
      <c r="F2348" s="8" t="s">
        <v>8199</v>
      </c>
      <c r="G2348" s="8" t="s">
        <v>8200</v>
      </c>
      <c r="H2348" s="9" t="s">
        <v>13</v>
      </c>
      <c r="I2348" t="str">
        <f>VLOOKUP(F2348,'[1]CCI_2022_FINAL VERSION'!$B$2:$F$5377,4,FALSE)</f>
        <v>plate 3</v>
      </c>
      <c r="J2348" t="str">
        <f>VLOOKUP(F2348,'[1]CCI_2022_FINAL VERSION'!$B$2:$G$5377,6,FALSE)</f>
        <v>I16</v>
      </c>
    </row>
    <row r="2349" spans="1:10" ht="10.9" customHeight="1" x14ac:dyDescent="0.25">
      <c r="A2349" s="7" t="s">
        <v>8</v>
      </c>
      <c r="B2349" s="8">
        <v>34</v>
      </c>
      <c r="C2349" s="8" t="s">
        <v>55</v>
      </c>
      <c r="D2349" s="8" t="s">
        <v>1879</v>
      </c>
      <c r="E2349" s="8">
        <v>15998</v>
      </c>
      <c r="F2349" s="8" t="s">
        <v>8211</v>
      </c>
      <c r="G2349" s="8" t="s">
        <v>8212</v>
      </c>
      <c r="H2349" s="9" t="s">
        <v>13</v>
      </c>
      <c r="I2349" t="str">
        <f>VLOOKUP(F2349,'[1]CCI_2022_FINAL VERSION'!$B$2:$F$5377,4,FALSE)</f>
        <v>plate 3</v>
      </c>
      <c r="J2349" t="str">
        <f>VLOOKUP(F2349,'[1]CCI_2022_FINAL VERSION'!$B$2:$G$5377,6,FALSE)</f>
        <v>I18</v>
      </c>
    </row>
    <row r="2350" spans="1:10" ht="10.9" customHeight="1" x14ac:dyDescent="0.25">
      <c r="A2350" s="7" t="s">
        <v>8</v>
      </c>
      <c r="B2350" s="8">
        <v>34</v>
      </c>
      <c r="C2350" s="8" t="s">
        <v>55</v>
      </c>
      <c r="D2350" s="8" t="s">
        <v>1866</v>
      </c>
      <c r="E2350" s="8">
        <v>14407</v>
      </c>
      <c r="F2350" s="8" t="s">
        <v>8217</v>
      </c>
      <c r="G2350" s="8" t="s">
        <v>8218</v>
      </c>
      <c r="H2350" s="9" t="s">
        <v>13</v>
      </c>
      <c r="I2350" t="str">
        <f>VLOOKUP(F2350,'[1]CCI_2022_FINAL VERSION'!$B$2:$F$5377,4,FALSE)</f>
        <v>plate 3</v>
      </c>
      <c r="J2350" t="str">
        <f>VLOOKUP(F2350,'[1]CCI_2022_FINAL VERSION'!$B$2:$G$5377,6,FALSE)</f>
        <v>M13</v>
      </c>
    </row>
    <row r="2351" spans="1:10" ht="10.9" customHeight="1" x14ac:dyDescent="0.25">
      <c r="A2351" s="7" t="s">
        <v>8</v>
      </c>
      <c r="B2351" s="8">
        <v>34</v>
      </c>
      <c r="C2351" s="8" t="s">
        <v>55</v>
      </c>
      <c r="D2351" s="8" t="s">
        <v>969</v>
      </c>
      <c r="E2351" s="8">
        <v>14415</v>
      </c>
      <c r="F2351" s="8" t="s">
        <v>8229</v>
      </c>
      <c r="G2351" s="8" t="s">
        <v>8230</v>
      </c>
      <c r="H2351" s="9" t="s">
        <v>13</v>
      </c>
      <c r="I2351" t="str">
        <f>VLOOKUP(F2351,'[1]CCI_2022_FINAL VERSION'!$B$2:$F$5377,4,FALSE)</f>
        <v>plate 3</v>
      </c>
      <c r="J2351" t="str">
        <f>VLOOKUP(F2351,'[1]CCI_2022_FINAL VERSION'!$B$2:$G$5377,6,FALSE)</f>
        <v>M21</v>
      </c>
    </row>
    <row r="2352" spans="1:10" ht="10.9" customHeight="1" x14ac:dyDescent="0.25">
      <c r="A2352" s="7" t="s">
        <v>8</v>
      </c>
      <c r="B2352" s="8">
        <v>34</v>
      </c>
      <c r="C2352" s="8" t="s">
        <v>55</v>
      </c>
      <c r="D2352" s="8" t="s">
        <v>604</v>
      </c>
      <c r="E2352" s="8">
        <v>1888</v>
      </c>
      <c r="F2352" s="8" t="s">
        <v>8251</v>
      </c>
      <c r="G2352" s="8" t="s">
        <v>8252</v>
      </c>
      <c r="H2352" s="9" t="s">
        <v>13</v>
      </c>
      <c r="I2352" t="str">
        <f>VLOOKUP(F2352,'[1]CCI_2022_FINAL VERSION'!$B$2:$F$5377,4,FALSE)</f>
        <v>plate 3</v>
      </c>
      <c r="J2352" t="str">
        <f>VLOOKUP(F2352,'[1]CCI_2022_FINAL VERSION'!$B$2:$G$5377,6,FALSE)</f>
        <v>A12</v>
      </c>
    </row>
    <row r="2353" spans="1:10" ht="10.9" customHeight="1" x14ac:dyDescent="0.25">
      <c r="A2353" s="7" t="s">
        <v>8</v>
      </c>
      <c r="B2353" s="8">
        <v>34</v>
      </c>
      <c r="C2353" s="8" t="s">
        <v>55</v>
      </c>
      <c r="D2353" s="8" t="s">
        <v>1029</v>
      </c>
      <c r="E2353" s="8">
        <v>14264</v>
      </c>
      <c r="F2353" s="8" t="s">
        <v>8259</v>
      </c>
      <c r="G2353" s="8" t="s">
        <v>8260</v>
      </c>
      <c r="H2353" s="9" t="s">
        <v>13</v>
      </c>
      <c r="I2353" t="str">
        <f>VLOOKUP(F2353,'[1]CCI_2022_FINAL VERSION'!$B$2:$F$5377,4,FALSE)</f>
        <v>plate 3</v>
      </c>
      <c r="J2353" t="str">
        <f>VLOOKUP(F2353,'[1]CCI_2022_FINAL VERSION'!$B$2:$G$5377,6,FALSE)</f>
        <v>A16</v>
      </c>
    </row>
    <row r="2354" spans="1:10" ht="10.9" customHeight="1" x14ac:dyDescent="0.25">
      <c r="A2354" s="7" t="s">
        <v>8</v>
      </c>
      <c r="B2354" s="8">
        <v>34</v>
      </c>
      <c r="C2354" s="8" t="s">
        <v>55</v>
      </c>
      <c r="D2354" s="8" t="s">
        <v>1455</v>
      </c>
      <c r="E2354" s="8">
        <v>14268</v>
      </c>
      <c r="F2354" s="8" t="s">
        <v>8265</v>
      </c>
      <c r="G2354" s="8" t="s">
        <v>8266</v>
      </c>
      <c r="H2354" s="9" t="s">
        <v>13</v>
      </c>
      <c r="I2354" t="str">
        <f>VLOOKUP(F2354,'[1]CCI_2022_FINAL VERSION'!$B$2:$F$5377,4,FALSE)</f>
        <v>plate 3</v>
      </c>
      <c r="J2354" t="str">
        <f>VLOOKUP(F2354,'[1]CCI_2022_FINAL VERSION'!$B$2:$G$5377,6,FALSE)</f>
        <v>A22</v>
      </c>
    </row>
    <row r="2355" spans="1:10" ht="10.9" customHeight="1" x14ac:dyDescent="0.25">
      <c r="A2355" s="7" t="s">
        <v>8</v>
      </c>
      <c r="B2355" s="8">
        <v>34</v>
      </c>
      <c r="C2355" s="8" t="s">
        <v>2134</v>
      </c>
      <c r="D2355" s="8" t="s">
        <v>121</v>
      </c>
      <c r="E2355" s="8">
        <v>8253</v>
      </c>
      <c r="F2355" s="8" t="s">
        <v>8275</v>
      </c>
      <c r="G2355" s="8" t="s">
        <v>8276</v>
      </c>
      <c r="H2355" s="9" t="s">
        <v>13</v>
      </c>
      <c r="I2355" t="str">
        <f>VLOOKUP(F2355,'[1]CCI_2022_FINAL VERSION'!$B$2:$F$5377,4,FALSE)</f>
        <v>plate 3</v>
      </c>
      <c r="J2355" t="str">
        <f>VLOOKUP(F2355,'[1]CCI_2022_FINAL VERSION'!$B$2:$G$5377,6,FALSE)</f>
        <v>P7</v>
      </c>
    </row>
    <row r="2356" spans="1:10" ht="10.9" customHeight="1" x14ac:dyDescent="0.25">
      <c r="A2356" s="7" t="s">
        <v>8</v>
      </c>
      <c r="B2356" s="8">
        <v>34</v>
      </c>
      <c r="C2356" s="8" t="s">
        <v>2134</v>
      </c>
      <c r="D2356" s="8" t="s">
        <v>1498</v>
      </c>
      <c r="E2356" s="8">
        <v>11503</v>
      </c>
      <c r="F2356" s="8" t="s">
        <v>8287</v>
      </c>
      <c r="G2356" s="8" t="s">
        <v>8288</v>
      </c>
      <c r="H2356" s="9" t="s">
        <v>13</v>
      </c>
      <c r="I2356" t="str">
        <f>VLOOKUP(F2356,'[1]CCI_2022_FINAL VERSION'!$B$2:$F$5377,4,FALSE)</f>
        <v>plate 3</v>
      </c>
      <c r="J2356" t="str">
        <f>VLOOKUP(F2356,'[1]CCI_2022_FINAL VERSION'!$B$2:$G$5377,6,FALSE)</f>
        <v>P21</v>
      </c>
    </row>
    <row r="2357" spans="1:10" ht="10.9" customHeight="1" x14ac:dyDescent="0.25">
      <c r="A2357" s="7" t="s">
        <v>8</v>
      </c>
      <c r="B2357" s="8">
        <v>34</v>
      </c>
      <c r="C2357" s="8" t="s">
        <v>2134</v>
      </c>
      <c r="D2357" s="8" t="s">
        <v>1509</v>
      </c>
      <c r="E2357" s="8">
        <v>15860</v>
      </c>
      <c r="F2357" s="8" t="s">
        <v>8291</v>
      </c>
      <c r="G2357" s="8" t="s">
        <v>8292</v>
      </c>
      <c r="H2357" s="9" t="s">
        <v>13</v>
      </c>
      <c r="I2357" t="str">
        <f>VLOOKUP(F2357,'[1]CCI_2022_FINAL VERSION'!$B$2:$F$5377,4,FALSE)</f>
        <v>plate 3</v>
      </c>
      <c r="J2357" t="str">
        <f>VLOOKUP(F2357,'[1]CCI_2022_FINAL VERSION'!$B$2:$G$5377,6,FALSE)</f>
        <v>P22</v>
      </c>
    </row>
    <row r="2358" spans="1:10" ht="10.9" customHeight="1" x14ac:dyDescent="0.25">
      <c r="A2358" s="7" t="s">
        <v>8</v>
      </c>
      <c r="B2358" s="8">
        <v>34</v>
      </c>
      <c r="C2358" s="8" t="s">
        <v>2134</v>
      </c>
      <c r="D2358" s="8" t="s">
        <v>834</v>
      </c>
      <c r="E2358" s="8">
        <v>15612</v>
      </c>
      <c r="F2358" s="8" t="s">
        <v>8305</v>
      </c>
      <c r="G2358" s="8" t="s">
        <v>8306</v>
      </c>
      <c r="H2358" s="9" t="s">
        <v>13</v>
      </c>
      <c r="I2358" t="str">
        <f>VLOOKUP(F2358,'[1]CCI_2022_FINAL VERSION'!$B$2:$F$5377,4,FALSE)</f>
        <v>plate 3</v>
      </c>
      <c r="J2358" t="str">
        <f>VLOOKUP(F2358,'[1]CCI_2022_FINAL VERSION'!$B$2:$G$5377,6,FALSE)</f>
        <v>P19</v>
      </c>
    </row>
    <row r="2359" spans="1:10" ht="10.9" customHeight="1" x14ac:dyDescent="0.25">
      <c r="A2359" s="7" t="s">
        <v>8</v>
      </c>
      <c r="B2359" s="8">
        <v>34</v>
      </c>
      <c r="C2359" s="8" t="s">
        <v>2134</v>
      </c>
      <c r="D2359" s="8" t="s">
        <v>8322</v>
      </c>
      <c r="E2359" s="8">
        <v>15859</v>
      </c>
      <c r="F2359" s="8" t="s">
        <v>8323</v>
      </c>
      <c r="G2359" s="8" t="s">
        <v>8324</v>
      </c>
      <c r="H2359" s="9" t="s">
        <v>13</v>
      </c>
      <c r="I2359" t="str">
        <f>VLOOKUP(F2359,'[1]CCI_2022_FINAL VERSION'!$B$2:$F$5377,4,FALSE)</f>
        <v>plate 3</v>
      </c>
      <c r="J2359" t="str">
        <f>VLOOKUP(F2359,'[1]CCI_2022_FINAL VERSION'!$B$2:$G$5377,6,FALSE)</f>
        <v>P20</v>
      </c>
    </row>
    <row r="2360" spans="1:10" ht="10.9" customHeight="1" x14ac:dyDescent="0.25">
      <c r="A2360" s="7" t="s">
        <v>8</v>
      </c>
      <c r="B2360" s="8">
        <v>34</v>
      </c>
      <c r="C2360" s="8" t="s">
        <v>2134</v>
      </c>
      <c r="D2360" s="8" t="s">
        <v>478</v>
      </c>
      <c r="E2360" s="8">
        <v>15355</v>
      </c>
      <c r="F2360" s="8" t="s">
        <v>8336</v>
      </c>
      <c r="G2360" s="8" t="s">
        <v>8337</v>
      </c>
      <c r="H2360" s="9" t="s">
        <v>13</v>
      </c>
      <c r="I2360" t="str">
        <f>VLOOKUP(F2360,'[1]CCI_2022_FINAL VERSION'!$B$2:$F$5377,4,FALSE)</f>
        <v>plate 3</v>
      </c>
      <c r="J2360" t="str">
        <f>VLOOKUP(F2360,'[1]CCI_2022_FINAL VERSION'!$B$2:$G$5377,6,FALSE)</f>
        <v>P13</v>
      </c>
    </row>
    <row r="2361" spans="1:10" ht="10.9" customHeight="1" x14ac:dyDescent="0.25">
      <c r="A2361" s="7" t="s">
        <v>8</v>
      </c>
      <c r="B2361" s="8">
        <v>34</v>
      </c>
      <c r="C2361" s="8" t="s">
        <v>2134</v>
      </c>
      <c r="D2361" s="8" t="s">
        <v>15</v>
      </c>
      <c r="E2361" s="8">
        <v>14050</v>
      </c>
      <c r="F2361" s="8" t="s">
        <v>8353</v>
      </c>
      <c r="G2361" s="8" t="s">
        <v>8354</v>
      </c>
      <c r="H2361" s="9" t="s">
        <v>13</v>
      </c>
      <c r="I2361" t="str">
        <f>VLOOKUP(F2361,'[1]CCI_2022_FINAL VERSION'!$B$2:$F$5377,4,FALSE)</f>
        <v>plate 3</v>
      </c>
      <c r="J2361" t="str">
        <f>VLOOKUP(F2361,'[1]CCI_2022_FINAL VERSION'!$B$2:$G$5377,6,FALSE)</f>
        <v>P8</v>
      </c>
    </row>
    <row r="2362" spans="1:10" ht="10.9" customHeight="1" x14ac:dyDescent="0.25">
      <c r="A2362" s="7" t="s">
        <v>8</v>
      </c>
      <c r="B2362" s="8">
        <v>34</v>
      </c>
      <c r="C2362" s="8" t="s">
        <v>2134</v>
      </c>
      <c r="D2362" s="8" t="s">
        <v>416</v>
      </c>
      <c r="E2362" s="8">
        <v>14039</v>
      </c>
      <c r="F2362" s="8" t="s">
        <v>8373</v>
      </c>
      <c r="G2362" s="8" t="s">
        <v>8374</v>
      </c>
      <c r="H2362" s="9" t="s">
        <v>13</v>
      </c>
      <c r="I2362" t="str">
        <f>VLOOKUP(F2362,'[1]CCI_2022_FINAL VERSION'!$B$2:$F$5377,4,FALSE)</f>
        <v>plate 3</v>
      </c>
      <c r="J2362" t="str">
        <f>VLOOKUP(F2362,'[1]CCI_2022_FINAL VERSION'!$B$2:$G$5377,6,FALSE)</f>
        <v>P9</v>
      </c>
    </row>
    <row r="2363" spans="1:10" ht="10.9" customHeight="1" x14ac:dyDescent="0.25">
      <c r="A2363" s="7" t="s">
        <v>8</v>
      </c>
      <c r="B2363" s="8">
        <v>34</v>
      </c>
      <c r="C2363" s="8" t="s">
        <v>2134</v>
      </c>
      <c r="D2363" s="8" t="s">
        <v>34</v>
      </c>
      <c r="E2363" s="8">
        <v>14460</v>
      </c>
      <c r="F2363" s="8" t="s">
        <v>8375</v>
      </c>
      <c r="G2363" s="8" t="s">
        <v>8376</v>
      </c>
      <c r="H2363" s="9" t="s">
        <v>13</v>
      </c>
      <c r="I2363" t="str">
        <f>VLOOKUP(F2363,'[1]CCI_2022_FINAL VERSION'!$B$2:$F$5377,4,FALSE)</f>
        <v>plate 3</v>
      </c>
      <c r="J2363" t="str">
        <f>VLOOKUP(F2363,'[1]CCI_2022_FINAL VERSION'!$B$2:$G$5377,6,FALSE)</f>
        <v>P6</v>
      </c>
    </row>
    <row r="2364" spans="1:10" ht="10.9" customHeight="1" x14ac:dyDescent="0.25">
      <c r="A2364" s="7" t="s">
        <v>8</v>
      </c>
      <c r="B2364" s="8">
        <v>34</v>
      </c>
      <c r="C2364" s="8" t="s">
        <v>2134</v>
      </c>
      <c r="D2364" s="8" t="s">
        <v>56</v>
      </c>
      <c r="E2364" s="8">
        <v>1976</v>
      </c>
      <c r="F2364" s="8" t="s">
        <v>8398</v>
      </c>
      <c r="G2364" s="8" t="s">
        <v>8399</v>
      </c>
      <c r="H2364" s="9" t="s">
        <v>13</v>
      </c>
      <c r="I2364" t="str">
        <f>VLOOKUP(F2364,'[1]CCI_2022_FINAL VERSION'!$B$2:$F$5377,4,FALSE)</f>
        <v>plate 3</v>
      </c>
      <c r="J2364" t="str">
        <f>VLOOKUP(F2364,'[1]CCI_2022_FINAL VERSION'!$B$2:$G$5377,6,FALSE)</f>
        <v>P11</v>
      </c>
    </row>
    <row r="2365" spans="1:10" ht="10.9" customHeight="1" x14ac:dyDescent="0.25">
      <c r="A2365" s="7" t="s">
        <v>8</v>
      </c>
      <c r="B2365" s="8">
        <v>34</v>
      </c>
      <c r="C2365" s="8" t="s">
        <v>2134</v>
      </c>
      <c r="D2365" s="8" t="s">
        <v>103</v>
      </c>
      <c r="E2365" s="8">
        <v>12496</v>
      </c>
      <c r="F2365" s="8" t="s">
        <v>8414</v>
      </c>
      <c r="G2365" s="8" t="s">
        <v>8415</v>
      </c>
      <c r="H2365" s="9" t="s">
        <v>13</v>
      </c>
      <c r="I2365" t="str">
        <f>VLOOKUP(F2365,'[1]CCI_2022_FINAL VERSION'!$B$2:$F$5377,4,FALSE)</f>
        <v>plate 3</v>
      </c>
      <c r="J2365" t="str">
        <f>VLOOKUP(F2365,'[1]CCI_2022_FINAL VERSION'!$B$2:$G$5377,6,FALSE)</f>
        <v>P15</v>
      </c>
    </row>
    <row r="2366" spans="1:10" ht="10.9" customHeight="1" x14ac:dyDescent="0.25">
      <c r="A2366" s="7" t="s">
        <v>8</v>
      </c>
      <c r="B2366" s="8">
        <v>34</v>
      </c>
      <c r="C2366" s="8" t="s">
        <v>2134</v>
      </c>
      <c r="D2366" s="8" t="s">
        <v>911</v>
      </c>
      <c r="E2366" s="8">
        <v>4169</v>
      </c>
      <c r="F2366" s="8" t="s">
        <v>8451</v>
      </c>
      <c r="G2366" s="8" t="s">
        <v>8452</v>
      </c>
      <c r="H2366" s="9" t="s">
        <v>13</v>
      </c>
      <c r="I2366" t="str">
        <f>VLOOKUP(F2366,'[1]CCI_2022_FINAL VERSION'!$B$2:$F$5377,4,FALSE)</f>
        <v>plate 3</v>
      </c>
      <c r="J2366" t="str">
        <f>VLOOKUP(F2366,'[1]CCI_2022_FINAL VERSION'!$B$2:$G$5377,6,FALSE)</f>
        <v>P17</v>
      </c>
    </row>
    <row r="2367" spans="1:10" ht="10.9" customHeight="1" x14ac:dyDescent="0.25">
      <c r="A2367" s="7" t="s">
        <v>8</v>
      </c>
      <c r="B2367" s="8">
        <v>34</v>
      </c>
      <c r="C2367" s="8" t="s">
        <v>2134</v>
      </c>
      <c r="D2367" s="8" t="s">
        <v>894</v>
      </c>
      <c r="E2367" s="8">
        <v>16027</v>
      </c>
      <c r="F2367" s="8" t="s">
        <v>8459</v>
      </c>
      <c r="G2367" s="8" t="s">
        <v>8460</v>
      </c>
      <c r="H2367" s="9" t="s">
        <v>13</v>
      </c>
      <c r="I2367" t="str">
        <f>VLOOKUP(F2367,'[1]CCI_2022_FINAL VERSION'!$B$2:$F$5377,4,FALSE)</f>
        <v>plate 3</v>
      </c>
      <c r="J2367" t="str">
        <f>VLOOKUP(F2367,'[1]CCI_2022_FINAL VERSION'!$B$2:$G$5377,6,FALSE)</f>
        <v>P18</v>
      </c>
    </row>
    <row r="2368" spans="1:10" ht="10.9" customHeight="1" x14ac:dyDescent="0.25">
      <c r="A2368" s="7" t="s">
        <v>8</v>
      </c>
      <c r="B2368" s="8">
        <v>34</v>
      </c>
      <c r="C2368" s="8" t="s">
        <v>2134</v>
      </c>
      <c r="D2368" s="8" t="s">
        <v>6836</v>
      </c>
      <c r="E2368" s="8">
        <v>2465</v>
      </c>
      <c r="F2368" s="8" t="s">
        <v>8469</v>
      </c>
      <c r="G2368" s="8" t="s">
        <v>8470</v>
      </c>
      <c r="H2368" s="9" t="s">
        <v>13</v>
      </c>
      <c r="I2368" t="str">
        <f>VLOOKUP(F2368,'[1]CCI_2022_FINAL VERSION'!$B$2:$F$5377,4,FALSE)</f>
        <v>plate 3</v>
      </c>
      <c r="J2368" t="str">
        <f>VLOOKUP(F2368,'[1]CCI_2022_FINAL VERSION'!$B$2:$G$5377,6,FALSE)</f>
        <v>P10</v>
      </c>
    </row>
    <row r="2369" spans="1:10" ht="10.9" customHeight="1" x14ac:dyDescent="0.25">
      <c r="A2369" s="7" t="s">
        <v>8</v>
      </c>
      <c r="B2369" s="8">
        <v>34</v>
      </c>
      <c r="C2369" s="8" t="s">
        <v>2134</v>
      </c>
      <c r="D2369" s="8" t="s">
        <v>612</v>
      </c>
      <c r="E2369" s="8">
        <v>6094</v>
      </c>
      <c r="F2369" s="8" t="s">
        <v>8493</v>
      </c>
      <c r="G2369" s="8" t="s">
        <v>8494</v>
      </c>
      <c r="H2369" s="9" t="s">
        <v>13</v>
      </c>
      <c r="I2369" t="str">
        <f>VLOOKUP(F2369,'[1]CCI_2022_FINAL VERSION'!$B$2:$F$5377,4,FALSE)</f>
        <v>plate 3</v>
      </c>
      <c r="J2369" t="str">
        <f>VLOOKUP(F2369,'[1]CCI_2022_FINAL VERSION'!$B$2:$G$5377,6,FALSE)</f>
        <v>P12</v>
      </c>
    </row>
    <row r="2370" spans="1:10" ht="10.9" customHeight="1" x14ac:dyDescent="0.25">
      <c r="A2370" s="7" t="s">
        <v>8</v>
      </c>
      <c r="B2370" s="8">
        <v>34</v>
      </c>
      <c r="C2370" s="8" t="s">
        <v>2134</v>
      </c>
      <c r="D2370" s="8" t="s">
        <v>1228</v>
      </c>
      <c r="E2370" s="8">
        <v>6012</v>
      </c>
      <c r="F2370" s="8" t="s">
        <v>8495</v>
      </c>
      <c r="G2370" s="8" t="s">
        <v>8496</v>
      </c>
      <c r="H2370" s="9" t="s">
        <v>13</v>
      </c>
      <c r="I2370" t="str">
        <f>VLOOKUP(F2370,'[1]CCI_2022_FINAL VERSION'!$B$2:$F$5377,4,FALSE)</f>
        <v>plate 3</v>
      </c>
      <c r="J2370" t="str">
        <f>VLOOKUP(F2370,'[1]CCI_2022_FINAL VERSION'!$B$2:$G$5377,6,FALSE)</f>
        <v>P16</v>
      </c>
    </row>
    <row r="2371" spans="1:10" ht="10.9" customHeight="1" x14ac:dyDescent="0.25">
      <c r="A2371" s="7" t="s">
        <v>8</v>
      </c>
      <c r="B2371" s="8">
        <v>34</v>
      </c>
      <c r="C2371" s="8" t="s">
        <v>2134</v>
      </c>
      <c r="D2371" s="8" t="s">
        <v>1934</v>
      </c>
      <c r="E2371" s="8">
        <v>16244</v>
      </c>
      <c r="F2371" s="8" t="s">
        <v>8513</v>
      </c>
      <c r="G2371" s="8" t="s">
        <v>8514</v>
      </c>
      <c r="H2371" s="9" t="s">
        <v>13</v>
      </c>
      <c r="I2371" t="s">
        <v>8974</v>
      </c>
      <c r="J2371" t="s">
        <v>2662</v>
      </c>
    </row>
    <row r="2372" spans="1:10" ht="10.9" customHeight="1" x14ac:dyDescent="0.25">
      <c r="A2372" s="7" t="s">
        <v>8</v>
      </c>
      <c r="B2372" s="8">
        <v>34</v>
      </c>
      <c r="C2372" s="8" t="s">
        <v>2134</v>
      </c>
      <c r="D2372" s="8" t="s">
        <v>402</v>
      </c>
      <c r="E2372" s="8">
        <v>11768</v>
      </c>
      <c r="F2372" s="8" t="s">
        <v>8531</v>
      </c>
      <c r="G2372" s="8" t="s">
        <v>8532</v>
      </c>
      <c r="H2372" s="9" t="s">
        <v>13</v>
      </c>
      <c r="I2372" t="str">
        <f>VLOOKUP(F2372,'[1]CCI_2022_FINAL VERSION'!$B$2:$F$5377,4,FALSE)</f>
        <v>plate 3</v>
      </c>
      <c r="J2372" t="str">
        <f>VLOOKUP(F2372,'[1]CCI_2022_FINAL VERSION'!$B$2:$G$5377,6,FALSE)</f>
        <v>P14</v>
      </c>
    </row>
    <row r="2373" spans="1:10" ht="10.9" customHeight="1" x14ac:dyDescent="0.25">
      <c r="A2373" s="7" t="s">
        <v>8</v>
      </c>
      <c r="B2373" s="8">
        <v>34</v>
      </c>
      <c r="C2373" s="8" t="s">
        <v>55</v>
      </c>
      <c r="D2373" s="8" t="s">
        <v>311</v>
      </c>
      <c r="E2373" s="8">
        <v>16002</v>
      </c>
      <c r="F2373" s="8" t="s">
        <v>8535</v>
      </c>
      <c r="G2373" s="8" t="s">
        <v>8536</v>
      </c>
      <c r="H2373" s="9" t="s">
        <v>13</v>
      </c>
      <c r="I2373" t="s">
        <v>8974</v>
      </c>
      <c r="J2373" t="s">
        <v>311</v>
      </c>
    </row>
    <row r="2374" spans="1:10" ht="10.9" customHeight="1" x14ac:dyDescent="0.25">
      <c r="A2374" s="7" t="s">
        <v>8</v>
      </c>
      <c r="B2374" s="8">
        <v>34</v>
      </c>
      <c r="C2374" s="8" t="s">
        <v>55</v>
      </c>
      <c r="D2374" s="8" t="s">
        <v>2320</v>
      </c>
      <c r="E2374" s="8">
        <v>14457</v>
      </c>
      <c r="F2374" s="8" t="s">
        <v>8548</v>
      </c>
      <c r="G2374" s="8" t="s">
        <v>8549</v>
      </c>
      <c r="H2374" s="9" t="s">
        <v>13</v>
      </c>
      <c r="I2374" t="str">
        <f>VLOOKUP(F2374,'[1]CCI_2022_FINAL VERSION'!$B$2:$F$5377,4,FALSE)</f>
        <v>plate 3</v>
      </c>
      <c r="J2374" t="str">
        <f>VLOOKUP(F2374,'[1]CCI_2022_FINAL VERSION'!$B$2:$G$5377,6,FALSE)</f>
        <v>P3</v>
      </c>
    </row>
    <row r="2375" spans="1:10" ht="10.9" customHeight="1" x14ac:dyDescent="0.25">
      <c r="A2375" s="7" t="s">
        <v>8</v>
      </c>
      <c r="B2375" s="8">
        <v>34</v>
      </c>
      <c r="C2375" s="8" t="s">
        <v>55</v>
      </c>
      <c r="D2375" s="8" t="s">
        <v>626</v>
      </c>
      <c r="E2375" s="8">
        <v>14436</v>
      </c>
      <c r="F2375" s="8" t="s">
        <v>8556</v>
      </c>
      <c r="G2375" s="8" t="s">
        <v>8557</v>
      </c>
      <c r="H2375" s="9" t="s">
        <v>13</v>
      </c>
      <c r="I2375" t="str">
        <f>VLOOKUP(F2375,'[1]CCI_2022_FINAL VERSION'!$B$2:$F$5377,4,FALSE)</f>
        <v>plate 3</v>
      </c>
      <c r="J2375" t="str">
        <f>VLOOKUP(F2375,'[1]CCI_2022_FINAL VERSION'!$B$2:$G$5377,6,FALSE)</f>
        <v>O16</v>
      </c>
    </row>
    <row r="2376" spans="1:10" ht="10.9" customHeight="1" x14ac:dyDescent="0.25">
      <c r="A2376" s="7" t="s">
        <v>8</v>
      </c>
      <c r="B2376" s="8">
        <v>34</v>
      </c>
      <c r="C2376" s="8" t="s">
        <v>55</v>
      </c>
      <c r="D2376" s="8" t="s">
        <v>1382</v>
      </c>
      <c r="E2376" s="8">
        <v>14458</v>
      </c>
      <c r="F2376" s="8" t="s">
        <v>8563</v>
      </c>
      <c r="G2376" s="8" t="s">
        <v>8564</v>
      </c>
      <c r="H2376" s="9" t="s">
        <v>13</v>
      </c>
      <c r="I2376" t="str">
        <f>VLOOKUP(F2376,'[1]CCI_2022_FINAL VERSION'!$B$2:$F$5377,4,FALSE)</f>
        <v>plate 3</v>
      </c>
      <c r="J2376" t="str">
        <f>VLOOKUP(F2376,'[1]CCI_2022_FINAL VERSION'!$B$2:$G$5377,6,FALSE)</f>
        <v>P4</v>
      </c>
    </row>
    <row r="2377" spans="1:10" ht="10.9" customHeight="1" x14ac:dyDescent="0.25">
      <c r="A2377" s="7" t="s">
        <v>8</v>
      </c>
      <c r="B2377" s="8">
        <v>34</v>
      </c>
      <c r="C2377" s="8" t="s">
        <v>55</v>
      </c>
      <c r="D2377" s="8" t="s">
        <v>1448</v>
      </c>
      <c r="E2377" s="8">
        <v>14441</v>
      </c>
      <c r="F2377" s="8" t="s">
        <v>8577</v>
      </c>
      <c r="G2377" s="8" t="s">
        <v>8578</v>
      </c>
      <c r="H2377" s="9" t="s">
        <v>13</v>
      </c>
      <c r="I2377" t="str">
        <f>VLOOKUP(F2377,'[1]CCI_2022_FINAL VERSION'!$B$2:$F$5377,4,FALSE)</f>
        <v>plate 3</v>
      </c>
      <c r="J2377" t="str">
        <f>VLOOKUP(F2377,'[1]CCI_2022_FINAL VERSION'!$B$2:$G$5377,6,FALSE)</f>
        <v>O22</v>
      </c>
    </row>
    <row r="2378" spans="1:10" ht="10.9" customHeight="1" x14ac:dyDescent="0.25">
      <c r="A2378" s="7" t="s">
        <v>8</v>
      </c>
      <c r="B2378" s="8">
        <v>34</v>
      </c>
      <c r="C2378" s="8" t="s">
        <v>55</v>
      </c>
      <c r="D2378" s="8" t="s">
        <v>1023</v>
      </c>
      <c r="E2378" s="8">
        <v>14437</v>
      </c>
      <c r="F2378" s="8" t="s">
        <v>8579</v>
      </c>
      <c r="G2378" s="8" t="s">
        <v>8580</v>
      </c>
      <c r="H2378" s="9" t="s">
        <v>13</v>
      </c>
      <c r="I2378" t="str">
        <f>VLOOKUP(F2378,'[1]CCI_2022_FINAL VERSION'!$B$2:$F$5377,4,FALSE)</f>
        <v>plate 3</v>
      </c>
      <c r="J2378" t="str">
        <f>VLOOKUP(F2378,'[1]CCI_2022_FINAL VERSION'!$B$2:$G$5377,6,FALSE)</f>
        <v>O18</v>
      </c>
    </row>
    <row r="2379" spans="1:10" ht="10.9" customHeight="1" x14ac:dyDescent="0.25">
      <c r="A2379" s="7" t="s">
        <v>8</v>
      </c>
      <c r="B2379" s="8">
        <v>34</v>
      </c>
      <c r="C2379" s="8" t="s">
        <v>55</v>
      </c>
      <c r="D2379" s="8" t="s">
        <v>557</v>
      </c>
      <c r="E2379" s="8">
        <v>14352</v>
      </c>
      <c r="F2379" s="8" t="s">
        <v>8585</v>
      </c>
      <c r="G2379" s="8" t="s">
        <v>8586</v>
      </c>
      <c r="H2379" s="9" t="s">
        <v>13</v>
      </c>
      <c r="I2379" t="str">
        <f>VLOOKUP(F2379,'[1]CCI_2022_FINAL VERSION'!$B$2:$F$5377,4,FALSE)</f>
        <v>plate 3</v>
      </c>
      <c r="J2379" t="str">
        <f>VLOOKUP(F2379,'[1]CCI_2022_FINAL VERSION'!$B$2:$G$5377,6,FALSE)</f>
        <v>H8</v>
      </c>
    </row>
    <row r="2380" spans="1:10" ht="10.9" customHeight="1" x14ac:dyDescent="0.25">
      <c r="A2380" s="7" t="s">
        <v>8</v>
      </c>
      <c r="B2380" s="8">
        <v>34</v>
      </c>
      <c r="C2380" s="8" t="s">
        <v>55</v>
      </c>
      <c r="D2380" s="8" t="s">
        <v>562</v>
      </c>
      <c r="E2380" s="8">
        <v>14411</v>
      </c>
      <c r="F2380" s="8" t="s">
        <v>8623</v>
      </c>
      <c r="G2380" s="8" t="s">
        <v>8624</v>
      </c>
      <c r="H2380" s="9" t="s">
        <v>13</v>
      </c>
      <c r="I2380" t="str">
        <f>VLOOKUP(F2380,'[1]CCI_2022_FINAL VERSION'!$B$2:$F$5377,4,FALSE)</f>
        <v>plate 3</v>
      </c>
      <c r="J2380" t="str">
        <f>VLOOKUP(F2380,'[1]CCI_2022_FINAL VERSION'!$B$2:$G$5377,6,FALSE)</f>
        <v>M17</v>
      </c>
    </row>
    <row r="2381" spans="1:10" ht="10.9" customHeight="1" x14ac:dyDescent="0.25">
      <c r="A2381" s="7" t="s">
        <v>8</v>
      </c>
      <c r="B2381" s="8">
        <v>34</v>
      </c>
      <c r="C2381" s="8" t="s">
        <v>55</v>
      </c>
      <c r="D2381" s="8" t="s">
        <v>1081</v>
      </c>
      <c r="E2381" s="8">
        <v>14433</v>
      </c>
      <c r="F2381" s="8" t="s">
        <v>8716</v>
      </c>
      <c r="G2381" s="8" t="s">
        <v>8717</v>
      </c>
      <c r="H2381" s="9" t="s">
        <v>13</v>
      </c>
      <c r="I2381" t="str">
        <f>VLOOKUP(F2381,'[1]CCI_2022_FINAL VERSION'!$B$2:$F$5377,4,FALSE)</f>
        <v>plate 3</v>
      </c>
      <c r="J2381" t="str">
        <f>VLOOKUP(F2381,'[1]CCI_2022_FINAL VERSION'!$B$2:$G$5377,6,FALSE)</f>
        <v>O13</v>
      </c>
    </row>
    <row r="2382" spans="1:10" ht="10.9" customHeight="1" x14ac:dyDescent="0.25">
      <c r="A2382" s="7" t="s">
        <v>8</v>
      </c>
      <c r="B2382" s="8">
        <v>34</v>
      </c>
      <c r="C2382" s="8" t="s">
        <v>55</v>
      </c>
      <c r="D2382" s="8" t="s">
        <v>1860</v>
      </c>
      <c r="E2382" s="8">
        <v>14432</v>
      </c>
      <c r="F2382" s="8" t="s">
        <v>8718</v>
      </c>
      <c r="G2382" s="8" t="s">
        <v>8719</v>
      </c>
      <c r="H2382" s="9" t="s">
        <v>13</v>
      </c>
      <c r="I2382" t="str">
        <f>VLOOKUP(F2382,'[1]CCI_2022_FINAL VERSION'!$B$2:$F$5377,4,FALSE)</f>
        <v>plate 3</v>
      </c>
      <c r="J2382" t="str">
        <f>VLOOKUP(F2382,'[1]CCI_2022_FINAL VERSION'!$B$2:$G$5377,6,FALSE)</f>
        <v>O12</v>
      </c>
    </row>
    <row r="2383" spans="1:10" ht="10.9" customHeight="1" x14ac:dyDescent="0.25">
      <c r="A2383" s="7" t="s">
        <v>8</v>
      </c>
      <c r="B2383" s="8">
        <v>34</v>
      </c>
      <c r="C2383" s="8" t="s">
        <v>55</v>
      </c>
      <c r="D2383" s="8" t="s">
        <v>1155</v>
      </c>
      <c r="E2383" s="8">
        <v>14431</v>
      </c>
      <c r="F2383" s="8" t="s">
        <v>8794</v>
      </c>
      <c r="G2383" s="8" t="s">
        <v>8795</v>
      </c>
      <c r="H2383" s="9" t="s">
        <v>13</v>
      </c>
      <c r="I2383" t="str">
        <f>VLOOKUP(F2383,'[1]CCI_2022_FINAL VERSION'!$B$2:$F$5377,4,FALSE)</f>
        <v>plate 3</v>
      </c>
      <c r="J2383" t="str">
        <f>VLOOKUP(F2383,'[1]CCI_2022_FINAL VERSION'!$B$2:$G$5377,6,FALSE)</f>
        <v>O11</v>
      </c>
    </row>
    <row r="2384" spans="1:10" ht="10.9" customHeight="1" x14ac:dyDescent="0.25">
      <c r="A2384" s="7" t="s">
        <v>8</v>
      </c>
      <c r="B2384" s="8">
        <v>34</v>
      </c>
      <c r="C2384" s="8" t="s">
        <v>55</v>
      </c>
      <c r="D2384" s="8" t="s">
        <v>756</v>
      </c>
      <c r="E2384" s="8">
        <v>14439</v>
      </c>
      <c r="F2384" s="8" t="s">
        <v>8824</v>
      </c>
      <c r="G2384" s="8" t="s">
        <v>8825</v>
      </c>
      <c r="H2384" s="9" t="s">
        <v>13</v>
      </c>
      <c r="I2384" t="str">
        <f>VLOOKUP(F2384,'[1]CCI_2022_FINAL VERSION'!$B$2:$F$5377,4,FALSE)</f>
        <v>plate 3</v>
      </c>
      <c r="J2384" t="str">
        <f>VLOOKUP(F2384,'[1]CCI_2022_FINAL VERSION'!$B$2:$G$5377,6,FALSE)</f>
        <v>O20</v>
      </c>
    </row>
    <row r="2385" spans="1:10" ht="10.9" customHeight="1" x14ac:dyDescent="0.25">
      <c r="A2385" s="7" t="s">
        <v>8</v>
      </c>
      <c r="B2385" s="8">
        <v>34</v>
      </c>
      <c r="C2385" s="8" t="s">
        <v>55</v>
      </c>
      <c r="D2385" s="8" t="s">
        <v>424</v>
      </c>
      <c r="E2385" s="8">
        <v>14435</v>
      </c>
      <c r="F2385" s="8" t="s">
        <v>8848</v>
      </c>
      <c r="G2385" s="8" t="s">
        <v>8849</v>
      </c>
      <c r="H2385" s="9" t="s">
        <v>13</v>
      </c>
      <c r="I2385" t="str">
        <f>VLOOKUP(F2385,'[1]CCI_2022_FINAL VERSION'!$B$2:$F$5377,4,FALSE)</f>
        <v>plate 3</v>
      </c>
      <c r="J2385" t="str">
        <f>VLOOKUP(F2385,'[1]CCI_2022_FINAL VERSION'!$B$2:$G$5377,6,FALSE)</f>
        <v>O15</v>
      </c>
    </row>
    <row r="2386" spans="1:10" ht="10.9" customHeight="1" x14ac:dyDescent="0.25">
      <c r="A2386" s="7" t="s">
        <v>8</v>
      </c>
      <c r="B2386" s="8">
        <v>34</v>
      </c>
      <c r="C2386" s="8" t="s">
        <v>55</v>
      </c>
      <c r="D2386" s="8" t="s">
        <v>1304</v>
      </c>
      <c r="E2386" s="8">
        <v>14440</v>
      </c>
      <c r="F2386" s="8" t="s">
        <v>8876</v>
      </c>
      <c r="G2386" s="8" t="s">
        <v>8877</v>
      </c>
      <c r="H2386" s="9" t="s">
        <v>13</v>
      </c>
      <c r="I2386" t="str">
        <f>VLOOKUP(F2386,'[1]CCI_2022_FINAL VERSION'!$B$2:$F$5377,4,FALSE)</f>
        <v>plate 3</v>
      </c>
      <c r="J2386" t="str">
        <f>VLOOKUP(F2386,'[1]CCI_2022_FINAL VERSION'!$B$2:$G$5377,6,FALSE)</f>
        <v>O21</v>
      </c>
    </row>
    <row r="2387" spans="1:10" ht="10.9" customHeight="1" x14ac:dyDescent="0.25">
      <c r="A2387" s="7" t="s">
        <v>8</v>
      </c>
      <c r="B2387" s="8">
        <v>34</v>
      </c>
      <c r="C2387" s="8" t="s">
        <v>55</v>
      </c>
      <c r="D2387" s="8" t="s">
        <v>2456</v>
      </c>
      <c r="E2387" s="8">
        <v>14434</v>
      </c>
      <c r="F2387" s="8" t="s">
        <v>8886</v>
      </c>
      <c r="G2387" s="8" t="s">
        <v>8887</v>
      </c>
      <c r="H2387" s="9" t="s">
        <v>13</v>
      </c>
      <c r="I2387" t="str">
        <f>VLOOKUP(F2387,'[1]CCI_2022_FINAL VERSION'!$B$2:$F$5377,4,FALSE)</f>
        <v>plate 3</v>
      </c>
      <c r="J2387" t="str">
        <f>VLOOKUP(F2387,'[1]CCI_2022_FINAL VERSION'!$B$2:$G$5377,6,FALSE)</f>
        <v>O14</v>
      </c>
    </row>
    <row r="2388" spans="1:10" ht="10.9" customHeight="1" x14ac:dyDescent="0.25">
      <c r="A2388" s="7" t="s">
        <v>8</v>
      </c>
      <c r="B2388" s="8">
        <v>34</v>
      </c>
      <c r="C2388" s="8" t="s">
        <v>55</v>
      </c>
      <c r="D2388" s="8" t="s">
        <v>1335</v>
      </c>
      <c r="E2388" s="8">
        <v>14438</v>
      </c>
      <c r="F2388" s="8" t="s">
        <v>8921</v>
      </c>
      <c r="G2388" s="8" t="s">
        <v>8922</v>
      </c>
      <c r="H2388" s="9" t="s">
        <v>13</v>
      </c>
      <c r="I2388" t="str">
        <f>VLOOKUP(F2388,'[1]CCI_2022_FINAL VERSION'!$B$2:$F$5377,4,FALSE)</f>
        <v>plate 3</v>
      </c>
      <c r="J2388" t="str">
        <f>VLOOKUP(F2388,'[1]CCI_2022_FINAL VERSION'!$B$2:$G$5377,6,FALSE)</f>
        <v>O19</v>
      </c>
    </row>
    <row r="2389" spans="1:10" ht="10.9" customHeight="1" x14ac:dyDescent="0.25">
      <c r="A2389" s="7" t="s">
        <v>8</v>
      </c>
      <c r="B2389" s="8">
        <v>34</v>
      </c>
      <c r="C2389" s="8" t="s">
        <v>55</v>
      </c>
      <c r="D2389" s="8" t="s">
        <v>66</v>
      </c>
      <c r="E2389" s="8">
        <v>14375</v>
      </c>
      <c r="F2389" s="8" t="s">
        <v>1148</v>
      </c>
      <c r="G2389" s="8" t="s">
        <v>1149</v>
      </c>
      <c r="H2389" s="9" t="s">
        <v>13</v>
      </c>
      <c r="I2389" t="s">
        <v>8974</v>
      </c>
      <c r="J2389" t="s">
        <v>66</v>
      </c>
    </row>
    <row r="2390" spans="1:10" ht="10.9" customHeight="1" x14ac:dyDescent="0.25">
      <c r="A2390" s="7" t="s">
        <v>8</v>
      </c>
      <c r="B2390" s="8">
        <v>34</v>
      </c>
      <c r="C2390" s="8" t="s">
        <v>55</v>
      </c>
      <c r="D2390" s="8" t="s">
        <v>115</v>
      </c>
      <c r="E2390" s="8">
        <v>15992</v>
      </c>
      <c r="F2390" s="8" t="s">
        <v>6380</v>
      </c>
      <c r="G2390" s="8" t="s">
        <v>6381</v>
      </c>
      <c r="H2390" s="9" t="s">
        <v>13</v>
      </c>
      <c r="I2390" t="s">
        <v>8974</v>
      </c>
      <c r="J2390" t="s">
        <v>115</v>
      </c>
    </row>
    <row r="2391" spans="1:10" ht="10.9" customHeight="1" x14ac:dyDescent="0.25">
      <c r="A2391" s="7" t="s">
        <v>8</v>
      </c>
      <c r="B2391" s="8">
        <v>34</v>
      </c>
      <c r="C2391" s="8" t="s">
        <v>139</v>
      </c>
      <c r="D2391" s="8" t="s">
        <v>140</v>
      </c>
      <c r="E2391" s="8">
        <v>11263</v>
      </c>
      <c r="F2391" s="8" t="s">
        <v>141</v>
      </c>
      <c r="G2391" s="8" t="s">
        <v>142</v>
      </c>
      <c r="H2391" s="9" t="s">
        <v>13</v>
      </c>
      <c r="I2391" t="str">
        <f>VLOOKUP(F2391,'[1]CCI_2022_FINAL VERSION'!$B$2:$F$5377,4,FALSE)</f>
        <v>plate 4</v>
      </c>
      <c r="J2391" t="str">
        <f>VLOOKUP(F2391,'[1]CCI_2022_FINAL VERSION'!$B$2:$G$5377,6,FALSE)</f>
        <v>C13</v>
      </c>
    </row>
    <row r="2392" spans="1:10" ht="10.9" customHeight="1" x14ac:dyDescent="0.25">
      <c r="A2392" s="7" t="s">
        <v>8</v>
      </c>
      <c r="B2392" s="8">
        <v>34</v>
      </c>
      <c r="C2392" s="8" t="s">
        <v>139</v>
      </c>
      <c r="D2392" s="8" t="s">
        <v>227</v>
      </c>
      <c r="E2392" s="8">
        <v>13623</v>
      </c>
      <c r="F2392" s="8" t="s">
        <v>228</v>
      </c>
      <c r="G2392" s="8" t="s">
        <v>229</v>
      </c>
      <c r="H2392" s="9" t="s">
        <v>13</v>
      </c>
      <c r="I2392" t="str">
        <f>VLOOKUP(F2392,'[1]CCI_2022_FINAL VERSION'!$B$2:$F$5377,4,FALSE)</f>
        <v>plate 4</v>
      </c>
      <c r="J2392" t="str">
        <f>VLOOKUP(F2392,'[1]CCI_2022_FINAL VERSION'!$B$2:$G$5377,6,FALSE)</f>
        <v>J4</v>
      </c>
    </row>
    <row r="2393" spans="1:10" ht="10.9" customHeight="1" x14ac:dyDescent="0.25">
      <c r="A2393" s="7" t="s">
        <v>8</v>
      </c>
      <c r="B2393" s="8">
        <v>34</v>
      </c>
      <c r="C2393" s="8" t="s">
        <v>139</v>
      </c>
      <c r="D2393" s="8" t="s">
        <v>259</v>
      </c>
      <c r="E2393" s="8">
        <v>13077</v>
      </c>
      <c r="F2393" s="8" t="s">
        <v>260</v>
      </c>
      <c r="G2393" s="8" t="s">
        <v>261</v>
      </c>
      <c r="H2393" s="9" t="s">
        <v>13</v>
      </c>
      <c r="I2393" t="str">
        <f>VLOOKUP(F2393,'[1]CCI_2022_FINAL VERSION'!$B$2:$F$5377,4,FALSE)</f>
        <v>plate 4</v>
      </c>
      <c r="J2393" t="str">
        <f>VLOOKUP(F2393,'[1]CCI_2022_FINAL VERSION'!$B$2:$G$5377,6,FALSE)</f>
        <v>K21</v>
      </c>
    </row>
    <row r="2394" spans="1:10" ht="10.9" customHeight="1" x14ac:dyDescent="0.25">
      <c r="A2394" s="7" t="s">
        <v>8</v>
      </c>
      <c r="B2394" s="8">
        <v>34</v>
      </c>
      <c r="C2394" s="8" t="s">
        <v>139</v>
      </c>
      <c r="D2394" s="8" t="s">
        <v>146</v>
      </c>
      <c r="E2394" s="8">
        <v>16009</v>
      </c>
      <c r="F2394" s="8" t="s">
        <v>271</v>
      </c>
      <c r="G2394" s="8" t="s">
        <v>272</v>
      </c>
      <c r="H2394" s="9" t="s">
        <v>13</v>
      </c>
      <c r="I2394" t="str">
        <f>VLOOKUP(F2394,'[1]CCI_2022_FINAL VERSION'!$B$2:$F$5377,4,FALSE)</f>
        <v>plate 4</v>
      </c>
      <c r="J2394" t="str">
        <f>VLOOKUP(F2394,'[1]CCI_2022_FINAL VERSION'!$B$2:$G$5377,6,FALSE)</f>
        <v>G21</v>
      </c>
    </row>
    <row r="2395" spans="1:10" ht="10.9" customHeight="1" x14ac:dyDescent="0.25">
      <c r="A2395" s="7" t="s">
        <v>8</v>
      </c>
      <c r="B2395" s="8">
        <v>34</v>
      </c>
      <c r="C2395" s="8" t="s">
        <v>139</v>
      </c>
      <c r="D2395" s="8" t="s">
        <v>291</v>
      </c>
      <c r="E2395" s="8">
        <v>6319</v>
      </c>
      <c r="F2395" s="8" t="s">
        <v>292</v>
      </c>
      <c r="G2395" s="8" t="s">
        <v>293</v>
      </c>
      <c r="H2395" s="9" t="s">
        <v>13</v>
      </c>
      <c r="I2395" t="str">
        <f>VLOOKUP(F2395,'[1]CCI_2022_FINAL VERSION'!$B$2:$F$5377,4,FALSE)</f>
        <v>plate 4</v>
      </c>
      <c r="J2395" t="str">
        <f>VLOOKUP(F2395,'[1]CCI_2022_FINAL VERSION'!$B$2:$G$5377,6,FALSE)</f>
        <v>F22</v>
      </c>
    </row>
    <row r="2396" spans="1:10" ht="10.9" customHeight="1" x14ac:dyDescent="0.25">
      <c r="A2396" s="7" t="s">
        <v>8</v>
      </c>
      <c r="B2396" s="8">
        <v>34</v>
      </c>
      <c r="C2396" s="8" t="s">
        <v>139</v>
      </c>
      <c r="D2396" s="8" t="s">
        <v>342</v>
      </c>
      <c r="E2396" s="8">
        <v>13697</v>
      </c>
      <c r="F2396" s="8" t="s">
        <v>343</v>
      </c>
      <c r="G2396" s="8" t="s">
        <v>344</v>
      </c>
      <c r="H2396" s="9" t="s">
        <v>13</v>
      </c>
      <c r="I2396" t="str">
        <f>VLOOKUP(F2396,'[1]CCI_2022_FINAL VERSION'!$B$2:$F$5377,4,FALSE)</f>
        <v>plate 4</v>
      </c>
      <c r="J2396" t="str">
        <f>VLOOKUP(F2396,'[1]CCI_2022_FINAL VERSION'!$B$2:$G$5377,6,FALSE)</f>
        <v>M3</v>
      </c>
    </row>
    <row r="2397" spans="1:10" ht="10.9" customHeight="1" x14ac:dyDescent="0.25">
      <c r="A2397" s="7" t="s">
        <v>8</v>
      </c>
      <c r="B2397" s="8">
        <v>34</v>
      </c>
      <c r="C2397" s="8" t="s">
        <v>139</v>
      </c>
      <c r="D2397" s="8" t="s">
        <v>429</v>
      </c>
      <c r="E2397" s="8">
        <v>14588</v>
      </c>
      <c r="F2397" s="8" t="s">
        <v>8928</v>
      </c>
      <c r="G2397" s="8" t="s">
        <v>430</v>
      </c>
      <c r="H2397" s="9" t="s">
        <v>13</v>
      </c>
      <c r="I2397" t="str">
        <f>VLOOKUP(F2397,'[1]CCI_2022_FINAL VERSION'!$B$2:$F$5377,4,FALSE)</f>
        <v>plate 4</v>
      </c>
      <c r="J2397" t="str">
        <f>VLOOKUP(F2397,'[1]CCI_2022_FINAL VERSION'!$B$2:$G$5377,6,FALSE)</f>
        <v>N18</v>
      </c>
    </row>
    <row r="2398" spans="1:10" ht="10.9" customHeight="1" x14ac:dyDescent="0.25">
      <c r="A2398" s="7" t="s">
        <v>8</v>
      </c>
      <c r="B2398" s="8">
        <v>34</v>
      </c>
      <c r="C2398" s="8" t="s">
        <v>139</v>
      </c>
      <c r="D2398" s="8" t="s">
        <v>47</v>
      </c>
      <c r="E2398" s="8">
        <v>14505</v>
      </c>
      <c r="F2398" s="8" t="s">
        <v>468</v>
      </c>
      <c r="G2398" s="8" t="s">
        <v>469</v>
      </c>
      <c r="H2398" s="9" t="s">
        <v>13</v>
      </c>
      <c r="I2398" t="str">
        <f>VLOOKUP(F2398,'[1]CCI_2022_FINAL VERSION'!$B$2:$F$5377,4,FALSE)</f>
        <v>plate 4</v>
      </c>
      <c r="J2398" t="str">
        <f>VLOOKUP(F2398,'[1]CCI_2022_FINAL VERSION'!$B$2:$G$5377,6,FALSE)</f>
        <v>E3</v>
      </c>
    </row>
    <row r="2399" spans="1:10" ht="10.9" customHeight="1" x14ac:dyDescent="0.25">
      <c r="A2399" s="7" t="s">
        <v>8</v>
      </c>
      <c r="B2399" s="8">
        <v>34</v>
      </c>
      <c r="C2399" s="8" t="s">
        <v>139</v>
      </c>
      <c r="D2399" s="8" t="s">
        <v>380</v>
      </c>
      <c r="E2399" s="8">
        <v>14484</v>
      </c>
      <c r="F2399" s="8" t="s">
        <v>667</v>
      </c>
      <c r="G2399" s="8" t="s">
        <v>668</v>
      </c>
      <c r="H2399" s="9" t="s">
        <v>13</v>
      </c>
      <c r="I2399" t="str">
        <f>VLOOKUP(F2399,'[1]CCI_2022_FINAL VERSION'!$B$2:$F$5377,4,FALSE)</f>
        <v>plate 4</v>
      </c>
      <c r="J2399" t="str">
        <f>VLOOKUP(F2399,'[1]CCI_2022_FINAL VERSION'!$B$2:$G$5377,6,FALSE)</f>
        <v>C22</v>
      </c>
    </row>
    <row r="2400" spans="1:10" ht="10.9" customHeight="1" x14ac:dyDescent="0.25">
      <c r="A2400" s="7" t="s">
        <v>8</v>
      </c>
      <c r="B2400" s="8">
        <v>34</v>
      </c>
      <c r="C2400" s="8" t="s">
        <v>139</v>
      </c>
      <c r="D2400" s="8" t="s">
        <v>446</v>
      </c>
      <c r="E2400" s="8">
        <v>14509</v>
      </c>
      <c r="F2400" s="8" t="s">
        <v>786</v>
      </c>
      <c r="G2400" s="8" t="s">
        <v>787</v>
      </c>
      <c r="H2400" s="9" t="s">
        <v>13</v>
      </c>
      <c r="I2400" t="str">
        <f>VLOOKUP(F2400,'[1]CCI_2022_FINAL VERSION'!$B$2:$F$5377,4,FALSE)</f>
        <v>plate 4</v>
      </c>
      <c r="J2400" t="str">
        <f>VLOOKUP(F2400,'[1]CCI_2022_FINAL VERSION'!$B$2:$G$5377,6,FALSE)</f>
        <v>F10</v>
      </c>
    </row>
    <row r="2401" spans="1:10" ht="10.9" customHeight="1" x14ac:dyDescent="0.25">
      <c r="A2401" s="7" t="s">
        <v>8</v>
      </c>
      <c r="B2401" s="8">
        <v>34</v>
      </c>
      <c r="C2401" s="8" t="s">
        <v>139</v>
      </c>
      <c r="D2401" s="8" t="s">
        <v>37</v>
      </c>
      <c r="E2401" s="8">
        <v>6031</v>
      </c>
      <c r="F2401" s="8" t="s">
        <v>844</v>
      </c>
      <c r="G2401" s="8" t="s">
        <v>845</v>
      </c>
      <c r="H2401" s="9" t="s">
        <v>13</v>
      </c>
      <c r="I2401" t="str">
        <f>VLOOKUP(F2401,'[1]CCI_2022_FINAL VERSION'!$B$2:$F$5377,4,FALSE)</f>
        <v>plate 4</v>
      </c>
      <c r="J2401" t="str">
        <f>VLOOKUP(F2401,'[1]CCI_2022_FINAL VERSION'!$B$2:$G$5377,6,FALSE)</f>
        <v>B6</v>
      </c>
    </row>
    <row r="2402" spans="1:10" ht="10.9" customHeight="1" x14ac:dyDescent="0.25">
      <c r="A2402" s="7" t="s">
        <v>8</v>
      </c>
      <c r="B2402" s="8">
        <v>34</v>
      </c>
      <c r="C2402" s="8" t="s">
        <v>139</v>
      </c>
      <c r="D2402" s="8" t="s">
        <v>584</v>
      </c>
      <c r="E2402" s="8">
        <v>14557</v>
      </c>
      <c r="F2402" s="8" t="s">
        <v>862</v>
      </c>
      <c r="G2402" s="8" t="s">
        <v>863</v>
      </c>
      <c r="H2402" s="9" t="s">
        <v>13</v>
      </c>
      <c r="I2402" t="str">
        <f>VLOOKUP(F2402,'[1]CCI_2022_FINAL VERSION'!$B$2:$F$5377,4,FALSE)</f>
        <v>plate 4</v>
      </c>
      <c r="J2402" t="str">
        <f>VLOOKUP(F2402,'[1]CCI_2022_FINAL VERSION'!$B$2:$G$5377,6,FALSE)</f>
        <v>J8</v>
      </c>
    </row>
    <row r="2403" spans="1:10" ht="10.9" customHeight="1" x14ac:dyDescent="0.25">
      <c r="A2403" s="7" t="s">
        <v>8</v>
      </c>
      <c r="B2403" s="8">
        <v>34</v>
      </c>
      <c r="C2403" s="8" t="s">
        <v>139</v>
      </c>
      <c r="D2403" s="8" t="s">
        <v>34</v>
      </c>
      <c r="E2403" s="8">
        <v>13544</v>
      </c>
      <c r="F2403" s="8" t="s">
        <v>920</v>
      </c>
      <c r="G2403" s="8" t="s">
        <v>921</v>
      </c>
      <c r="H2403" s="9" t="s">
        <v>13</v>
      </c>
      <c r="I2403" t="str">
        <f>VLOOKUP(F2403,'[1]CCI_2022_FINAL VERSION'!$B$2:$F$5377,4,FALSE)</f>
        <v>plate 4</v>
      </c>
      <c r="J2403" t="str">
        <f>VLOOKUP(F2403,'[1]CCI_2022_FINAL VERSION'!$B$2:$G$5377,6,FALSE)</f>
        <v>B8</v>
      </c>
    </row>
    <row r="2404" spans="1:10" ht="10.9" customHeight="1" x14ac:dyDescent="0.25">
      <c r="A2404" s="7" t="s">
        <v>8</v>
      </c>
      <c r="B2404" s="8">
        <v>34</v>
      </c>
      <c r="C2404" s="8" t="s">
        <v>139</v>
      </c>
      <c r="D2404" s="8" t="s">
        <v>180</v>
      </c>
      <c r="E2404" s="8">
        <v>4251</v>
      </c>
      <c r="F2404" s="8" t="s">
        <v>922</v>
      </c>
      <c r="G2404" s="8" t="s">
        <v>923</v>
      </c>
      <c r="H2404" s="9" t="s">
        <v>13</v>
      </c>
      <c r="I2404" t="str">
        <f>VLOOKUP(F2404,'[1]CCI_2022_FINAL VERSION'!$B$2:$F$5377,4,FALSE)</f>
        <v>plate 4</v>
      </c>
      <c r="J2404" t="str">
        <f>VLOOKUP(F2404,'[1]CCI_2022_FINAL VERSION'!$B$2:$G$5377,6,FALSE)</f>
        <v>I4</v>
      </c>
    </row>
    <row r="2405" spans="1:10" ht="10.9" customHeight="1" x14ac:dyDescent="0.25">
      <c r="A2405" s="7" t="s">
        <v>8</v>
      </c>
      <c r="B2405" s="8">
        <v>34</v>
      </c>
      <c r="C2405" s="8" t="s">
        <v>139</v>
      </c>
      <c r="D2405" s="8" t="s">
        <v>109</v>
      </c>
      <c r="E2405" s="8">
        <v>14471</v>
      </c>
      <c r="F2405" s="8" t="s">
        <v>924</v>
      </c>
      <c r="G2405" s="8" t="s">
        <v>925</v>
      </c>
      <c r="H2405" s="9" t="s">
        <v>13</v>
      </c>
      <c r="I2405" t="str">
        <f>VLOOKUP(F2405,'[1]CCI_2022_FINAL VERSION'!$B$2:$F$5377,4,FALSE)</f>
        <v>plate 4</v>
      </c>
      <c r="J2405" t="str">
        <f>VLOOKUP(F2405,'[1]CCI_2022_FINAL VERSION'!$B$2:$G$5377,6,FALSE)</f>
        <v>B19</v>
      </c>
    </row>
    <row r="2406" spans="1:10" ht="10.9" customHeight="1" x14ac:dyDescent="0.25">
      <c r="A2406" s="7" t="s">
        <v>8</v>
      </c>
      <c r="B2406" s="8">
        <v>34</v>
      </c>
      <c r="C2406" s="8" t="s">
        <v>139</v>
      </c>
      <c r="D2406" s="8" t="s">
        <v>978</v>
      </c>
      <c r="E2406" s="8">
        <v>16022</v>
      </c>
      <c r="F2406" s="8" t="s">
        <v>979</v>
      </c>
      <c r="G2406" s="8" t="s">
        <v>980</v>
      </c>
      <c r="H2406" s="9" t="s">
        <v>13</v>
      </c>
      <c r="I2406" t="str">
        <f>VLOOKUP(F2406,'[1]CCI_2022_FINAL VERSION'!$B$2:$F$5377,4,FALSE)</f>
        <v>plate 4</v>
      </c>
      <c r="J2406" t="str">
        <f>VLOOKUP(F2406,'[1]CCI_2022_FINAL VERSION'!$B$2:$G$5377,6,FALSE)</f>
        <v>M16</v>
      </c>
    </row>
    <row r="2407" spans="1:10" ht="10.9" customHeight="1" x14ac:dyDescent="0.25">
      <c r="A2407" s="7" t="s">
        <v>8</v>
      </c>
      <c r="B2407" s="8">
        <v>34</v>
      </c>
      <c r="C2407" s="8" t="s">
        <v>139</v>
      </c>
      <c r="D2407" s="8" t="s">
        <v>988</v>
      </c>
      <c r="E2407" s="8">
        <v>14478</v>
      </c>
      <c r="F2407" s="8" t="s">
        <v>8935</v>
      </c>
      <c r="G2407" s="8" t="s">
        <v>989</v>
      </c>
      <c r="H2407" s="9" t="s">
        <v>13</v>
      </c>
      <c r="I2407" t="str">
        <f>VLOOKUP(F2407,'[1]CCI_2022_FINAL VERSION'!$B$2:$F$5377,4,FALSE)</f>
        <v>plate 4</v>
      </c>
      <c r="J2407" t="str">
        <f>VLOOKUP(F2407,'[1]CCI_2022_FINAL VERSION'!$B$2:$G$5377,6,FALSE)</f>
        <v>C14</v>
      </c>
    </row>
    <row r="2408" spans="1:10" ht="10.9" customHeight="1" x14ac:dyDescent="0.25">
      <c r="A2408" s="7" t="s">
        <v>8</v>
      </c>
      <c r="B2408" s="8">
        <v>34</v>
      </c>
      <c r="C2408" s="8" t="s">
        <v>139</v>
      </c>
      <c r="D2408" s="8" t="s">
        <v>541</v>
      </c>
      <c r="E2408" s="8">
        <v>14618</v>
      </c>
      <c r="F2408" s="8" t="s">
        <v>1064</v>
      </c>
      <c r="G2408" s="8" t="s">
        <v>1065</v>
      </c>
      <c r="H2408" s="9" t="s">
        <v>13</v>
      </c>
      <c r="I2408" t="str">
        <f>VLOOKUP(F2408,'[1]CCI_2022_FINAL VERSION'!$B$2:$F$5377,4,FALSE)</f>
        <v>plate 4</v>
      </c>
      <c r="J2408" t="str">
        <f>VLOOKUP(F2408,'[1]CCI_2022_FINAL VERSION'!$B$2:$G$5377,6,FALSE)</f>
        <v>P6</v>
      </c>
    </row>
    <row r="2409" spans="1:10" ht="10.9" customHeight="1" x14ac:dyDescent="0.25">
      <c r="A2409" s="7" t="s">
        <v>8</v>
      </c>
      <c r="B2409" s="8">
        <v>34</v>
      </c>
      <c r="C2409" s="8" t="s">
        <v>139</v>
      </c>
      <c r="D2409" s="8" t="s">
        <v>1135</v>
      </c>
      <c r="E2409" s="8">
        <v>16018</v>
      </c>
      <c r="F2409" s="8" t="s">
        <v>1136</v>
      </c>
      <c r="G2409" s="8" t="s">
        <v>1137</v>
      </c>
      <c r="H2409" s="9" t="s">
        <v>13</v>
      </c>
      <c r="I2409" t="str">
        <f>VLOOKUP(F2409,'[1]CCI_2022_FINAL VERSION'!$B$2:$F$5377,4,FALSE)</f>
        <v>plate 4</v>
      </c>
      <c r="J2409" t="str">
        <f>VLOOKUP(F2409,'[1]CCI_2022_FINAL VERSION'!$B$2:$G$5377,6,FALSE)</f>
        <v>K7</v>
      </c>
    </row>
    <row r="2410" spans="1:10" ht="10.9" customHeight="1" x14ac:dyDescent="0.25">
      <c r="A2410" s="7" t="s">
        <v>8</v>
      </c>
      <c r="B2410" s="8">
        <v>34</v>
      </c>
      <c r="C2410" s="8" t="s">
        <v>139</v>
      </c>
      <c r="D2410" s="8" t="s">
        <v>1138</v>
      </c>
      <c r="E2410" s="8">
        <v>14580</v>
      </c>
      <c r="F2410" s="8" t="s">
        <v>1139</v>
      </c>
      <c r="G2410" s="8" t="s">
        <v>1140</v>
      </c>
      <c r="H2410" s="9" t="s">
        <v>13</v>
      </c>
      <c r="I2410" t="str">
        <f>VLOOKUP(F2410,'[1]CCI_2022_FINAL VERSION'!$B$2:$F$5377,4,FALSE)</f>
        <v>plate 4</v>
      </c>
      <c r="J2410" t="str">
        <f>VLOOKUP(F2410,'[1]CCI_2022_FINAL VERSION'!$B$2:$G$5377,6,FALSE)</f>
        <v>M5</v>
      </c>
    </row>
    <row r="2411" spans="1:10" ht="10.9" customHeight="1" x14ac:dyDescent="0.25">
      <c r="A2411" s="7" t="s">
        <v>8</v>
      </c>
      <c r="B2411" s="8">
        <v>34</v>
      </c>
      <c r="C2411" s="8" t="s">
        <v>139</v>
      </c>
      <c r="D2411" s="8" t="s">
        <v>383</v>
      </c>
      <c r="E2411" s="8">
        <v>3583</v>
      </c>
      <c r="F2411" s="8" t="s">
        <v>1141</v>
      </c>
      <c r="G2411" s="8" t="s">
        <v>1142</v>
      </c>
      <c r="H2411" s="9" t="s">
        <v>13</v>
      </c>
      <c r="I2411" t="str">
        <f>VLOOKUP(F2411,'[1]CCI_2022_FINAL VERSION'!$B$2:$F$5377,4,FALSE)</f>
        <v>plate 4</v>
      </c>
      <c r="J2411" t="str">
        <f>VLOOKUP(F2411,'[1]CCI_2022_FINAL VERSION'!$B$2:$G$5377,6,FALSE)</f>
        <v>E4</v>
      </c>
    </row>
    <row r="2412" spans="1:10" ht="10.9" customHeight="1" x14ac:dyDescent="0.25">
      <c r="A2412" s="7" t="s">
        <v>8</v>
      </c>
      <c r="B2412" s="8">
        <v>34</v>
      </c>
      <c r="C2412" s="8" t="s">
        <v>139</v>
      </c>
      <c r="D2412" s="8" t="s">
        <v>1155</v>
      </c>
      <c r="E2412" s="8">
        <v>14594</v>
      </c>
      <c r="F2412" s="8" t="s">
        <v>1156</v>
      </c>
      <c r="G2412" s="8" t="s">
        <v>1157</v>
      </c>
      <c r="H2412" s="9" t="s">
        <v>13</v>
      </c>
      <c r="I2412" t="str">
        <f>VLOOKUP(F2412,'[1]CCI_2022_FINAL VERSION'!$B$2:$F$5377,4,FALSE)</f>
        <v>plate 4</v>
      </c>
      <c r="J2412" t="str">
        <f>VLOOKUP(F2412,'[1]CCI_2022_FINAL VERSION'!$B$2:$G$5377,6,FALSE)</f>
        <v>O11</v>
      </c>
    </row>
    <row r="2413" spans="1:10" ht="10.9" customHeight="1" x14ac:dyDescent="0.25">
      <c r="A2413" s="7" t="s">
        <v>8</v>
      </c>
      <c r="B2413" s="8">
        <v>34</v>
      </c>
      <c r="C2413" s="8" t="s">
        <v>139</v>
      </c>
      <c r="D2413" s="8" t="s">
        <v>461</v>
      </c>
      <c r="E2413" s="8">
        <v>13645</v>
      </c>
      <c r="F2413" s="8" t="s">
        <v>1182</v>
      </c>
      <c r="G2413" s="8" t="s">
        <v>1183</v>
      </c>
      <c r="H2413" s="9" t="s">
        <v>13</v>
      </c>
      <c r="I2413" t="str">
        <f>VLOOKUP(F2413,'[1]CCI_2022_FINAL VERSION'!$B$2:$F$5377,4,FALSE)</f>
        <v>plate 4</v>
      </c>
      <c r="J2413" t="str">
        <f>VLOOKUP(F2413,'[1]CCI_2022_FINAL VERSION'!$B$2:$G$5377,6,FALSE)</f>
        <v>I15</v>
      </c>
    </row>
    <row r="2414" spans="1:10" ht="10.9" customHeight="1" x14ac:dyDescent="0.25">
      <c r="A2414" s="7" t="s">
        <v>8</v>
      </c>
      <c r="B2414" s="8">
        <v>34</v>
      </c>
      <c r="C2414" s="8" t="s">
        <v>139</v>
      </c>
      <c r="D2414" s="8" t="s">
        <v>738</v>
      </c>
      <c r="E2414" s="8">
        <v>14571</v>
      </c>
      <c r="F2414" s="8" t="s">
        <v>1270</v>
      </c>
      <c r="G2414" s="8" t="s">
        <v>1271</v>
      </c>
      <c r="H2414" s="9" t="s">
        <v>13</v>
      </c>
      <c r="I2414" t="str">
        <f>VLOOKUP(F2414,'[1]CCI_2022_FINAL VERSION'!$B$2:$F$5377,4,FALSE)</f>
        <v>plate 4</v>
      </c>
      <c r="J2414" t="str">
        <f>VLOOKUP(F2414,'[1]CCI_2022_FINAL VERSION'!$B$2:$G$5377,6,FALSE)</f>
        <v>L16</v>
      </c>
    </row>
    <row r="2415" spans="1:10" ht="10.9" customHeight="1" x14ac:dyDescent="0.25">
      <c r="A2415" s="7" t="s">
        <v>8</v>
      </c>
      <c r="B2415" s="8">
        <v>34</v>
      </c>
      <c r="C2415" s="8" t="s">
        <v>139</v>
      </c>
      <c r="D2415" s="8" t="s">
        <v>243</v>
      </c>
      <c r="E2415" s="8">
        <v>14550</v>
      </c>
      <c r="F2415" s="8" t="s">
        <v>1286</v>
      </c>
      <c r="G2415" s="8" t="s">
        <v>1287</v>
      </c>
      <c r="H2415" s="9" t="s">
        <v>13</v>
      </c>
      <c r="I2415" t="str">
        <f>VLOOKUP(F2415,'[1]CCI_2022_FINAL VERSION'!$B$2:$F$5377,4,FALSE)</f>
        <v>plate 4</v>
      </c>
      <c r="J2415" t="str">
        <f>VLOOKUP(F2415,'[1]CCI_2022_FINAL VERSION'!$B$2:$G$5377,6,FALSE)</f>
        <v>J15</v>
      </c>
    </row>
    <row r="2416" spans="1:10" ht="10.9" customHeight="1" x14ac:dyDescent="0.25">
      <c r="A2416" s="7" t="s">
        <v>8</v>
      </c>
      <c r="B2416" s="8">
        <v>34</v>
      </c>
      <c r="C2416" s="8" t="s">
        <v>139</v>
      </c>
      <c r="D2416" s="8" t="s">
        <v>897</v>
      </c>
      <c r="E2416" s="8">
        <v>1212</v>
      </c>
      <c r="F2416" s="8" t="s">
        <v>1309</v>
      </c>
      <c r="G2416" s="8" t="s">
        <v>1310</v>
      </c>
      <c r="H2416" s="9" t="s">
        <v>13</v>
      </c>
      <c r="I2416" t="str">
        <f>VLOOKUP(F2416,'[1]CCI_2022_FINAL VERSION'!$B$2:$F$5377,4,FALSE)</f>
        <v>plate 4</v>
      </c>
      <c r="J2416" t="str">
        <f>VLOOKUP(F2416,'[1]CCI_2022_FINAL VERSION'!$B$2:$G$5377,6,FALSE)</f>
        <v>F9</v>
      </c>
    </row>
    <row r="2417" spans="1:10" ht="10.9" customHeight="1" x14ac:dyDescent="0.25">
      <c r="A2417" s="7" t="s">
        <v>8</v>
      </c>
      <c r="B2417" s="8">
        <v>34</v>
      </c>
      <c r="C2417" s="8" t="s">
        <v>139</v>
      </c>
      <c r="D2417" s="8" t="s">
        <v>1160</v>
      </c>
      <c r="E2417" s="8">
        <v>14512</v>
      </c>
      <c r="F2417" s="8" t="s">
        <v>1311</v>
      </c>
      <c r="G2417" s="8" t="s">
        <v>1312</v>
      </c>
      <c r="H2417" s="9" t="s">
        <v>13</v>
      </c>
      <c r="I2417" t="str">
        <f>VLOOKUP(F2417,'[1]CCI_2022_FINAL VERSION'!$B$2:$F$5377,4,FALSE)</f>
        <v>plate 4</v>
      </c>
      <c r="J2417" t="str">
        <f>VLOOKUP(F2417,'[1]CCI_2022_FINAL VERSION'!$B$2:$G$5377,6,FALSE)</f>
        <v>F13</v>
      </c>
    </row>
    <row r="2418" spans="1:10" ht="10.9" customHeight="1" x14ac:dyDescent="0.25">
      <c r="A2418" s="7" t="s">
        <v>8</v>
      </c>
      <c r="B2418" s="8">
        <v>34</v>
      </c>
      <c r="C2418" s="8" t="s">
        <v>139</v>
      </c>
      <c r="D2418" s="8" t="s">
        <v>183</v>
      </c>
      <c r="E2418" s="8">
        <v>14498</v>
      </c>
      <c r="F2418" s="8" t="s">
        <v>1340</v>
      </c>
      <c r="G2418" s="8" t="s">
        <v>1341</v>
      </c>
      <c r="H2418" s="9" t="s">
        <v>13</v>
      </c>
      <c r="I2418" t="str">
        <f>VLOOKUP(F2418,'[1]CCI_2022_FINAL VERSION'!$B$2:$F$5377,4,FALSE)</f>
        <v>plate 4</v>
      </c>
      <c r="J2418" t="str">
        <f>VLOOKUP(F2418,'[1]CCI_2022_FINAL VERSION'!$B$2:$G$5377,6,FALSE)</f>
        <v>D9</v>
      </c>
    </row>
    <row r="2419" spans="1:10" ht="10.9" customHeight="1" x14ac:dyDescent="0.25">
      <c r="A2419" s="7" t="s">
        <v>8</v>
      </c>
      <c r="B2419" s="8">
        <v>34</v>
      </c>
      <c r="C2419" s="8" t="s">
        <v>139</v>
      </c>
      <c r="D2419" s="8" t="s">
        <v>818</v>
      </c>
      <c r="E2419" s="8">
        <v>14572</v>
      </c>
      <c r="F2419" s="8" t="s">
        <v>1348</v>
      </c>
      <c r="G2419" s="8" t="s">
        <v>1349</v>
      </c>
      <c r="H2419" s="9" t="s">
        <v>13</v>
      </c>
      <c r="I2419" t="str">
        <f>VLOOKUP(F2419,'[1]CCI_2022_FINAL VERSION'!$B$2:$F$5377,4,FALSE)</f>
        <v>plate 4</v>
      </c>
      <c r="J2419" t="str">
        <f>VLOOKUP(F2419,'[1]CCI_2022_FINAL VERSION'!$B$2:$G$5377,6,FALSE)</f>
        <v>L18</v>
      </c>
    </row>
    <row r="2420" spans="1:10" ht="10.9" customHeight="1" x14ac:dyDescent="0.25">
      <c r="A2420" s="7" t="s">
        <v>8</v>
      </c>
      <c r="B2420" s="8">
        <v>34</v>
      </c>
      <c r="C2420" s="8" t="s">
        <v>139</v>
      </c>
      <c r="D2420" s="8" t="s">
        <v>1152</v>
      </c>
      <c r="E2420" s="8">
        <v>16026</v>
      </c>
      <c r="F2420" s="8" t="s">
        <v>1385</v>
      </c>
      <c r="G2420" s="8" t="s">
        <v>1386</v>
      </c>
      <c r="H2420" s="9" t="s">
        <v>13</v>
      </c>
      <c r="I2420" t="str">
        <f>VLOOKUP(F2420,'[1]CCI_2022_FINAL VERSION'!$B$2:$F$5377,4,FALSE)</f>
        <v>plate 4</v>
      </c>
      <c r="J2420" t="str">
        <f>VLOOKUP(F2420,'[1]CCI_2022_FINAL VERSION'!$B$2:$G$5377,6,FALSE)</f>
        <v>O8</v>
      </c>
    </row>
    <row r="2421" spans="1:10" ht="10.9" customHeight="1" x14ac:dyDescent="0.25">
      <c r="A2421" s="7" t="s">
        <v>8</v>
      </c>
      <c r="B2421" s="8">
        <v>34</v>
      </c>
      <c r="C2421" s="8" t="s">
        <v>139</v>
      </c>
      <c r="D2421" s="8" t="s">
        <v>1177</v>
      </c>
      <c r="E2421" s="8">
        <v>14514</v>
      </c>
      <c r="F2421" s="8" t="s">
        <v>1400</v>
      </c>
      <c r="G2421" s="8" t="s">
        <v>1401</v>
      </c>
      <c r="H2421" s="9" t="s">
        <v>13</v>
      </c>
      <c r="I2421" t="str">
        <f>VLOOKUP(F2421,'[1]CCI_2022_FINAL VERSION'!$B$2:$F$5377,4,FALSE)</f>
        <v>plate 4</v>
      </c>
      <c r="J2421" t="str">
        <f>VLOOKUP(F2421,'[1]CCI_2022_FINAL VERSION'!$B$2:$G$5377,6,FALSE)</f>
        <v>F16</v>
      </c>
    </row>
    <row r="2422" spans="1:10" ht="10.9" customHeight="1" x14ac:dyDescent="0.25">
      <c r="A2422" s="7" t="s">
        <v>8</v>
      </c>
      <c r="B2422" s="8">
        <v>34</v>
      </c>
      <c r="C2422" s="8" t="s">
        <v>139</v>
      </c>
      <c r="D2422" s="8" t="s">
        <v>1012</v>
      </c>
      <c r="E2422" s="8">
        <v>16015</v>
      </c>
      <c r="F2422" s="8" t="s">
        <v>1420</v>
      </c>
      <c r="G2422" s="8" t="s">
        <v>1421</v>
      </c>
      <c r="H2422" s="9" t="s">
        <v>13</v>
      </c>
      <c r="I2422" t="str">
        <f>VLOOKUP(F2422,'[1]CCI_2022_FINAL VERSION'!$B$2:$F$5377,4,FALSE)</f>
        <v>plate 4</v>
      </c>
      <c r="J2422" t="str">
        <f>VLOOKUP(F2422,'[1]CCI_2022_FINAL VERSION'!$B$2:$G$5377,6,FALSE)</f>
        <v>J10</v>
      </c>
    </row>
    <row r="2423" spans="1:10" ht="10.9" customHeight="1" x14ac:dyDescent="0.25">
      <c r="A2423" s="7" t="s">
        <v>8</v>
      </c>
      <c r="B2423" s="8">
        <v>34</v>
      </c>
      <c r="C2423" s="8" t="s">
        <v>139</v>
      </c>
      <c r="D2423" s="8" t="s">
        <v>209</v>
      </c>
      <c r="E2423" s="8">
        <v>14532</v>
      </c>
      <c r="F2423" s="8" t="s">
        <v>1451</v>
      </c>
      <c r="G2423" s="8" t="s">
        <v>1452</v>
      </c>
      <c r="H2423" s="9" t="s">
        <v>13</v>
      </c>
      <c r="I2423" t="str">
        <f>VLOOKUP(F2423,'[1]CCI_2022_FINAL VERSION'!$B$2:$F$5377,4,FALSE)</f>
        <v>plate 4</v>
      </c>
      <c r="J2423" t="str">
        <f>VLOOKUP(F2423,'[1]CCI_2022_FINAL VERSION'!$B$2:$G$5377,6,FALSE)</f>
        <v>H13</v>
      </c>
    </row>
    <row r="2424" spans="1:10" ht="10.9" customHeight="1" x14ac:dyDescent="0.25">
      <c r="A2424" s="7" t="s">
        <v>8</v>
      </c>
      <c r="B2424" s="8">
        <v>34</v>
      </c>
      <c r="C2424" s="8" t="s">
        <v>139</v>
      </c>
      <c r="D2424" s="8" t="s">
        <v>1272</v>
      </c>
      <c r="E2424" s="8">
        <v>14538</v>
      </c>
      <c r="F2424" s="8" t="s">
        <v>1460</v>
      </c>
      <c r="G2424" s="8" t="s">
        <v>1461</v>
      </c>
      <c r="H2424" s="9" t="s">
        <v>13</v>
      </c>
      <c r="I2424" t="str">
        <f>VLOOKUP(F2424,'[1]CCI_2022_FINAL VERSION'!$B$2:$F$5377,4,FALSE)</f>
        <v>plate 4</v>
      </c>
      <c r="J2424" t="str">
        <f>VLOOKUP(F2424,'[1]CCI_2022_FINAL VERSION'!$B$2:$G$5377,6,FALSE)</f>
        <v>H22</v>
      </c>
    </row>
    <row r="2425" spans="1:10" ht="10.9" customHeight="1" x14ac:dyDescent="0.25">
      <c r="A2425" s="7" t="s">
        <v>8</v>
      </c>
      <c r="B2425" s="8">
        <v>34</v>
      </c>
      <c r="C2425" s="8" t="s">
        <v>139</v>
      </c>
      <c r="D2425" s="8" t="s">
        <v>874</v>
      </c>
      <c r="E2425" s="8">
        <v>14463</v>
      </c>
      <c r="F2425" s="8" t="s">
        <v>1464</v>
      </c>
      <c r="G2425" s="8" t="s">
        <v>1465</v>
      </c>
      <c r="H2425" s="9" t="s">
        <v>13</v>
      </c>
      <c r="I2425" t="str">
        <f>VLOOKUP(F2425,'[1]CCI_2022_FINAL VERSION'!$B$2:$F$5377,4,FALSE)</f>
        <v>plate 4</v>
      </c>
      <c r="J2425" t="str">
        <f>VLOOKUP(F2425,'[1]CCI_2022_FINAL VERSION'!$B$2:$G$5377,6,FALSE)</f>
        <v>A20</v>
      </c>
    </row>
    <row r="2426" spans="1:10" ht="10.9" customHeight="1" x14ac:dyDescent="0.25">
      <c r="A2426" s="7" t="s">
        <v>8</v>
      </c>
      <c r="B2426" s="8">
        <v>34</v>
      </c>
      <c r="C2426" s="8" t="s">
        <v>139</v>
      </c>
      <c r="D2426" s="8" t="s">
        <v>235</v>
      </c>
      <c r="E2426" s="8">
        <v>14559</v>
      </c>
      <c r="F2426" s="8" t="s">
        <v>1466</v>
      </c>
      <c r="G2426" s="8" t="s">
        <v>1467</v>
      </c>
      <c r="H2426" s="9" t="s">
        <v>13</v>
      </c>
      <c r="I2426" t="str">
        <f>VLOOKUP(F2426,'[1]CCI_2022_FINAL VERSION'!$B$2:$F$5377,4,FALSE)</f>
        <v>plate 4</v>
      </c>
      <c r="J2426" t="str">
        <f>VLOOKUP(F2426,'[1]CCI_2022_FINAL VERSION'!$B$2:$G$5377,6,FALSE)</f>
        <v>K10</v>
      </c>
    </row>
    <row r="2427" spans="1:10" ht="10.9" customHeight="1" x14ac:dyDescent="0.25">
      <c r="A2427" s="7" t="s">
        <v>8</v>
      </c>
      <c r="B2427" s="8">
        <v>34</v>
      </c>
      <c r="C2427" s="8" t="s">
        <v>139</v>
      </c>
      <c r="D2427" s="8" t="s">
        <v>1026</v>
      </c>
      <c r="E2427" s="8">
        <v>12935</v>
      </c>
      <c r="F2427" s="8" t="s">
        <v>1501</v>
      </c>
      <c r="G2427" s="8" t="s">
        <v>1502</v>
      </c>
      <c r="H2427" s="9" t="s">
        <v>13</v>
      </c>
      <c r="I2427" t="str">
        <f>VLOOKUP(F2427,'[1]CCI_2022_FINAL VERSION'!$B$2:$F$5377,4,FALSE)</f>
        <v>plate 4</v>
      </c>
      <c r="J2427" t="str">
        <f>VLOOKUP(F2427,'[1]CCI_2022_FINAL VERSION'!$B$2:$G$5377,6,FALSE)</f>
        <v>F5</v>
      </c>
    </row>
    <row r="2428" spans="1:10" ht="10.9" customHeight="1" x14ac:dyDescent="0.25">
      <c r="A2428" s="7" t="s">
        <v>8</v>
      </c>
      <c r="B2428" s="8">
        <v>34</v>
      </c>
      <c r="C2428" s="8" t="s">
        <v>139</v>
      </c>
      <c r="D2428" s="8" t="s">
        <v>1335</v>
      </c>
      <c r="E2428" s="8">
        <v>14599</v>
      </c>
      <c r="F2428" s="8" t="s">
        <v>1505</v>
      </c>
      <c r="G2428" s="8" t="s">
        <v>1506</v>
      </c>
      <c r="H2428" s="9" t="s">
        <v>13</v>
      </c>
      <c r="I2428" t="str">
        <f>VLOOKUP(F2428,'[1]CCI_2022_FINAL VERSION'!$B$2:$F$5377,4,FALSE)</f>
        <v>plate 4</v>
      </c>
      <c r="J2428" t="str">
        <f>VLOOKUP(F2428,'[1]CCI_2022_FINAL VERSION'!$B$2:$G$5377,6,FALSE)</f>
        <v>O19</v>
      </c>
    </row>
    <row r="2429" spans="1:10" ht="10.9" customHeight="1" x14ac:dyDescent="0.25">
      <c r="A2429" s="7" t="s">
        <v>8</v>
      </c>
      <c r="B2429" s="8">
        <v>34</v>
      </c>
      <c r="C2429" s="8" t="s">
        <v>139</v>
      </c>
      <c r="D2429" s="8" t="s">
        <v>894</v>
      </c>
      <c r="E2429" s="8">
        <v>14476</v>
      </c>
      <c r="F2429" s="8" t="s">
        <v>1528</v>
      </c>
      <c r="G2429" s="8" t="s">
        <v>1529</v>
      </c>
      <c r="H2429" s="9" t="s">
        <v>13</v>
      </c>
      <c r="I2429" t="str">
        <f>VLOOKUP(F2429,'[1]CCI_2022_FINAL VERSION'!$B$2:$F$5377,4,FALSE)</f>
        <v>plate 4</v>
      </c>
      <c r="J2429" t="str">
        <f>VLOOKUP(F2429,'[1]CCI_2022_FINAL VERSION'!$B$2:$G$5377,6,FALSE)</f>
        <v>C10</v>
      </c>
    </row>
    <row r="2430" spans="1:10" ht="10.9" customHeight="1" x14ac:dyDescent="0.25">
      <c r="A2430" s="7" t="s">
        <v>8</v>
      </c>
      <c r="B2430" s="8">
        <v>34</v>
      </c>
      <c r="C2430" s="8" t="s">
        <v>139</v>
      </c>
      <c r="D2430" s="8" t="s">
        <v>1534</v>
      </c>
      <c r="E2430" s="8">
        <v>14553</v>
      </c>
      <c r="F2430" s="8" t="s">
        <v>1535</v>
      </c>
      <c r="G2430" s="8" t="s">
        <v>1536</v>
      </c>
      <c r="H2430" s="9" t="s">
        <v>13</v>
      </c>
      <c r="I2430" t="str">
        <f>VLOOKUP(F2430,'[1]CCI_2022_FINAL VERSION'!$B$2:$F$5377,4,FALSE)</f>
        <v>plate 4</v>
      </c>
      <c r="J2430" t="str">
        <f>VLOOKUP(F2430,'[1]CCI_2022_FINAL VERSION'!$B$2:$G$5377,6,FALSE)</f>
        <v>J3</v>
      </c>
    </row>
    <row r="2431" spans="1:10" ht="10.9" customHeight="1" x14ac:dyDescent="0.25">
      <c r="A2431" s="7" t="s">
        <v>8</v>
      </c>
      <c r="B2431" s="8">
        <v>34</v>
      </c>
      <c r="C2431" s="8" t="s">
        <v>139</v>
      </c>
      <c r="D2431" s="8" t="s">
        <v>240</v>
      </c>
      <c r="E2431" s="8">
        <v>12108</v>
      </c>
      <c r="F2431" s="8" t="s">
        <v>1587</v>
      </c>
      <c r="G2431" s="8" t="s">
        <v>1588</v>
      </c>
      <c r="H2431" s="9" t="s">
        <v>13</v>
      </c>
      <c r="I2431" t="str">
        <f>VLOOKUP(F2431,'[1]CCI_2022_FINAL VERSION'!$B$2:$F$5377,4,FALSE)</f>
        <v>plate 4</v>
      </c>
      <c r="J2431" t="str">
        <f>VLOOKUP(F2431,'[1]CCI_2022_FINAL VERSION'!$B$2:$G$5377,6,FALSE)</f>
        <v>O6</v>
      </c>
    </row>
    <row r="2432" spans="1:10" ht="10.9" customHeight="1" x14ac:dyDescent="0.25">
      <c r="A2432" s="7" t="s">
        <v>8</v>
      </c>
      <c r="B2432" s="8">
        <v>34</v>
      </c>
      <c r="C2432" s="8" t="s">
        <v>139</v>
      </c>
      <c r="D2432" s="8" t="s">
        <v>877</v>
      </c>
      <c r="E2432" s="8">
        <v>14574</v>
      </c>
      <c r="F2432" s="8" t="s">
        <v>1676</v>
      </c>
      <c r="G2432" s="8" t="s">
        <v>1677</v>
      </c>
      <c r="H2432" s="9" t="s">
        <v>13</v>
      </c>
      <c r="I2432" t="str">
        <f>VLOOKUP(F2432,'[1]CCI_2022_FINAL VERSION'!$B$2:$F$5377,4,FALSE)</f>
        <v>plate 4</v>
      </c>
      <c r="J2432" t="str">
        <f>VLOOKUP(F2432,'[1]CCI_2022_FINAL VERSION'!$B$2:$G$5377,6,FALSE)</f>
        <v>L20</v>
      </c>
    </row>
    <row r="2433" spans="1:10" ht="10.9" customHeight="1" x14ac:dyDescent="0.25">
      <c r="A2433" s="7" t="s">
        <v>8</v>
      </c>
      <c r="B2433" s="8">
        <v>34</v>
      </c>
      <c r="C2433" s="8" t="s">
        <v>139</v>
      </c>
      <c r="D2433" s="8" t="s">
        <v>697</v>
      </c>
      <c r="E2433" s="8">
        <v>14577</v>
      </c>
      <c r="F2433" s="8" t="s">
        <v>1785</v>
      </c>
      <c r="G2433" s="8" t="s">
        <v>1786</v>
      </c>
      <c r="H2433" s="9" t="s">
        <v>13</v>
      </c>
      <c r="I2433" t="str">
        <f>VLOOKUP(F2433,'[1]CCI_2022_FINAL VERSION'!$B$2:$F$5377,4,FALSE)</f>
        <v>plate 4</v>
      </c>
      <c r="J2433" t="str">
        <f>VLOOKUP(F2433,'[1]CCI_2022_FINAL VERSION'!$B$2:$G$5377,6,FALSE)</f>
        <v>M15</v>
      </c>
    </row>
    <row r="2434" spans="1:10" ht="10.9" customHeight="1" x14ac:dyDescent="0.25">
      <c r="A2434" s="7" t="s">
        <v>8</v>
      </c>
      <c r="B2434" s="8">
        <v>34</v>
      </c>
      <c r="C2434" s="8" t="s">
        <v>139</v>
      </c>
      <c r="D2434" s="8" t="s">
        <v>405</v>
      </c>
      <c r="E2434" s="8">
        <v>14549</v>
      </c>
      <c r="F2434" s="8" t="s">
        <v>2138</v>
      </c>
      <c r="G2434" s="8" t="s">
        <v>2139</v>
      </c>
      <c r="H2434" s="9" t="s">
        <v>13</v>
      </c>
      <c r="I2434" t="str">
        <f>VLOOKUP(F2434,'[1]CCI_2022_FINAL VERSION'!$B$2:$F$5377,4,FALSE)</f>
        <v>plate 4</v>
      </c>
      <c r="J2434" t="str">
        <f>VLOOKUP(F2434,'[1]CCI_2022_FINAL VERSION'!$B$2:$G$5377,6,FALSE)</f>
        <v>I9</v>
      </c>
    </row>
    <row r="2435" spans="1:10" ht="10.9" customHeight="1" x14ac:dyDescent="0.25">
      <c r="A2435" s="7" t="s">
        <v>8</v>
      </c>
      <c r="B2435" s="8">
        <v>34</v>
      </c>
      <c r="C2435" s="8" t="s">
        <v>139</v>
      </c>
      <c r="D2435" s="8" t="s">
        <v>2204</v>
      </c>
      <c r="E2435" s="8">
        <v>14543</v>
      </c>
      <c r="F2435" s="8" t="s">
        <v>2217</v>
      </c>
      <c r="G2435" s="8" t="s">
        <v>2218</v>
      </c>
      <c r="H2435" s="9" t="s">
        <v>13</v>
      </c>
      <c r="I2435" t="str">
        <f>VLOOKUP(F2435,'[1]CCI_2022_FINAL VERSION'!$B$2:$F$5377,4,FALSE)</f>
        <v>plate 4</v>
      </c>
      <c r="J2435" t="str">
        <f>VLOOKUP(F2435,'[1]CCI_2022_FINAL VERSION'!$B$2:$G$5377,6,FALSE)</f>
        <v>I17</v>
      </c>
    </row>
    <row r="2436" spans="1:10" ht="10.9" customHeight="1" x14ac:dyDescent="0.25">
      <c r="A2436" s="7" t="s">
        <v>8</v>
      </c>
      <c r="B2436" s="8">
        <v>34</v>
      </c>
      <c r="C2436" s="8" t="s">
        <v>139</v>
      </c>
      <c r="D2436" s="8" t="s">
        <v>635</v>
      </c>
      <c r="E2436" s="8">
        <v>14542</v>
      </c>
      <c r="F2436" s="8" t="s">
        <v>2278</v>
      </c>
      <c r="G2436" s="8" t="s">
        <v>2279</v>
      </c>
      <c r="H2436" s="9" t="s">
        <v>13</v>
      </c>
      <c r="I2436" t="str">
        <f>VLOOKUP(F2436,'[1]CCI_2022_FINAL VERSION'!$B$2:$F$5377,4,FALSE)</f>
        <v>plate 4</v>
      </c>
      <c r="J2436" t="str">
        <f>VLOOKUP(F2436,'[1]CCI_2022_FINAL VERSION'!$B$2:$G$5377,6,FALSE)</f>
        <v>I13</v>
      </c>
    </row>
    <row r="2437" spans="1:10" ht="10.9" customHeight="1" x14ac:dyDescent="0.25">
      <c r="A2437" s="7" t="s">
        <v>8</v>
      </c>
      <c r="B2437" s="8">
        <v>34</v>
      </c>
      <c r="C2437" s="8" t="s">
        <v>139</v>
      </c>
      <c r="D2437" s="8" t="s">
        <v>478</v>
      </c>
      <c r="E2437" s="8">
        <v>14486</v>
      </c>
      <c r="F2437" s="8" t="s">
        <v>2292</v>
      </c>
      <c r="G2437" s="8" t="s">
        <v>2293</v>
      </c>
      <c r="H2437" s="9" t="s">
        <v>13</v>
      </c>
      <c r="I2437" t="str">
        <f>VLOOKUP(F2437,'[1]CCI_2022_FINAL VERSION'!$B$2:$F$5377,4,FALSE)</f>
        <v>plate 4</v>
      </c>
      <c r="J2437" t="str">
        <f>VLOOKUP(F2437,'[1]CCI_2022_FINAL VERSION'!$B$2:$G$5377,6,FALSE)</f>
        <v>C5</v>
      </c>
    </row>
    <row r="2438" spans="1:10" ht="10.9" customHeight="1" x14ac:dyDescent="0.25">
      <c r="A2438" s="7" t="s">
        <v>8</v>
      </c>
      <c r="B2438" s="8">
        <v>34</v>
      </c>
      <c r="C2438" s="8" t="s">
        <v>139</v>
      </c>
      <c r="D2438" s="8" t="s">
        <v>1724</v>
      </c>
      <c r="E2438" s="8">
        <v>14480</v>
      </c>
      <c r="F2438" s="8" t="s">
        <v>2306</v>
      </c>
      <c r="G2438" s="8" t="s">
        <v>2307</v>
      </c>
      <c r="H2438" s="9" t="s">
        <v>13</v>
      </c>
      <c r="I2438" t="str">
        <f>VLOOKUP(F2438,'[1]CCI_2022_FINAL VERSION'!$B$2:$F$5377,4,FALSE)</f>
        <v>plate 4</v>
      </c>
      <c r="J2438" t="str">
        <f>VLOOKUP(F2438,'[1]CCI_2022_FINAL VERSION'!$B$2:$G$5377,6,FALSE)</f>
        <v>C17</v>
      </c>
    </row>
    <row r="2439" spans="1:10" ht="10.9" customHeight="1" x14ac:dyDescent="0.25">
      <c r="A2439" s="7" t="s">
        <v>8</v>
      </c>
      <c r="B2439" s="8">
        <v>34</v>
      </c>
      <c r="C2439" s="8" t="s">
        <v>139</v>
      </c>
      <c r="D2439" s="8" t="s">
        <v>299</v>
      </c>
      <c r="E2439" s="8">
        <v>14568</v>
      </c>
      <c r="F2439" s="8" t="s">
        <v>2331</v>
      </c>
      <c r="G2439" s="8" t="s">
        <v>2332</v>
      </c>
      <c r="H2439" s="9" t="s">
        <v>13</v>
      </c>
      <c r="I2439" t="str">
        <f>VLOOKUP(F2439,'[1]CCI_2022_FINAL VERSION'!$B$2:$F$5377,4,FALSE)</f>
        <v>plate 4</v>
      </c>
      <c r="J2439" t="str">
        <f>VLOOKUP(F2439,'[1]CCI_2022_FINAL VERSION'!$B$2:$G$5377,6,FALSE)</f>
        <v>K8</v>
      </c>
    </row>
    <row r="2440" spans="1:10" ht="10.9" customHeight="1" x14ac:dyDescent="0.25">
      <c r="A2440" s="7" t="s">
        <v>8</v>
      </c>
      <c r="B2440" s="8">
        <v>34</v>
      </c>
      <c r="C2440" s="8" t="s">
        <v>139</v>
      </c>
      <c r="D2440" s="8" t="s">
        <v>2195</v>
      </c>
      <c r="E2440" s="8">
        <v>14563</v>
      </c>
      <c r="F2440" s="8" t="s">
        <v>2357</v>
      </c>
      <c r="G2440" s="8" t="s">
        <v>2358</v>
      </c>
      <c r="H2440" s="9" t="s">
        <v>13</v>
      </c>
      <c r="I2440" t="str">
        <f>VLOOKUP(F2440,'[1]CCI_2022_FINAL VERSION'!$B$2:$F$5377,4,FALSE)</f>
        <v>plate 4</v>
      </c>
      <c r="J2440" t="str">
        <f>VLOOKUP(F2440,'[1]CCI_2022_FINAL VERSION'!$B$2:$G$5377,6,FALSE)</f>
        <v>K15</v>
      </c>
    </row>
    <row r="2441" spans="1:10" ht="10.9" customHeight="1" x14ac:dyDescent="0.25">
      <c r="A2441" s="7" t="s">
        <v>8</v>
      </c>
      <c r="B2441" s="8">
        <v>34</v>
      </c>
      <c r="C2441" s="8" t="s">
        <v>139</v>
      </c>
      <c r="D2441" s="8" t="s">
        <v>136</v>
      </c>
      <c r="E2441" s="8">
        <v>14466</v>
      </c>
      <c r="F2441" s="8" t="s">
        <v>2386</v>
      </c>
      <c r="G2441" s="8" t="s">
        <v>2387</v>
      </c>
      <c r="H2441" s="9" t="s">
        <v>13</v>
      </c>
      <c r="I2441" t="str">
        <f>VLOOKUP(F2441,'[1]CCI_2022_FINAL VERSION'!$B$2:$F$5377,4,FALSE)</f>
        <v>plate 4</v>
      </c>
      <c r="J2441" t="str">
        <f>VLOOKUP(F2441,'[1]CCI_2022_FINAL VERSION'!$B$2:$G$5377,6,FALSE)</f>
        <v>A5</v>
      </c>
    </row>
    <row r="2442" spans="1:10" ht="10.9" customHeight="1" x14ac:dyDescent="0.25">
      <c r="A2442" s="7" t="s">
        <v>8</v>
      </c>
      <c r="B2442" s="8">
        <v>34</v>
      </c>
      <c r="C2442" s="8" t="s">
        <v>139</v>
      </c>
      <c r="D2442" s="8" t="s">
        <v>76</v>
      </c>
      <c r="E2442" s="8">
        <v>14492</v>
      </c>
      <c r="F2442" s="8" t="s">
        <v>2414</v>
      </c>
      <c r="G2442" s="8" t="s">
        <v>2415</v>
      </c>
      <c r="H2442" s="9" t="s">
        <v>13</v>
      </c>
      <c r="I2442" t="str">
        <f>VLOOKUP(F2442,'[1]CCI_2022_FINAL VERSION'!$B$2:$F$5377,4,FALSE)</f>
        <v>plate 4</v>
      </c>
      <c r="J2442" t="str">
        <f>VLOOKUP(F2442,'[1]CCI_2022_FINAL VERSION'!$B$2:$G$5377,6,FALSE)</f>
        <v>D14</v>
      </c>
    </row>
    <row r="2443" spans="1:10" ht="10.9" customHeight="1" x14ac:dyDescent="0.25">
      <c r="A2443" s="7" t="s">
        <v>8</v>
      </c>
      <c r="B2443" s="8">
        <v>34</v>
      </c>
      <c r="C2443" s="8" t="s">
        <v>139</v>
      </c>
      <c r="D2443" s="8" t="s">
        <v>441</v>
      </c>
      <c r="E2443" s="8">
        <v>14513</v>
      </c>
      <c r="F2443" s="8" t="s">
        <v>2434</v>
      </c>
      <c r="G2443" s="8" t="s">
        <v>2435</v>
      </c>
      <c r="H2443" s="9" t="s">
        <v>13</v>
      </c>
      <c r="I2443" t="str">
        <f>VLOOKUP(F2443,'[1]CCI_2022_FINAL VERSION'!$B$2:$F$5377,4,FALSE)</f>
        <v>plate 4</v>
      </c>
      <c r="J2443" t="str">
        <f>VLOOKUP(F2443,'[1]CCI_2022_FINAL VERSION'!$B$2:$G$5377,6,FALSE)</f>
        <v>F14</v>
      </c>
    </row>
    <row r="2444" spans="1:10" ht="10.9" customHeight="1" x14ac:dyDescent="0.25">
      <c r="A2444" s="7" t="s">
        <v>8</v>
      </c>
      <c r="B2444" s="8">
        <v>34</v>
      </c>
      <c r="C2444" s="8" t="s">
        <v>139</v>
      </c>
      <c r="D2444" s="8" t="s">
        <v>254</v>
      </c>
      <c r="E2444" s="8">
        <v>14536</v>
      </c>
      <c r="F2444" s="8" t="s">
        <v>2452</v>
      </c>
      <c r="G2444" s="8" t="s">
        <v>2453</v>
      </c>
      <c r="H2444" s="9" t="s">
        <v>13</v>
      </c>
      <c r="I2444" t="str">
        <f>VLOOKUP(F2444,'[1]CCI_2022_FINAL VERSION'!$B$2:$F$5377,4,FALSE)</f>
        <v>plate 4</v>
      </c>
      <c r="J2444" t="str">
        <f>VLOOKUP(F2444,'[1]CCI_2022_FINAL VERSION'!$B$2:$G$5377,6,FALSE)</f>
        <v>H20</v>
      </c>
    </row>
    <row r="2445" spans="1:10" ht="10.9" customHeight="1" x14ac:dyDescent="0.25">
      <c r="A2445" s="7" t="s">
        <v>8</v>
      </c>
      <c r="B2445" s="8">
        <v>34</v>
      </c>
      <c r="C2445" s="8" t="s">
        <v>139</v>
      </c>
      <c r="D2445" s="8" t="s">
        <v>969</v>
      </c>
      <c r="E2445" s="8">
        <v>12639</v>
      </c>
      <c r="F2445" s="8" t="s">
        <v>2454</v>
      </c>
      <c r="G2445" s="8" t="s">
        <v>2455</v>
      </c>
      <c r="H2445" s="9" t="s">
        <v>13</v>
      </c>
      <c r="I2445" t="str">
        <f>VLOOKUP(F2445,'[1]CCI_2022_FINAL VERSION'!$B$2:$F$5377,4,FALSE)</f>
        <v>plate 4</v>
      </c>
      <c r="J2445" t="str">
        <f>VLOOKUP(F2445,'[1]CCI_2022_FINAL VERSION'!$B$2:$G$5377,6,FALSE)</f>
        <v>M21</v>
      </c>
    </row>
    <row r="2446" spans="1:10" ht="10.9" customHeight="1" x14ac:dyDescent="0.25">
      <c r="A2446" s="7" t="s">
        <v>8</v>
      </c>
      <c r="B2446" s="8">
        <v>34</v>
      </c>
      <c r="C2446" s="8" t="s">
        <v>139</v>
      </c>
      <c r="D2446" s="8" t="s">
        <v>2158</v>
      </c>
      <c r="E2446" s="8">
        <v>14551</v>
      </c>
      <c r="F2446" s="8" t="s">
        <v>2467</v>
      </c>
      <c r="G2446" s="8" t="s">
        <v>2468</v>
      </c>
      <c r="H2446" s="9" t="s">
        <v>13</v>
      </c>
      <c r="I2446" t="str">
        <f>VLOOKUP(F2446,'[1]CCI_2022_FINAL VERSION'!$B$2:$F$5377,4,FALSE)</f>
        <v>plate 4</v>
      </c>
      <c r="J2446" t="str">
        <f>VLOOKUP(F2446,'[1]CCI_2022_FINAL VERSION'!$B$2:$G$5377,6,FALSE)</f>
        <v>J18</v>
      </c>
    </row>
    <row r="2447" spans="1:10" ht="10.9" customHeight="1" x14ac:dyDescent="0.25">
      <c r="A2447" s="7" t="s">
        <v>8</v>
      </c>
      <c r="B2447" s="8">
        <v>34</v>
      </c>
      <c r="C2447" s="8" t="s">
        <v>139</v>
      </c>
      <c r="D2447" s="8" t="s">
        <v>629</v>
      </c>
      <c r="E2447" s="8">
        <v>14576</v>
      </c>
      <c r="F2447" s="8" t="s">
        <v>2473</v>
      </c>
      <c r="G2447" s="8" t="s">
        <v>2474</v>
      </c>
      <c r="H2447" s="9" t="s">
        <v>13</v>
      </c>
      <c r="I2447" t="str">
        <f>VLOOKUP(F2447,'[1]CCI_2022_FINAL VERSION'!$B$2:$F$5377,4,FALSE)</f>
        <v>plate 4</v>
      </c>
      <c r="J2447" t="str">
        <f>VLOOKUP(F2447,'[1]CCI_2022_FINAL VERSION'!$B$2:$G$5377,6,FALSE)</f>
        <v>L4</v>
      </c>
    </row>
    <row r="2448" spans="1:10" ht="10.9" customHeight="1" x14ac:dyDescent="0.25">
      <c r="A2448" s="7" t="s">
        <v>8</v>
      </c>
      <c r="B2448" s="8">
        <v>34</v>
      </c>
      <c r="C2448" s="8" t="s">
        <v>139</v>
      </c>
      <c r="D2448" s="8" t="s">
        <v>1236</v>
      </c>
      <c r="E2448" s="8">
        <v>14534</v>
      </c>
      <c r="F2448" s="8" t="s">
        <v>2544</v>
      </c>
      <c r="G2448" s="8" t="s">
        <v>2545</v>
      </c>
      <c r="H2448" s="9" t="s">
        <v>13</v>
      </c>
      <c r="I2448" t="str">
        <f>VLOOKUP(F2448,'[1]CCI_2022_FINAL VERSION'!$B$2:$F$5377,4,FALSE)</f>
        <v>plate 4</v>
      </c>
      <c r="J2448" t="str">
        <f>VLOOKUP(F2448,'[1]CCI_2022_FINAL VERSION'!$B$2:$G$5377,6,FALSE)</f>
        <v>H16</v>
      </c>
    </row>
    <row r="2449" spans="1:10" ht="10.9" customHeight="1" x14ac:dyDescent="0.25">
      <c r="A2449" s="7" t="s">
        <v>8</v>
      </c>
      <c r="B2449" s="8">
        <v>34</v>
      </c>
      <c r="C2449" s="8" t="s">
        <v>139</v>
      </c>
      <c r="D2449" s="8" t="s">
        <v>728</v>
      </c>
      <c r="E2449" s="8">
        <v>14541</v>
      </c>
      <c r="F2449" s="8" t="s">
        <v>2550</v>
      </c>
      <c r="G2449" s="8" t="s">
        <v>2551</v>
      </c>
      <c r="H2449" s="9" t="s">
        <v>13</v>
      </c>
      <c r="I2449" t="str">
        <f>VLOOKUP(F2449,'[1]CCI_2022_FINAL VERSION'!$B$2:$F$5377,4,FALSE)</f>
        <v>plate 4</v>
      </c>
      <c r="J2449" t="str">
        <f>VLOOKUP(F2449,'[1]CCI_2022_FINAL VERSION'!$B$2:$G$5377,6,FALSE)</f>
        <v>I11</v>
      </c>
    </row>
    <row r="2450" spans="1:10" ht="10.9" customHeight="1" x14ac:dyDescent="0.25">
      <c r="A2450" s="7" t="s">
        <v>8</v>
      </c>
      <c r="B2450" s="8">
        <v>34</v>
      </c>
      <c r="C2450" s="8" t="s">
        <v>139</v>
      </c>
      <c r="D2450" s="8" t="s">
        <v>436</v>
      </c>
      <c r="E2450" s="8">
        <v>14531</v>
      </c>
      <c r="F2450" s="8" t="s">
        <v>2558</v>
      </c>
      <c r="G2450" s="8" t="s">
        <v>2559</v>
      </c>
      <c r="H2450" s="9" t="s">
        <v>13</v>
      </c>
      <c r="I2450" t="str">
        <f>VLOOKUP(F2450,'[1]CCI_2022_FINAL VERSION'!$B$2:$F$5377,4,FALSE)</f>
        <v>plate 4</v>
      </c>
      <c r="J2450" t="str">
        <f>VLOOKUP(F2450,'[1]CCI_2022_FINAL VERSION'!$B$2:$G$5377,6,FALSE)</f>
        <v>H12</v>
      </c>
    </row>
    <row r="2451" spans="1:10" ht="10.9" customHeight="1" x14ac:dyDescent="0.25">
      <c r="A2451" s="7" t="s">
        <v>8</v>
      </c>
      <c r="B2451" s="8">
        <v>34</v>
      </c>
      <c r="C2451" s="8" t="s">
        <v>139</v>
      </c>
      <c r="D2451" s="8" t="s">
        <v>91</v>
      </c>
      <c r="E2451" s="8">
        <v>14530</v>
      </c>
      <c r="F2451" s="8" t="s">
        <v>2560</v>
      </c>
      <c r="G2451" s="8" t="s">
        <v>2561</v>
      </c>
      <c r="H2451" s="9" t="s">
        <v>13</v>
      </c>
      <c r="I2451" t="str">
        <f>VLOOKUP(F2451,'[1]CCI_2022_FINAL VERSION'!$B$2:$F$5377,4,FALSE)</f>
        <v>plate 4</v>
      </c>
      <c r="J2451" t="str">
        <f>VLOOKUP(F2451,'[1]CCI_2022_FINAL VERSION'!$B$2:$G$5377,6,FALSE)</f>
        <v>H10</v>
      </c>
    </row>
    <row r="2452" spans="1:10" ht="10.9" customHeight="1" x14ac:dyDescent="0.25">
      <c r="A2452" s="7" t="s">
        <v>8</v>
      </c>
      <c r="B2452" s="8">
        <v>34</v>
      </c>
      <c r="C2452" s="8" t="s">
        <v>139</v>
      </c>
      <c r="D2452" s="8" t="s">
        <v>557</v>
      </c>
      <c r="E2452" s="8">
        <v>3201</v>
      </c>
      <c r="F2452" s="8" t="s">
        <v>2562</v>
      </c>
      <c r="G2452" s="8" t="s">
        <v>2563</v>
      </c>
      <c r="H2452" s="9" t="s">
        <v>13</v>
      </c>
      <c r="I2452" t="str">
        <f>VLOOKUP(F2452,'[1]CCI_2022_FINAL VERSION'!$B$2:$F$5377,4,FALSE)</f>
        <v>plate 4</v>
      </c>
      <c r="J2452" t="str">
        <f>VLOOKUP(F2452,'[1]CCI_2022_FINAL VERSION'!$B$2:$G$5377,6,FALSE)</f>
        <v>H8</v>
      </c>
    </row>
    <row r="2453" spans="1:10" ht="10.9" customHeight="1" x14ac:dyDescent="0.25">
      <c r="A2453" s="7" t="s">
        <v>8</v>
      </c>
      <c r="B2453" s="8">
        <v>34</v>
      </c>
      <c r="C2453" s="8" t="s">
        <v>139</v>
      </c>
      <c r="D2453" s="8" t="s">
        <v>841</v>
      </c>
      <c r="E2453" s="8">
        <v>14583</v>
      </c>
      <c r="F2453" s="8" t="s">
        <v>2580</v>
      </c>
      <c r="G2453" s="8" t="s">
        <v>2581</v>
      </c>
      <c r="H2453" s="9" t="s">
        <v>13</v>
      </c>
      <c r="I2453" t="str">
        <f>VLOOKUP(F2453,'[1]CCI_2022_FINAL VERSION'!$B$2:$F$5377,4,FALSE)</f>
        <v>plate 4</v>
      </c>
      <c r="J2453" t="str">
        <f>VLOOKUP(F2453,'[1]CCI_2022_FINAL VERSION'!$B$2:$G$5377,6,FALSE)</f>
        <v>M8</v>
      </c>
    </row>
    <row r="2454" spans="1:10" ht="10.9" customHeight="1" x14ac:dyDescent="0.25">
      <c r="A2454" s="7" t="s">
        <v>8</v>
      </c>
      <c r="B2454" s="8">
        <v>34</v>
      </c>
      <c r="C2454" s="8" t="s">
        <v>139</v>
      </c>
      <c r="D2454" s="8" t="s">
        <v>1373</v>
      </c>
      <c r="E2454" s="8">
        <v>16013</v>
      </c>
      <c r="F2454" s="8" t="s">
        <v>2606</v>
      </c>
      <c r="G2454" s="8" t="s">
        <v>2607</v>
      </c>
      <c r="H2454" s="9" t="s">
        <v>13</v>
      </c>
      <c r="I2454" t="str">
        <f>VLOOKUP(F2454,'[1]CCI_2022_FINAL VERSION'!$B$2:$F$5377,4,FALSE)</f>
        <v>plate 4</v>
      </c>
      <c r="J2454" t="str">
        <f>VLOOKUP(F2454,'[1]CCI_2022_FINAL VERSION'!$B$2:$G$5377,6,FALSE)</f>
        <v>I19</v>
      </c>
    </row>
    <row r="2455" spans="1:10" ht="10.9" customHeight="1" x14ac:dyDescent="0.25">
      <c r="A2455" s="7" t="s">
        <v>8</v>
      </c>
      <c r="B2455" s="8">
        <v>34</v>
      </c>
      <c r="C2455" s="8" t="s">
        <v>139</v>
      </c>
      <c r="D2455" s="8" t="s">
        <v>311</v>
      </c>
      <c r="E2455" s="8">
        <v>14598</v>
      </c>
      <c r="F2455" s="8" t="s">
        <v>2730</v>
      </c>
      <c r="G2455" s="8" t="s">
        <v>2731</v>
      </c>
      <c r="H2455" s="9" t="s">
        <v>13</v>
      </c>
      <c r="I2455" t="str">
        <f>VLOOKUP(F2455,'[1]CCI_2022_FINAL VERSION'!$B$2:$F$5377,4,FALSE)</f>
        <v>plate 4</v>
      </c>
      <c r="J2455" t="str">
        <f>VLOOKUP(F2455,'[1]CCI_2022_FINAL VERSION'!$B$2:$G$5377,6,FALSE)</f>
        <v>O17</v>
      </c>
    </row>
    <row r="2456" spans="1:10" ht="10.9" customHeight="1" x14ac:dyDescent="0.25">
      <c r="A2456" s="7" t="s">
        <v>8</v>
      </c>
      <c r="B2456" s="8">
        <v>34</v>
      </c>
      <c r="C2456" s="8" t="s">
        <v>139</v>
      </c>
      <c r="D2456" s="8" t="s">
        <v>495</v>
      </c>
      <c r="E2456" s="8">
        <v>13397</v>
      </c>
      <c r="F2456" s="8" t="s">
        <v>2734</v>
      </c>
      <c r="G2456" s="8" t="s">
        <v>2735</v>
      </c>
      <c r="H2456" s="9" t="s">
        <v>13</v>
      </c>
      <c r="I2456" t="str">
        <f>VLOOKUP(F2456,'[1]CCI_2022_FINAL VERSION'!$B$2:$F$5377,4,FALSE)</f>
        <v>plate 4</v>
      </c>
      <c r="J2456" t="str">
        <f>VLOOKUP(F2456,'[1]CCI_2022_FINAL VERSION'!$B$2:$G$5377,6,FALSE)</f>
        <v>N20</v>
      </c>
    </row>
    <row r="2457" spans="1:10" ht="10.9" customHeight="1" x14ac:dyDescent="0.25">
      <c r="A2457" s="7" t="s">
        <v>8</v>
      </c>
      <c r="B2457" s="8">
        <v>34</v>
      </c>
      <c r="C2457" s="8" t="s">
        <v>139</v>
      </c>
      <c r="D2457" s="8" t="s">
        <v>288</v>
      </c>
      <c r="E2457" s="8">
        <v>14526</v>
      </c>
      <c r="F2457" s="8" t="s">
        <v>2740</v>
      </c>
      <c r="G2457" s="8" t="s">
        <v>2741</v>
      </c>
      <c r="H2457" s="9" t="s">
        <v>13</v>
      </c>
      <c r="I2457" t="str">
        <f>VLOOKUP(F2457,'[1]CCI_2022_FINAL VERSION'!$B$2:$F$5377,4,FALSE)</f>
        <v>plate 4</v>
      </c>
      <c r="J2457" t="str">
        <f>VLOOKUP(F2457,'[1]CCI_2022_FINAL VERSION'!$B$2:$G$5377,6,FALSE)</f>
        <v>G3</v>
      </c>
    </row>
    <row r="2458" spans="1:10" ht="10.9" customHeight="1" x14ac:dyDescent="0.25">
      <c r="A2458" s="7" t="s">
        <v>8</v>
      </c>
      <c r="B2458" s="8">
        <v>34</v>
      </c>
      <c r="C2458" s="8" t="s">
        <v>139</v>
      </c>
      <c r="D2458" s="8" t="s">
        <v>481</v>
      </c>
      <c r="E2458" s="8">
        <v>5501</v>
      </c>
      <c r="F2458" s="8" t="s">
        <v>2765</v>
      </c>
      <c r="G2458" s="8" t="s">
        <v>2766</v>
      </c>
      <c r="H2458" s="9" t="s">
        <v>13</v>
      </c>
      <c r="I2458" t="str">
        <f>VLOOKUP(F2458,'[1]CCI_2022_FINAL VERSION'!$B$2:$F$5377,4,FALSE)</f>
        <v>plate 4</v>
      </c>
      <c r="J2458" t="str">
        <f>VLOOKUP(F2458,'[1]CCI_2022_FINAL VERSION'!$B$2:$G$5377,6,FALSE)</f>
        <v>I5</v>
      </c>
    </row>
    <row r="2459" spans="1:10" ht="10.9" customHeight="1" x14ac:dyDescent="0.25">
      <c r="A2459" s="7" t="s">
        <v>8</v>
      </c>
      <c r="B2459" s="8">
        <v>34</v>
      </c>
      <c r="C2459" s="8" t="s">
        <v>139</v>
      </c>
      <c r="D2459" s="8" t="s">
        <v>719</v>
      </c>
      <c r="E2459" s="8">
        <v>14605</v>
      </c>
      <c r="F2459" s="8" t="s">
        <v>2811</v>
      </c>
      <c r="G2459" s="8" t="s">
        <v>2812</v>
      </c>
      <c r="H2459" s="9" t="s">
        <v>13</v>
      </c>
      <c r="I2459" t="str">
        <f>VLOOKUP(F2459,'[1]CCI_2022_FINAL VERSION'!$B$2:$F$5377,4,FALSE)</f>
        <v>plate 4</v>
      </c>
      <c r="J2459" t="str">
        <f>VLOOKUP(F2459,'[1]CCI_2022_FINAL VERSION'!$B$2:$G$5377,6,FALSE)</f>
        <v>O9</v>
      </c>
    </row>
    <row r="2460" spans="1:10" ht="10.9" customHeight="1" x14ac:dyDescent="0.25">
      <c r="A2460" s="7" t="s">
        <v>8</v>
      </c>
      <c r="B2460" s="8">
        <v>34</v>
      </c>
      <c r="C2460" s="8" t="s">
        <v>139</v>
      </c>
      <c r="D2460" s="8" t="s">
        <v>419</v>
      </c>
      <c r="E2460" s="8">
        <v>14461</v>
      </c>
      <c r="F2460" s="8" t="s">
        <v>2833</v>
      </c>
      <c r="G2460" s="8" t="s">
        <v>2834</v>
      </c>
      <c r="H2460" s="9" t="s">
        <v>13</v>
      </c>
      <c r="I2460" t="str">
        <f>VLOOKUP(F2460,'[1]CCI_2022_FINAL VERSION'!$B$2:$F$5377,4,FALSE)</f>
        <v>plate 4</v>
      </c>
      <c r="J2460" t="str">
        <f>VLOOKUP(F2460,'[1]CCI_2022_FINAL VERSION'!$B$2:$G$5377,6,FALSE)</f>
        <v>A17</v>
      </c>
    </row>
    <row r="2461" spans="1:10" ht="10.9" customHeight="1" x14ac:dyDescent="0.25">
      <c r="A2461" s="7" t="s">
        <v>8</v>
      </c>
      <c r="B2461" s="8">
        <v>34</v>
      </c>
      <c r="C2461" s="8" t="s">
        <v>139</v>
      </c>
      <c r="D2461" s="8" t="s">
        <v>88</v>
      </c>
      <c r="E2461" s="8">
        <v>12098</v>
      </c>
      <c r="F2461" s="8" t="s">
        <v>2835</v>
      </c>
      <c r="G2461" s="8" t="s">
        <v>2836</v>
      </c>
      <c r="H2461" s="9" t="s">
        <v>13</v>
      </c>
      <c r="I2461" t="str">
        <f>VLOOKUP(F2461,'[1]CCI_2022_FINAL VERSION'!$B$2:$F$5377,4,FALSE)</f>
        <v>plate 4</v>
      </c>
      <c r="J2461" t="str">
        <f>VLOOKUP(F2461,'[1]CCI_2022_FINAL VERSION'!$B$2:$G$5377,6,FALSE)</f>
        <v>M9</v>
      </c>
    </row>
    <row r="2462" spans="1:10" ht="10.9" customHeight="1" x14ac:dyDescent="0.25">
      <c r="A2462" s="7" t="s">
        <v>8</v>
      </c>
      <c r="B2462" s="8">
        <v>34</v>
      </c>
      <c r="C2462" s="8" t="s">
        <v>139</v>
      </c>
      <c r="D2462" s="8" t="s">
        <v>569</v>
      </c>
      <c r="E2462" s="8">
        <v>14579</v>
      </c>
      <c r="F2462" s="8" t="s">
        <v>2837</v>
      </c>
      <c r="G2462" s="8" t="s">
        <v>2838</v>
      </c>
      <c r="H2462" s="9" t="s">
        <v>13</v>
      </c>
      <c r="I2462" t="str">
        <f>VLOOKUP(F2462,'[1]CCI_2022_FINAL VERSION'!$B$2:$F$5377,4,FALSE)</f>
        <v>plate 4</v>
      </c>
      <c r="J2462" t="str">
        <f>VLOOKUP(F2462,'[1]CCI_2022_FINAL VERSION'!$B$2:$G$5377,6,FALSE)</f>
        <v>M22</v>
      </c>
    </row>
    <row r="2463" spans="1:10" ht="10.9" customHeight="1" x14ac:dyDescent="0.25">
      <c r="A2463" s="7" t="s">
        <v>8</v>
      </c>
      <c r="B2463" s="8">
        <v>34</v>
      </c>
      <c r="C2463" s="8" t="s">
        <v>139</v>
      </c>
      <c r="D2463" s="8" t="s">
        <v>834</v>
      </c>
      <c r="E2463" s="8">
        <v>5529</v>
      </c>
      <c r="F2463" s="8" t="s">
        <v>2974</v>
      </c>
      <c r="G2463" s="8" t="s">
        <v>2975</v>
      </c>
      <c r="H2463" s="9" t="s">
        <v>13</v>
      </c>
      <c r="I2463" t="str">
        <f>VLOOKUP(F2463,'[1]CCI_2022_FINAL VERSION'!$B$2:$F$5377,4,FALSE)</f>
        <v>plate 4</v>
      </c>
      <c r="J2463" t="str">
        <f>VLOOKUP(F2463,'[1]CCI_2022_FINAL VERSION'!$B$2:$G$5377,6,FALSE)</f>
        <v>C11</v>
      </c>
    </row>
    <row r="2464" spans="1:10" ht="10.9" customHeight="1" x14ac:dyDescent="0.25">
      <c r="A2464" s="7" t="s">
        <v>8</v>
      </c>
      <c r="B2464" s="8">
        <v>34</v>
      </c>
      <c r="C2464" s="8" t="s">
        <v>139</v>
      </c>
      <c r="D2464" s="8" t="s">
        <v>492</v>
      </c>
      <c r="E2464" s="8">
        <v>14527</v>
      </c>
      <c r="F2464" s="8" t="s">
        <v>3044</v>
      </c>
      <c r="G2464" s="8" t="s">
        <v>3045</v>
      </c>
      <c r="H2464" s="9" t="s">
        <v>13</v>
      </c>
      <c r="I2464" t="str">
        <f>VLOOKUP(F2464,'[1]CCI_2022_FINAL VERSION'!$B$2:$F$5377,4,FALSE)</f>
        <v>plate 4</v>
      </c>
      <c r="J2464" t="str">
        <f>VLOOKUP(F2464,'[1]CCI_2022_FINAL VERSION'!$B$2:$G$5377,6,FALSE)</f>
        <v>G5</v>
      </c>
    </row>
    <row r="2465" spans="1:10" ht="10.9" customHeight="1" x14ac:dyDescent="0.25">
      <c r="A2465" s="7" t="s">
        <v>8</v>
      </c>
      <c r="B2465" s="8">
        <v>34</v>
      </c>
      <c r="C2465" s="8" t="s">
        <v>139</v>
      </c>
      <c r="D2465" s="8" t="s">
        <v>171</v>
      </c>
      <c r="E2465" s="8">
        <v>13540</v>
      </c>
      <c r="F2465" s="8" t="s">
        <v>3152</v>
      </c>
      <c r="G2465" s="8" t="s">
        <v>3153</v>
      </c>
      <c r="H2465" s="9" t="s">
        <v>13</v>
      </c>
      <c r="I2465" t="str">
        <f>VLOOKUP(F2465,'[1]CCI_2022_FINAL VERSION'!$B$2:$F$5377,4,FALSE)</f>
        <v>plate 4</v>
      </c>
      <c r="J2465" t="str">
        <f>VLOOKUP(F2465,'[1]CCI_2022_FINAL VERSION'!$B$2:$G$5377,6,FALSE)</f>
        <v>O7</v>
      </c>
    </row>
    <row r="2466" spans="1:10" ht="10.9" customHeight="1" x14ac:dyDescent="0.25">
      <c r="A2466" s="7" t="s">
        <v>8</v>
      </c>
      <c r="B2466" s="8">
        <v>34</v>
      </c>
      <c r="C2466" s="8" t="s">
        <v>139</v>
      </c>
      <c r="D2466" s="8" t="s">
        <v>815</v>
      </c>
      <c r="E2466" s="8">
        <v>14529</v>
      </c>
      <c r="F2466" s="8" t="s">
        <v>3160</v>
      </c>
      <c r="G2466" s="8" t="s">
        <v>3161</v>
      </c>
      <c r="H2466" s="9" t="s">
        <v>13</v>
      </c>
      <c r="I2466" t="str">
        <f>VLOOKUP(F2466,'[1]CCI_2022_FINAL VERSION'!$B$2:$F$5377,4,FALSE)</f>
        <v>plate 4</v>
      </c>
      <c r="J2466" t="str">
        <f>VLOOKUP(F2466,'[1]CCI_2022_FINAL VERSION'!$B$2:$G$5377,6,FALSE)</f>
        <v>G7</v>
      </c>
    </row>
    <row r="2467" spans="1:10" ht="10.9" customHeight="1" x14ac:dyDescent="0.25">
      <c r="A2467" s="7" t="s">
        <v>8</v>
      </c>
      <c r="B2467" s="8">
        <v>34</v>
      </c>
      <c r="C2467" s="8" t="s">
        <v>139</v>
      </c>
      <c r="D2467" s="8" t="s">
        <v>714</v>
      </c>
      <c r="E2467" s="8">
        <v>14506</v>
      </c>
      <c r="F2467" s="8" t="s">
        <v>3216</v>
      </c>
      <c r="G2467" s="8" t="s">
        <v>3217</v>
      </c>
      <c r="H2467" s="9" t="s">
        <v>13</v>
      </c>
      <c r="I2467" t="str">
        <f>VLOOKUP(F2467,'[1]CCI_2022_FINAL VERSION'!$B$2:$F$5377,4,FALSE)</f>
        <v>plate 4</v>
      </c>
      <c r="J2467" t="str">
        <f>VLOOKUP(F2467,'[1]CCI_2022_FINAL VERSION'!$B$2:$G$5377,6,FALSE)</f>
        <v>E5</v>
      </c>
    </row>
    <row r="2468" spans="1:10" ht="10.9" customHeight="1" x14ac:dyDescent="0.25">
      <c r="A2468" s="7" t="s">
        <v>8</v>
      </c>
      <c r="B2468" s="8">
        <v>34</v>
      </c>
      <c r="C2468" s="8" t="s">
        <v>139</v>
      </c>
      <c r="D2468" s="8" t="s">
        <v>212</v>
      </c>
      <c r="E2468" s="8">
        <v>14510</v>
      </c>
      <c r="F2468" s="8" t="s">
        <v>3538</v>
      </c>
      <c r="G2468" s="8" t="s">
        <v>3539</v>
      </c>
      <c r="H2468" s="9" t="s">
        <v>13</v>
      </c>
      <c r="I2468" t="str">
        <f>VLOOKUP(F2468,'[1]CCI_2022_FINAL VERSION'!$B$2:$F$5377,4,FALSE)</f>
        <v>plate 4</v>
      </c>
      <c r="J2468" t="str">
        <f>VLOOKUP(F2468,'[1]CCI_2022_FINAL VERSION'!$B$2:$G$5377,6,FALSE)</f>
        <v>F11</v>
      </c>
    </row>
    <row r="2469" spans="1:10" ht="10.9" customHeight="1" x14ac:dyDescent="0.25">
      <c r="A2469" s="7" t="s">
        <v>8</v>
      </c>
      <c r="B2469" s="8">
        <v>34</v>
      </c>
      <c r="C2469" s="8" t="s">
        <v>139</v>
      </c>
      <c r="D2469" s="8" t="s">
        <v>1174</v>
      </c>
      <c r="E2469" s="8">
        <v>14591</v>
      </c>
      <c r="F2469" s="8" t="s">
        <v>3558</v>
      </c>
      <c r="G2469" s="8" t="s">
        <v>3559</v>
      </c>
      <c r="H2469" s="9" t="s">
        <v>13</v>
      </c>
      <c r="I2469" t="str">
        <f>VLOOKUP(F2469,'[1]CCI_2022_FINAL VERSION'!$B$2:$F$5377,4,FALSE)</f>
        <v>plate 4</v>
      </c>
      <c r="J2469" t="str">
        <f>VLOOKUP(F2469,'[1]CCI_2022_FINAL VERSION'!$B$2:$G$5377,6,FALSE)</f>
        <v>N3</v>
      </c>
    </row>
    <row r="2470" spans="1:10" ht="10.9" customHeight="1" x14ac:dyDescent="0.25">
      <c r="A2470" s="7" t="s">
        <v>8</v>
      </c>
      <c r="B2470" s="8">
        <v>34</v>
      </c>
      <c r="C2470" s="8" t="s">
        <v>139</v>
      </c>
      <c r="D2470" s="8" t="s">
        <v>1350</v>
      </c>
      <c r="E2470" s="8">
        <v>16006</v>
      </c>
      <c r="F2470" s="8" t="s">
        <v>3584</v>
      </c>
      <c r="G2470" s="8" t="s">
        <v>3585</v>
      </c>
      <c r="H2470" s="9" t="s">
        <v>13</v>
      </c>
      <c r="I2470" t="str">
        <f>VLOOKUP(F2470,'[1]CCI_2022_FINAL VERSION'!$B$2:$F$5377,4,FALSE)</f>
        <v>plate 4</v>
      </c>
      <c r="J2470" t="str">
        <f>VLOOKUP(F2470,'[1]CCI_2022_FINAL VERSION'!$B$2:$G$5377,6,FALSE)</f>
        <v>B21</v>
      </c>
    </row>
    <row r="2471" spans="1:10" ht="10.9" customHeight="1" x14ac:dyDescent="0.25">
      <c r="A2471" s="7" t="s">
        <v>8</v>
      </c>
      <c r="B2471" s="8">
        <v>34</v>
      </c>
      <c r="C2471" s="8" t="s">
        <v>139</v>
      </c>
      <c r="D2471" s="8" t="s">
        <v>700</v>
      </c>
      <c r="E2471" s="8">
        <v>16007</v>
      </c>
      <c r="F2471" s="8" t="s">
        <v>3606</v>
      </c>
      <c r="G2471" s="8" t="s">
        <v>3607</v>
      </c>
      <c r="H2471" s="9" t="s">
        <v>13</v>
      </c>
      <c r="I2471" t="str">
        <f>VLOOKUP(F2471,'[1]CCI_2022_FINAL VERSION'!$B$2:$F$5377,4,FALSE)</f>
        <v>plate 4</v>
      </c>
      <c r="J2471" t="str">
        <f>VLOOKUP(F2471,'[1]CCI_2022_FINAL VERSION'!$B$2:$G$5377,6,FALSE)</f>
        <v>E16</v>
      </c>
    </row>
    <row r="2472" spans="1:10" ht="10.9" customHeight="1" x14ac:dyDescent="0.25">
      <c r="A2472" s="7" t="s">
        <v>8</v>
      </c>
      <c r="B2472" s="8">
        <v>34</v>
      </c>
      <c r="C2472" s="8" t="s">
        <v>139</v>
      </c>
      <c r="D2472" s="8" t="s">
        <v>1860</v>
      </c>
      <c r="E2472" s="8">
        <v>14595</v>
      </c>
      <c r="F2472" s="8" t="s">
        <v>3638</v>
      </c>
      <c r="G2472" s="8" t="s">
        <v>3639</v>
      </c>
      <c r="H2472" s="9" t="s">
        <v>13</v>
      </c>
      <c r="I2472" t="str">
        <f>VLOOKUP(F2472,'[1]CCI_2022_FINAL VERSION'!$B$2:$F$5377,4,FALSE)</f>
        <v>plate 4</v>
      </c>
      <c r="J2472" t="str">
        <f>VLOOKUP(F2472,'[1]CCI_2022_FINAL VERSION'!$B$2:$G$5377,6,FALSE)</f>
        <v>O12</v>
      </c>
    </row>
    <row r="2473" spans="1:10" ht="10.9" customHeight="1" x14ac:dyDescent="0.25">
      <c r="A2473" s="7" t="s">
        <v>8</v>
      </c>
      <c r="B2473" s="8">
        <v>34</v>
      </c>
      <c r="C2473" s="8" t="s">
        <v>139</v>
      </c>
      <c r="D2473" s="8" t="s">
        <v>1906</v>
      </c>
      <c r="E2473" s="8">
        <v>2953</v>
      </c>
      <c r="F2473" s="8" t="s">
        <v>3656</v>
      </c>
      <c r="G2473" s="8" t="s">
        <v>3657</v>
      </c>
      <c r="H2473" s="9" t="s">
        <v>13</v>
      </c>
      <c r="I2473" t="str">
        <f>VLOOKUP(F2473,'[1]CCI_2022_FINAL VERSION'!$B$2:$F$5377,4,FALSE)</f>
        <v>plate 4</v>
      </c>
      <c r="J2473" t="str">
        <f>VLOOKUP(F2473,'[1]CCI_2022_FINAL VERSION'!$B$2:$G$5377,6,FALSE)</f>
        <v>G18</v>
      </c>
    </row>
    <row r="2474" spans="1:10" ht="10.9" customHeight="1" x14ac:dyDescent="0.25">
      <c r="A2474" s="7" t="s">
        <v>8</v>
      </c>
      <c r="B2474" s="8">
        <v>34</v>
      </c>
      <c r="C2474" s="8" t="s">
        <v>139</v>
      </c>
      <c r="D2474" s="8" t="s">
        <v>626</v>
      </c>
      <c r="E2474" s="8">
        <v>11332</v>
      </c>
      <c r="F2474" s="8" t="s">
        <v>3666</v>
      </c>
      <c r="G2474" s="8" t="s">
        <v>3667</v>
      </c>
      <c r="H2474" s="9" t="s">
        <v>13</v>
      </c>
      <c r="I2474" t="str">
        <f>VLOOKUP(F2474,'[1]CCI_2022_FINAL VERSION'!$B$2:$F$5377,4,FALSE)</f>
        <v>plate 4</v>
      </c>
      <c r="J2474" t="str">
        <f>VLOOKUP(F2474,'[1]CCI_2022_FINAL VERSION'!$B$2:$G$5377,6,FALSE)</f>
        <v>O16</v>
      </c>
    </row>
    <row r="2475" spans="1:10" ht="10.9" customHeight="1" x14ac:dyDescent="0.25">
      <c r="A2475" s="7" t="s">
        <v>8</v>
      </c>
      <c r="B2475" s="8">
        <v>34</v>
      </c>
      <c r="C2475" s="8" t="s">
        <v>139</v>
      </c>
      <c r="D2475" s="8" t="s">
        <v>1193</v>
      </c>
      <c r="E2475" s="8">
        <v>14586</v>
      </c>
      <c r="F2475" s="8" t="s">
        <v>3668</v>
      </c>
      <c r="G2475" s="8" t="s">
        <v>3669</v>
      </c>
      <c r="H2475" s="9" t="s">
        <v>13</v>
      </c>
      <c r="I2475" t="str">
        <f>VLOOKUP(F2475,'[1]CCI_2022_FINAL VERSION'!$B$2:$F$5377,4,FALSE)</f>
        <v>plate 4</v>
      </c>
      <c r="J2475" t="str">
        <f>VLOOKUP(F2475,'[1]CCI_2022_FINAL VERSION'!$B$2:$G$5377,6,FALSE)</f>
        <v>N16</v>
      </c>
    </row>
    <row r="2476" spans="1:10" ht="10.9" customHeight="1" x14ac:dyDescent="0.25">
      <c r="A2476" s="7" t="s">
        <v>8</v>
      </c>
      <c r="B2476" s="8">
        <v>34</v>
      </c>
      <c r="C2476" s="8" t="s">
        <v>139</v>
      </c>
      <c r="D2476" s="8" t="s">
        <v>386</v>
      </c>
      <c r="E2476" s="8">
        <v>14499</v>
      </c>
      <c r="F2476" s="8" t="s">
        <v>3722</v>
      </c>
      <c r="G2476" s="8" t="s">
        <v>3723</v>
      </c>
      <c r="H2476" s="9" t="s">
        <v>13</v>
      </c>
      <c r="I2476" t="str">
        <f>VLOOKUP(F2476,'[1]CCI_2022_FINAL VERSION'!$B$2:$F$5377,4,FALSE)</f>
        <v>plate 4</v>
      </c>
      <c r="J2476" t="str">
        <f>VLOOKUP(F2476,'[1]CCI_2022_FINAL VERSION'!$B$2:$G$5377,6,FALSE)</f>
        <v>E10</v>
      </c>
    </row>
    <row r="2477" spans="1:10" ht="10.9" customHeight="1" x14ac:dyDescent="0.25">
      <c r="A2477" s="7" t="s">
        <v>8</v>
      </c>
      <c r="B2477" s="8">
        <v>34</v>
      </c>
      <c r="C2477" s="8" t="s">
        <v>139</v>
      </c>
      <c r="D2477" s="8" t="s">
        <v>2744</v>
      </c>
      <c r="E2477" s="8">
        <v>14477</v>
      </c>
      <c r="F2477" s="8" t="s">
        <v>3771</v>
      </c>
      <c r="G2477" s="8" t="s">
        <v>3772</v>
      </c>
      <c r="H2477" s="9" t="s">
        <v>13</v>
      </c>
      <c r="I2477" t="str">
        <f>VLOOKUP(F2477,'[1]CCI_2022_FINAL VERSION'!$B$2:$F$5377,4,FALSE)</f>
        <v>plate 4</v>
      </c>
      <c r="J2477" t="str">
        <f>VLOOKUP(F2477,'[1]CCI_2022_FINAL VERSION'!$B$2:$G$5377,6,FALSE)</f>
        <v>C12</v>
      </c>
    </row>
    <row r="2478" spans="1:10" ht="10.9" customHeight="1" x14ac:dyDescent="0.25">
      <c r="A2478" s="7" t="s">
        <v>8</v>
      </c>
      <c r="B2478" s="8">
        <v>34</v>
      </c>
      <c r="C2478" s="8" t="s">
        <v>139</v>
      </c>
      <c r="D2478" s="8" t="s">
        <v>1075</v>
      </c>
      <c r="E2478" s="8">
        <v>16023</v>
      </c>
      <c r="F2478" s="8" t="s">
        <v>3803</v>
      </c>
      <c r="G2478" s="8" t="s">
        <v>3804</v>
      </c>
      <c r="H2478" s="9" t="s">
        <v>13</v>
      </c>
      <c r="I2478" t="str">
        <f>VLOOKUP(F2478,'[1]CCI_2022_FINAL VERSION'!$B$2:$F$5377,4,FALSE)</f>
        <v>plate 4</v>
      </c>
      <c r="J2478" t="str">
        <f>VLOOKUP(F2478,'[1]CCI_2022_FINAL VERSION'!$B$2:$G$5377,6,FALSE)</f>
        <v>M18</v>
      </c>
    </row>
    <row r="2479" spans="1:10" ht="10.9" customHeight="1" x14ac:dyDescent="0.25">
      <c r="A2479" s="7" t="s">
        <v>8</v>
      </c>
      <c r="B2479" s="8">
        <v>34</v>
      </c>
      <c r="C2479" s="8" t="s">
        <v>139</v>
      </c>
      <c r="D2479" s="8" t="s">
        <v>431</v>
      </c>
      <c r="E2479" s="8">
        <v>16004</v>
      </c>
      <c r="F2479" s="8" t="s">
        <v>3817</v>
      </c>
      <c r="G2479" s="8" t="s">
        <v>3818</v>
      </c>
      <c r="H2479" s="9" t="s">
        <v>13</v>
      </c>
      <c r="I2479" t="str">
        <f>VLOOKUP(F2479,'[1]CCI_2022_FINAL VERSION'!$B$2:$F$5377,4,FALSE)</f>
        <v>plate 4</v>
      </c>
      <c r="J2479" t="str">
        <f>VLOOKUP(F2479,'[1]CCI_2022_FINAL VERSION'!$B$2:$G$5377,6,FALSE)</f>
        <v>A8</v>
      </c>
    </row>
    <row r="2480" spans="1:10" ht="10.9" customHeight="1" x14ac:dyDescent="0.25">
      <c r="A2480" s="7" t="s">
        <v>8</v>
      </c>
      <c r="B2480" s="8">
        <v>34</v>
      </c>
      <c r="C2480" s="8" t="s">
        <v>139</v>
      </c>
      <c r="D2480" s="8" t="s">
        <v>25</v>
      </c>
      <c r="E2480" s="8">
        <v>14467</v>
      </c>
      <c r="F2480" s="8" t="s">
        <v>8956</v>
      </c>
      <c r="G2480" s="8" t="s">
        <v>3915</v>
      </c>
      <c r="H2480" s="9" t="s">
        <v>13</v>
      </c>
      <c r="I2480" t="str">
        <f>VLOOKUP(F2480,'[1]CCI_2022_FINAL VERSION'!$B$2:$F$5377,4,FALSE)</f>
        <v>plate 4</v>
      </c>
      <c r="J2480" t="str">
        <f>VLOOKUP(F2480,'[1]CCI_2022_FINAL VERSION'!$B$2:$G$5377,6,FALSE)</f>
        <v>B12</v>
      </c>
    </row>
    <row r="2481" spans="1:10" ht="10.9" customHeight="1" x14ac:dyDescent="0.25">
      <c r="A2481" s="7" t="s">
        <v>8</v>
      </c>
      <c r="B2481" s="8">
        <v>34</v>
      </c>
      <c r="C2481" s="8" t="s">
        <v>139</v>
      </c>
      <c r="D2481" s="8" t="s">
        <v>807</v>
      </c>
      <c r="E2481" s="8">
        <v>14570</v>
      </c>
      <c r="F2481" s="8" t="s">
        <v>8955</v>
      </c>
      <c r="G2481" s="8" t="s">
        <v>3916</v>
      </c>
      <c r="H2481" s="9" t="s">
        <v>13</v>
      </c>
      <c r="I2481" t="str">
        <f>VLOOKUP(F2481,'[1]CCI_2022_FINAL VERSION'!$B$2:$F$5377,4,FALSE)</f>
        <v>plate 4</v>
      </c>
      <c r="J2481" t="str">
        <f>VLOOKUP(F2481,'[1]CCI_2022_FINAL VERSION'!$B$2:$G$5377,6,FALSE)</f>
        <v>L14</v>
      </c>
    </row>
    <row r="2482" spans="1:10" ht="10.9" customHeight="1" x14ac:dyDescent="0.25">
      <c r="A2482" s="7" t="s">
        <v>8</v>
      </c>
      <c r="B2482" s="8">
        <v>34</v>
      </c>
      <c r="C2482" s="8" t="s">
        <v>139</v>
      </c>
      <c r="D2482" s="8" t="s">
        <v>1108</v>
      </c>
      <c r="E2482" s="8">
        <v>14539</v>
      </c>
      <c r="F2482" s="8" t="s">
        <v>3933</v>
      </c>
      <c r="G2482" s="8" t="s">
        <v>3934</v>
      </c>
      <c r="H2482" s="9" t="s">
        <v>13</v>
      </c>
      <c r="I2482" t="str">
        <f>VLOOKUP(F2482,'[1]CCI_2022_FINAL VERSION'!$B$2:$F$5377,4,FALSE)</f>
        <v>plate 4</v>
      </c>
      <c r="J2482" t="str">
        <f>VLOOKUP(F2482,'[1]CCI_2022_FINAL VERSION'!$B$2:$G$5377,6,FALSE)</f>
        <v>H3</v>
      </c>
    </row>
    <row r="2483" spans="1:10" ht="10.9" customHeight="1" x14ac:dyDescent="0.25">
      <c r="A2483" s="7" t="s">
        <v>8</v>
      </c>
      <c r="B2483" s="8">
        <v>34</v>
      </c>
      <c r="C2483" s="8" t="s">
        <v>139</v>
      </c>
      <c r="D2483" s="8" t="s">
        <v>554</v>
      </c>
      <c r="E2483" s="8">
        <v>11794</v>
      </c>
      <c r="F2483" s="8" t="s">
        <v>4026</v>
      </c>
      <c r="G2483" s="8" t="s">
        <v>4027</v>
      </c>
      <c r="H2483" s="9" t="s">
        <v>13</v>
      </c>
      <c r="I2483" t="str">
        <f>VLOOKUP(F2483,'[1]CCI_2022_FINAL VERSION'!$B$2:$F$5377,4,FALSE)</f>
        <v>plate 4</v>
      </c>
      <c r="J2483" t="str">
        <f>VLOOKUP(F2483,'[1]CCI_2022_FINAL VERSION'!$B$2:$G$5377,6,FALSE)</f>
        <v>N11</v>
      </c>
    </row>
    <row r="2484" spans="1:10" ht="10.9" customHeight="1" x14ac:dyDescent="0.25">
      <c r="A2484" s="7" t="s">
        <v>8</v>
      </c>
      <c r="B2484" s="8">
        <v>34</v>
      </c>
      <c r="C2484" s="8" t="s">
        <v>139</v>
      </c>
      <c r="D2484" s="8" t="s">
        <v>410</v>
      </c>
      <c r="E2484" s="8">
        <v>14518</v>
      </c>
      <c r="F2484" s="8" t="s">
        <v>4060</v>
      </c>
      <c r="G2484" s="8" t="s">
        <v>4061</v>
      </c>
      <c r="H2484" s="9" t="s">
        <v>13</v>
      </c>
      <c r="I2484" t="str">
        <f>VLOOKUP(F2484,'[1]CCI_2022_FINAL VERSION'!$B$2:$F$5377,4,FALSE)</f>
        <v>plate 4</v>
      </c>
      <c r="J2484" t="str">
        <f>VLOOKUP(F2484,'[1]CCI_2022_FINAL VERSION'!$B$2:$G$5377,6,FALSE)</f>
        <v>F4</v>
      </c>
    </row>
    <row r="2485" spans="1:10" ht="10.9" customHeight="1" x14ac:dyDescent="0.25">
      <c r="A2485" s="7" t="s">
        <v>8</v>
      </c>
      <c r="B2485" s="8">
        <v>34</v>
      </c>
      <c r="C2485" s="8" t="s">
        <v>139</v>
      </c>
      <c r="D2485" s="8" t="s">
        <v>829</v>
      </c>
      <c r="E2485" s="8">
        <v>5402</v>
      </c>
      <c r="F2485" s="8" t="s">
        <v>4072</v>
      </c>
      <c r="G2485" s="8" t="s">
        <v>4073</v>
      </c>
      <c r="H2485" s="9" t="s">
        <v>13</v>
      </c>
      <c r="I2485" t="str">
        <f>VLOOKUP(F2485,'[1]CCI_2022_FINAL VERSION'!$B$2:$F$5377,4,FALSE)</f>
        <v>plate 4</v>
      </c>
      <c r="J2485" t="str">
        <f>VLOOKUP(F2485,'[1]CCI_2022_FINAL VERSION'!$B$2:$G$5377,6,FALSE)</f>
        <v>D10</v>
      </c>
    </row>
    <row r="2486" spans="1:10" ht="10.9" customHeight="1" x14ac:dyDescent="0.25">
      <c r="A2486" s="7" t="s">
        <v>8</v>
      </c>
      <c r="B2486" s="8">
        <v>34</v>
      </c>
      <c r="C2486" s="8" t="s">
        <v>139</v>
      </c>
      <c r="D2486" s="8" t="s">
        <v>10</v>
      </c>
      <c r="E2486" s="8">
        <v>14490</v>
      </c>
      <c r="F2486" s="8" t="s">
        <v>4074</v>
      </c>
      <c r="G2486" s="8" t="s">
        <v>4075</v>
      </c>
      <c r="H2486" s="9" t="s">
        <v>13</v>
      </c>
      <c r="I2486" t="str">
        <f>VLOOKUP(F2486,'[1]CCI_2022_FINAL VERSION'!$B$2:$F$5377,4,FALSE)</f>
        <v>plate 4</v>
      </c>
      <c r="J2486" t="str">
        <f>VLOOKUP(F2486,'[1]CCI_2022_FINAL VERSION'!$B$2:$G$5377,6,FALSE)</f>
        <v>D12</v>
      </c>
    </row>
    <row r="2487" spans="1:10" ht="10.9" customHeight="1" x14ac:dyDescent="0.25">
      <c r="A2487" s="7" t="s">
        <v>8</v>
      </c>
      <c r="B2487" s="8">
        <v>34</v>
      </c>
      <c r="C2487" s="8" t="s">
        <v>139</v>
      </c>
      <c r="D2487" s="8" t="s">
        <v>1409</v>
      </c>
      <c r="E2487" s="8">
        <v>14547</v>
      </c>
      <c r="F2487" s="8" t="s">
        <v>4078</v>
      </c>
      <c r="G2487" s="8" t="s">
        <v>4079</v>
      </c>
      <c r="H2487" s="9" t="s">
        <v>13</v>
      </c>
      <c r="I2487" t="str">
        <f>VLOOKUP(F2487,'[1]CCI_2022_FINAL VERSION'!$B$2:$F$5377,4,FALSE)</f>
        <v>plate 4</v>
      </c>
      <c r="J2487" t="str">
        <f>VLOOKUP(F2487,'[1]CCI_2022_FINAL VERSION'!$B$2:$G$5377,6,FALSE)</f>
        <v>I6</v>
      </c>
    </row>
    <row r="2488" spans="1:10" ht="10.9" customHeight="1" x14ac:dyDescent="0.25">
      <c r="A2488" s="7" t="s">
        <v>8</v>
      </c>
      <c r="B2488" s="8">
        <v>34</v>
      </c>
      <c r="C2488" s="8" t="s">
        <v>139</v>
      </c>
      <c r="D2488" s="8" t="s">
        <v>2105</v>
      </c>
      <c r="E2488" s="8">
        <v>14525</v>
      </c>
      <c r="F2488" s="8" t="s">
        <v>4080</v>
      </c>
      <c r="G2488" s="8" t="s">
        <v>4081</v>
      </c>
      <c r="H2488" s="9" t="s">
        <v>13</v>
      </c>
      <c r="I2488" t="str">
        <f>VLOOKUP(F2488,'[1]CCI_2022_FINAL VERSION'!$B$2:$F$5377,4,FALSE)</f>
        <v>plate 4</v>
      </c>
      <c r="J2488" t="str">
        <f>VLOOKUP(F2488,'[1]CCI_2022_FINAL VERSION'!$B$2:$G$5377,6,FALSE)</f>
        <v>G22</v>
      </c>
    </row>
    <row r="2489" spans="1:10" ht="10.9" customHeight="1" x14ac:dyDescent="0.25">
      <c r="A2489" s="7" t="s">
        <v>8</v>
      </c>
      <c r="B2489" s="8">
        <v>34</v>
      </c>
      <c r="C2489" s="8" t="s">
        <v>139</v>
      </c>
      <c r="D2489" s="8" t="s">
        <v>1059</v>
      </c>
      <c r="E2489" s="8">
        <v>11129</v>
      </c>
      <c r="F2489" s="8" t="s">
        <v>4086</v>
      </c>
      <c r="G2489" s="8" t="s">
        <v>4087</v>
      </c>
      <c r="H2489" s="9" t="s">
        <v>13</v>
      </c>
      <c r="I2489" t="str">
        <f>VLOOKUP(F2489,'[1]CCI_2022_FINAL VERSION'!$B$2:$F$5377,4,FALSE)</f>
        <v>plate 4</v>
      </c>
      <c r="J2489" t="str">
        <f>VLOOKUP(F2489,'[1]CCI_2022_FINAL VERSION'!$B$2:$G$5377,6,FALSE)</f>
        <v>D6</v>
      </c>
    </row>
    <row r="2490" spans="1:10" ht="10.9" customHeight="1" x14ac:dyDescent="0.25">
      <c r="A2490" s="7" t="s">
        <v>8</v>
      </c>
      <c r="B2490" s="8">
        <v>34</v>
      </c>
      <c r="C2490" s="8" t="s">
        <v>139</v>
      </c>
      <c r="D2490" s="8" t="s">
        <v>167</v>
      </c>
      <c r="E2490" s="8">
        <v>14497</v>
      </c>
      <c r="F2490" s="8" t="s">
        <v>4088</v>
      </c>
      <c r="G2490" s="8" t="s">
        <v>4089</v>
      </c>
      <c r="H2490" s="9" t="s">
        <v>13</v>
      </c>
      <c r="I2490" t="str">
        <f>VLOOKUP(F2490,'[1]CCI_2022_FINAL VERSION'!$B$2:$F$5377,4,FALSE)</f>
        <v>plate 4</v>
      </c>
      <c r="J2490" t="str">
        <f>VLOOKUP(F2490,'[1]CCI_2022_FINAL VERSION'!$B$2:$G$5377,6,FALSE)</f>
        <v>D8</v>
      </c>
    </row>
    <row r="2491" spans="1:10" ht="10.9" customHeight="1" x14ac:dyDescent="0.25">
      <c r="A2491" s="7" t="s">
        <v>8</v>
      </c>
      <c r="B2491" s="8">
        <v>34</v>
      </c>
      <c r="C2491" s="8" t="s">
        <v>139</v>
      </c>
      <c r="D2491" s="8" t="s">
        <v>106</v>
      </c>
      <c r="E2491" s="8">
        <v>2581</v>
      </c>
      <c r="F2491" s="8" t="s">
        <v>4090</v>
      </c>
      <c r="G2491" s="8" t="s">
        <v>4091</v>
      </c>
      <c r="H2491" s="9" t="s">
        <v>13</v>
      </c>
      <c r="I2491" t="str">
        <f>VLOOKUP(F2491,'[1]CCI_2022_FINAL VERSION'!$B$2:$F$5377,4,FALSE)</f>
        <v>plate 4</v>
      </c>
      <c r="J2491" t="str">
        <f>VLOOKUP(F2491,'[1]CCI_2022_FINAL VERSION'!$B$2:$G$5377,6,FALSE)</f>
        <v>D18</v>
      </c>
    </row>
    <row r="2492" spans="1:10" ht="10.9" customHeight="1" x14ac:dyDescent="0.25">
      <c r="A2492" s="7" t="s">
        <v>8</v>
      </c>
      <c r="B2492" s="8">
        <v>34</v>
      </c>
      <c r="C2492" s="8" t="s">
        <v>139</v>
      </c>
      <c r="D2492" s="8" t="s">
        <v>646</v>
      </c>
      <c r="E2492" s="8">
        <v>14495</v>
      </c>
      <c r="F2492" s="8" t="s">
        <v>4094</v>
      </c>
      <c r="G2492" s="8" t="s">
        <v>4095</v>
      </c>
      <c r="H2492" s="9" t="s">
        <v>13</v>
      </c>
      <c r="I2492" t="str">
        <f>VLOOKUP(F2492,'[1]CCI_2022_FINAL VERSION'!$B$2:$F$5377,4,FALSE)</f>
        <v>plate 4</v>
      </c>
      <c r="J2492" t="str">
        <f>VLOOKUP(F2492,'[1]CCI_2022_FINAL VERSION'!$B$2:$G$5377,6,FALSE)</f>
        <v>D20</v>
      </c>
    </row>
    <row r="2493" spans="1:10" ht="10.9" customHeight="1" x14ac:dyDescent="0.25">
      <c r="A2493" s="7" t="s">
        <v>8</v>
      </c>
      <c r="B2493" s="8">
        <v>34</v>
      </c>
      <c r="C2493" s="8" t="s">
        <v>139</v>
      </c>
      <c r="D2493" s="8" t="s">
        <v>1041</v>
      </c>
      <c r="E2493" s="8">
        <v>14566</v>
      </c>
      <c r="F2493" s="8" t="s">
        <v>4201</v>
      </c>
      <c r="G2493" s="8" t="s">
        <v>4202</v>
      </c>
      <c r="H2493" s="9" t="s">
        <v>13</v>
      </c>
      <c r="I2493" t="str">
        <f>VLOOKUP(F2493,'[1]CCI_2022_FINAL VERSION'!$B$2:$F$5377,4,FALSE)</f>
        <v>plate 4</v>
      </c>
      <c r="J2493" t="str">
        <f>VLOOKUP(F2493,'[1]CCI_2022_FINAL VERSION'!$B$2:$G$5377,6,FALSE)</f>
        <v>K4</v>
      </c>
    </row>
    <row r="2494" spans="1:10" ht="10.9" customHeight="1" x14ac:dyDescent="0.25">
      <c r="A2494" s="7" t="s">
        <v>8</v>
      </c>
      <c r="B2494" s="8">
        <v>34</v>
      </c>
      <c r="C2494" s="8" t="s">
        <v>139</v>
      </c>
      <c r="D2494" s="8" t="s">
        <v>1032</v>
      </c>
      <c r="E2494" s="8">
        <v>14515</v>
      </c>
      <c r="F2494" s="8" t="s">
        <v>4215</v>
      </c>
      <c r="G2494" s="8" t="s">
        <v>4216</v>
      </c>
      <c r="H2494" s="9" t="s">
        <v>13</v>
      </c>
      <c r="I2494" t="str">
        <f>VLOOKUP(F2494,'[1]CCI_2022_FINAL VERSION'!$B$2:$F$5377,4,FALSE)</f>
        <v>plate 4</v>
      </c>
      <c r="J2494" t="str">
        <f>VLOOKUP(F2494,'[1]CCI_2022_FINAL VERSION'!$B$2:$G$5377,6,FALSE)</f>
        <v>F18</v>
      </c>
    </row>
    <row r="2495" spans="1:10" ht="10.9" customHeight="1" x14ac:dyDescent="0.25">
      <c r="A2495" s="7" t="s">
        <v>8</v>
      </c>
      <c r="B2495" s="8">
        <v>34</v>
      </c>
      <c r="C2495" s="8" t="s">
        <v>139</v>
      </c>
      <c r="D2495" s="8" t="s">
        <v>1123</v>
      </c>
      <c r="E2495" s="8">
        <v>14517</v>
      </c>
      <c r="F2495" s="8" t="s">
        <v>4217</v>
      </c>
      <c r="G2495" s="8" t="s">
        <v>4218</v>
      </c>
      <c r="H2495" s="9" t="s">
        <v>13</v>
      </c>
      <c r="I2495" t="str">
        <f>VLOOKUP(F2495,'[1]CCI_2022_FINAL VERSION'!$B$2:$F$5377,4,FALSE)</f>
        <v>plate 4</v>
      </c>
      <c r="J2495" t="str">
        <f>VLOOKUP(F2495,'[1]CCI_2022_FINAL VERSION'!$B$2:$G$5377,6,FALSE)</f>
        <v>F20</v>
      </c>
    </row>
    <row r="2496" spans="1:10" ht="10.9" customHeight="1" x14ac:dyDescent="0.25">
      <c r="A2496" s="7" t="s">
        <v>8</v>
      </c>
      <c r="B2496" s="8">
        <v>34</v>
      </c>
      <c r="C2496" s="8" t="s">
        <v>139</v>
      </c>
      <c r="D2496" s="8" t="s">
        <v>1228</v>
      </c>
      <c r="E2496" s="8">
        <v>14488</v>
      </c>
      <c r="F2496" s="8" t="s">
        <v>4225</v>
      </c>
      <c r="G2496" s="8" t="s">
        <v>4226</v>
      </c>
      <c r="H2496" s="9" t="s">
        <v>13</v>
      </c>
      <c r="I2496" t="str">
        <f>VLOOKUP(F2496,'[1]CCI_2022_FINAL VERSION'!$B$2:$F$5377,4,FALSE)</f>
        <v>plate 4</v>
      </c>
      <c r="J2496" t="str">
        <f>VLOOKUP(F2496,'[1]CCI_2022_FINAL VERSION'!$B$2:$G$5377,6,FALSE)</f>
        <v>C8</v>
      </c>
    </row>
    <row r="2497" spans="1:10" ht="10.9" customHeight="1" x14ac:dyDescent="0.25">
      <c r="A2497" s="7" t="s">
        <v>8</v>
      </c>
      <c r="B2497" s="8">
        <v>34</v>
      </c>
      <c r="C2497" s="8" t="s">
        <v>139</v>
      </c>
      <c r="D2497" s="8" t="s">
        <v>686</v>
      </c>
      <c r="E2497" s="8">
        <v>11252</v>
      </c>
      <c r="F2497" s="8" t="s">
        <v>4227</v>
      </c>
      <c r="G2497" s="8" t="s">
        <v>4228</v>
      </c>
      <c r="H2497" s="9" t="s">
        <v>13</v>
      </c>
      <c r="I2497" t="str">
        <f>VLOOKUP(F2497,'[1]CCI_2022_FINAL VERSION'!$B$2:$F$5377,4,FALSE)</f>
        <v>plate 4</v>
      </c>
      <c r="J2497" t="str">
        <f>VLOOKUP(F2497,'[1]CCI_2022_FINAL VERSION'!$B$2:$G$5377,6,FALSE)</f>
        <v>H6</v>
      </c>
    </row>
    <row r="2498" spans="1:10" ht="10.9" customHeight="1" x14ac:dyDescent="0.25">
      <c r="A2498" s="7" t="s">
        <v>8</v>
      </c>
      <c r="B2498" s="8">
        <v>34</v>
      </c>
      <c r="C2498" s="8" t="s">
        <v>139</v>
      </c>
      <c r="D2498" s="8" t="s">
        <v>932</v>
      </c>
      <c r="E2498" s="8">
        <v>11275</v>
      </c>
      <c r="F2498" s="8" t="s">
        <v>4235</v>
      </c>
      <c r="G2498" s="8" t="s">
        <v>4236</v>
      </c>
      <c r="H2498" s="9" t="s">
        <v>13</v>
      </c>
      <c r="I2498" t="str">
        <f>VLOOKUP(F2498,'[1]CCI_2022_FINAL VERSION'!$B$2:$F$5377,4,FALSE)</f>
        <v>plate 4</v>
      </c>
      <c r="J2498" t="str">
        <f>VLOOKUP(F2498,'[1]CCI_2022_FINAL VERSION'!$B$2:$G$5377,6,FALSE)</f>
        <v>K20</v>
      </c>
    </row>
    <row r="2499" spans="1:10" ht="10.9" customHeight="1" x14ac:dyDescent="0.25">
      <c r="A2499" s="7" t="s">
        <v>8</v>
      </c>
      <c r="B2499" s="8">
        <v>34</v>
      </c>
      <c r="C2499" s="8" t="s">
        <v>139</v>
      </c>
      <c r="D2499" s="8" t="s">
        <v>792</v>
      </c>
      <c r="E2499" s="8">
        <v>14581</v>
      </c>
      <c r="F2499" s="8" t="s">
        <v>4237</v>
      </c>
      <c r="G2499" s="8" t="s">
        <v>4238</v>
      </c>
      <c r="H2499" s="9" t="s">
        <v>13</v>
      </c>
      <c r="I2499" t="str">
        <f>VLOOKUP(F2499,'[1]CCI_2022_FINAL VERSION'!$B$2:$F$5377,4,FALSE)</f>
        <v>plate 4</v>
      </c>
      <c r="J2499" t="str">
        <f>VLOOKUP(F2499,'[1]CCI_2022_FINAL VERSION'!$B$2:$G$5377,6,FALSE)</f>
        <v>M6</v>
      </c>
    </row>
    <row r="2500" spans="1:10" ht="10.9" customHeight="1" x14ac:dyDescent="0.25">
      <c r="A2500" s="7" t="s">
        <v>8</v>
      </c>
      <c r="B2500" s="8">
        <v>34</v>
      </c>
      <c r="C2500" s="8" t="s">
        <v>139</v>
      </c>
      <c r="D2500" s="8" t="s">
        <v>1078</v>
      </c>
      <c r="E2500" s="8">
        <v>14533</v>
      </c>
      <c r="F2500" s="8" t="s">
        <v>4243</v>
      </c>
      <c r="G2500" s="8" t="s">
        <v>4244</v>
      </c>
      <c r="H2500" s="9" t="s">
        <v>13</v>
      </c>
      <c r="I2500" t="str">
        <f>VLOOKUP(F2500,'[1]CCI_2022_FINAL VERSION'!$B$2:$F$5377,4,FALSE)</f>
        <v>plate 4</v>
      </c>
      <c r="J2500" t="str">
        <f>VLOOKUP(F2500,'[1]CCI_2022_FINAL VERSION'!$B$2:$G$5377,6,FALSE)</f>
        <v>H14</v>
      </c>
    </row>
    <row r="2501" spans="1:10" ht="10.9" customHeight="1" x14ac:dyDescent="0.25">
      <c r="A2501" s="7" t="s">
        <v>8</v>
      </c>
      <c r="B2501" s="8">
        <v>34</v>
      </c>
      <c r="C2501" s="8" t="s">
        <v>139</v>
      </c>
      <c r="D2501" s="8" t="s">
        <v>578</v>
      </c>
      <c r="E2501" s="8">
        <v>14555</v>
      </c>
      <c r="F2501" s="8" t="s">
        <v>4257</v>
      </c>
      <c r="G2501" s="8" t="s">
        <v>4258</v>
      </c>
      <c r="H2501" s="9" t="s">
        <v>13</v>
      </c>
      <c r="I2501" t="str">
        <f>VLOOKUP(F2501,'[1]CCI_2022_FINAL VERSION'!$B$2:$F$5377,4,FALSE)</f>
        <v>plate 4</v>
      </c>
      <c r="J2501" t="str">
        <f>VLOOKUP(F2501,'[1]CCI_2022_FINAL VERSION'!$B$2:$G$5377,6,FALSE)</f>
        <v>J6</v>
      </c>
    </row>
    <row r="2502" spans="1:10" ht="10.9" customHeight="1" x14ac:dyDescent="0.25">
      <c r="A2502" s="7" t="s">
        <v>8</v>
      </c>
      <c r="B2502" s="8">
        <v>34</v>
      </c>
      <c r="C2502" s="8" t="s">
        <v>139</v>
      </c>
      <c r="D2502" s="8" t="s">
        <v>15</v>
      </c>
      <c r="E2502" s="8">
        <v>16005</v>
      </c>
      <c r="F2502" s="8" t="s">
        <v>4265</v>
      </c>
      <c r="G2502" s="8" t="s">
        <v>4266</v>
      </c>
      <c r="H2502" s="9" t="s">
        <v>13</v>
      </c>
      <c r="I2502" t="str">
        <f>VLOOKUP(F2502,'[1]CCI_2022_FINAL VERSION'!$B$2:$F$5377,4,FALSE)</f>
        <v>plate 4</v>
      </c>
      <c r="J2502" t="str">
        <f>VLOOKUP(F2502,'[1]CCI_2022_FINAL VERSION'!$B$2:$G$5377,6,FALSE)</f>
        <v>B10</v>
      </c>
    </row>
    <row r="2503" spans="1:10" ht="10.9" customHeight="1" x14ac:dyDescent="0.25">
      <c r="A2503" s="7" t="s">
        <v>8</v>
      </c>
      <c r="B2503" s="8">
        <v>34</v>
      </c>
      <c r="C2503" s="8" t="s">
        <v>139</v>
      </c>
      <c r="D2503" s="8" t="s">
        <v>282</v>
      </c>
      <c r="E2503" s="8">
        <v>14473</v>
      </c>
      <c r="F2503" s="8" t="s">
        <v>4267</v>
      </c>
      <c r="G2503" s="8" t="s">
        <v>4268</v>
      </c>
      <c r="H2503" s="9" t="s">
        <v>13</v>
      </c>
      <c r="I2503" t="str">
        <f>VLOOKUP(F2503,'[1]CCI_2022_FINAL VERSION'!$B$2:$F$5377,4,FALSE)</f>
        <v>plate 4</v>
      </c>
      <c r="J2503" t="str">
        <f>VLOOKUP(F2503,'[1]CCI_2022_FINAL VERSION'!$B$2:$G$5377,6,FALSE)</f>
        <v>B4</v>
      </c>
    </row>
    <row r="2504" spans="1:10" ht="10.9" customHeight="1" x14ac:dyDescent="0.25">
      <c r="A2504" s="7" t="s">
        <v>8</v>
      </c>
      <c r="B2504" s="8">
        <v>34</v>
      </c>
      <c r="C2504" s="8" t="s">
        <v>139</v>
      </c>
      <c r="D2504" s="8" t="s">
        <v>308</v>
      </c>
      <c r="E2504" s="8">
        <v>14584</v>
      </c>
      <c r="F2504" s="8" t="s">
        <v>4303</v>
      </c>
      <c r="G2504" s="8" t="s">
        <v>4304</v>
      </c>
      <c r="H2504" s="9" t="s">
        <v>13</v>
      </c>
      <c r="I2504" t="str">
        <f>VLOOKUP(F2504,'[1]CCI_2022_FINAL VERSION'!$B$2:$F$5377,4,FALSE)</f>
        <v>plate 4</v>
      </c>
      <c r="J2504" t="str">
        <f>VLOOKUP(F2504,'[1]CCI_2022_FINAL VERSION'!$B$2:$G$5377,6,FALSE)</f>
        <v>N10</v>
      </c>
    </row>
    <row r="2505" spans="1:10" ht="10.9" customHeight="1" x14ac:dyDescent="0.25">
      <c r="A2505" s="7" t="s">
        <v>8</v>
      </c>
      <c r="B2505" s="8">
        <v>34</v>
      </c>
      <c r="C2505" s="8" t="s">
        <v>139</v>
      </c>
      <c r="D2505" s="8" t="s">
        <v>155</v>
      </c>
      <c r="E2505" s="8">
        <v>14552</v>
      </c>
      <c r="F2505" s="8" t="s">
        <v>4307</v>
      </c>
      <c r="G2505" s="8" t="s">
        <v>4308</v>
      </c>
      <c r="H2505" s="9" t="s">
        <v>13</v>
      </c>
      <c r="I2505" t="str">
        <f>VLOOKUP(F2505,'[1]CCI_2022_FINAL VERSION'!$B$2:$F$5377,4,FALSE)</f>
        <v>plate 4</v>
      </c>
      <c r="J2505" t="str">
        <f>VLOOKUP(F2505,'[1]CCI_2022_FINAL VERSION'!$B$2:$G$5377,6,FALSE)</f>
        <v>J20</v>
      </c>
    </row>
    <row r="2506" spans="1:10" ht="10.9" customHeight="1" x14ac:dyDescent="0.25">
      <c r="A2506" s="7" t="s">
        <v>8</v>
      </c>
      <c r="B2506" s="8">
        <v>34</v>
      </c>
      <c r="C2506" s="8" t="s">
        <v>139</v>
      </c>
      <c r="D2506" s="8" t="s">
        <v>352</v>
      </c>
      <c r="E2506" s="8">
        <v>16016</v>
      </c>
      <c r="F2506" s="8" t="s">
        <v>4319</v>
      </c>
      <c r="G2506" s="8" t="s">
        <v>4320</v>
      </c>
      <c r="H2506" s="9" t="s">
        <v>13</v>
      </c>
      <c r="I2506" t="str">
        <f>VLOOKUP(F2506,'[1]CCI_2022_FINAL VERSION'!$B$2:$F$5377,4,FALSE)</f>
        <v>plate 4</v>
      </c>
      <c r="J2506" t="str">
        <f>VLOOKUP(F2506,'[1]CCI_2022_FINAL VERSION'!$B$2:$G$5377,6,FALSE)</f>
        <v>J22</v>
      </c>
    </row>
    <row r="2507" spans="1:10" ht="10.9" customHeight="1" x14ac:dyDescent="0.25">
      <c r="A2507" s="7" t="s">
        <v>8</v>
      </c>
      <c r="B2507" s="8">
        <v>34</v>
      </c>
      <c r="C2507" s="8" t="s">
        <v>139</v>
      </c>
      <c r="D2507" s="8" t="s">
        <v>152</v>
      </c>
      <c r="E2507" s="8">
        <v>14537</v>
      </c>
      <c r="F2507" s="8" t="s">
        <v>4331</v>
      </c>
      <c r="G2507" s="8" t="s">
        <v>4332</v>
      </c>
      <c r="H2507" s="9" t="s">
        <v>13</v>
      </c>
      <c r="I2507" t="str">
        <f>VLOOKUP(F2507,'[1]CCI_2022_FINAL VERSION'!$B$2:$F$5377,4,FALSE)</f>
        <v>plate 4</v>
      </c>
      <c r="J2507" t="str">
        <f>VLOOKUP(F2507,'[1]CCI_2022_FINAL VERSION'!$B$2:$G$5377,6,FALSE)</f>
        <v>H21</v>
      </c>
    </row>
    <row r="2508" spans="1:10" ht="10.9" customHeight="1" x14ac:dyDescent="0.25">
      <c r="A2508" s="7" t="s">
        <v>8</v>
      </c>
      <c r="B2508" s="8">
        <v>34</v>
      </c>
      <c r="C2508" s="8" t="s">
        <v>139</v>
      </c>
      <c r="D2508" s="8" t="s">
        <v>1901</v>
      </c>
      <c r="E2508" s="8">
        <v>11242</v>
      </c>
      <c r="F2508" s="8" t="s">
        <v>4337</v>
      </c>
      <c r="G2508" s="8" t="s">
        <v>4338</v>
      </c>
      <c r="H2508" s="9" t="s">
        <v>13</v>
      </c>
      <c r="I2508" t="str">
        <f>VLOOKUP(F2508,'[1]CCI_2022_FINAL VERSION'!$B$2:$F$5377,4,FALSE)</f>
        <v>plate 4</v>
      </c>
      <c r="J2508" t="str">
        <f>VLOOKUP(F2508,'[1]CCI_2022_FINAL VERSION'!$B$2:$G$5377,6,FALSE)</f>
        <v>L11</v>
      </c>
    </row>
    <row r="2509" spans="1:10" ht="10.9" customHeight="1" x14ac:dyDescent="0.25">
      <c r="A2509" s="7" t="s">
        <v>8</v>
      </c>
      <c r="B2509" s="8">
        <v>34</v>
      </c>
      <c r="C2509" s="8" t="s">
        <v>139</v>
      </c>
      <c r="D2509" s="8" t="s">
        <v>1233</v>
      </c>
      <c r="E2509" s="8">
        <v>11106</v>
      </c>
      <c r="F2509" s="8" t="s">
        <v>4424</v>
      </c>
      <c r="G2509" s="8" t="s">
        <v>4425</v>
      </c>
      <c r="H2509" s="9" t="s">
        <v>13</v>
      </c>
      <c r="I2509" t="str">
        <f>VLOOKUP(F2509,'[1]CCI_2022_FINAL VERSION'!$B$2:$F$5377,4,FALSE)</f>
        <v>plate 4</v>
      </c>
      <c r="J2509" t="str">
        <f>VLOOKUP(F2509,'[1]CCI_2022_FINAL VERSION'!$B$2:$G$5377,6,FALSE)</f>
        <v>L9</v>
      </c>
    </row>
    <row r="2510" spans="1:10" ht="10.9" customHeight="1" x14ac:dyDescent="0.25">
      <c r="A2510" s="7" t="s">
        <v>8</v>
      </c>
      <c r="B2510" s="8">
        <v>34</v>
      </c>
      <c r="C2510" s="8" t="s">
        <v>139</v>
      </c>
      <c r="D2510" s="8" t="s">
        <v>1020</v>
      </c>
      <c r="E2510" s="8">
        <v>14573</v>
      </c>
      <c r="F2510" s="8" t="s">
        <v>4426</v>
      </c>
      <c r="G2510" s="8" t="s">
        <v>4427</v>
      </c>
      <c r="H2510" s="9" t="s">
        <v>13</v>
      </c>
      <c r="I2510" t="str">
        <f>VLOOKUP(F2510,'[1]CCI_2022_FINAL VERSION'!$B$2:$F$5377,4,FALSE)</f>
        <v>plate 4</v>
      </c>
      <c r="J2510" t="str">
        <f>VLOOKUP(F2510,'[1]CCI_2022_FINAL VERSION'!$B$2:$G$5377,6,FALSE)</f>
        <v>L19</v>
      </c>
    </row>
    <row r="2511" spans="1:10" ht="10.9" customHeight="1" x14ac:dyDescent="0.25">
      <c r="A2511" s="7" t="s">
        <v>8</v>
      </c>
      <c r="B2511" s="8">
        <v>34</v>
      </c>
      <c r="C2511" s="8" t="s">
        <v>139</v>
      </c>
      <c r="D2511" s="8" t="s">
        <v>498</v>
      </c>
      <c r="E2511" s="8">
        <v>11584</v>
      </c>
      <c r="F2511" s="8" t="s">
        <v>4470</v>
      </c>
      <c r="G2511" s="8" t="s">
        <v>4471</v>
      </c>
      <c r="H2511" s="9" t="s">
        <v>13</v>
      </c>
      <c r="I2511" t="str">
        <f>VLOOKUP(F2511,'[1]CCI_2022_FINAL VERSION'!$B$2:$F$5377,4,FALSE)</f>
        <v>plate 4</v>
      </c>
      <c r="J2511" t="str">
        <f>VLOOKUP(F2511,'[1]CCI_2022_FINAL VERSION'!$B$2:$G$5377,6,FALSE)</f>
        <v>L5</v>
      </c>
    </row>
    <row r="2512" spans="1:10" ht="10.9" customHeight="1" x14ac:dyDescent="0.25">
      <c r="A2512" s="7" t="s">
        <v>8</v>
      </c>
      <c r="B2512" s="8">
        <v>34</v>
      </c>
      <c r="C2512" s="8" t="s">
        <v>139</v>
      </c>
      <c r="D2512" s="8" t="s">
        <v>416</v>
      </c>
      <c r="E2512" s="8">
        <v>12547</v>
      </c>
      <c r="F2512" s="8" t="s">
        <v>4536</v>
      </c>
      <c r="G2512" s="8" t="s">
        <v>4537</v>
      </c>
      <c r="H2512" s="9" t="s">
        <v>13</v>
      </c>
      <c r="I2512" t="str">
        <f>VLOOKUP(F2512,'[1]CCI_2022_FINAL VERSION'!$B$2:$F$5377,4,FALSE)</f>
        <v>plate 4</v>
      </c>
      <c r="J2512" t="str">
        <f>VLOOKUP(F2512,'[1]CCI_2022_FINAL VERSION'!$B$2:$G$5377,6,FALSE)</f>
        <v>B11</v>
      </c>
    </row>
    <row r="2513" spans="1:10" ht="10.9" customHeight="1" x14ac:dyDescent="0.25">
      <c r="A2513" s="7" t="s">
        <v>8</v>
      </c>
      <c r="B2513" s="8">
        <v>34</v>
      </c>
      <c r="C2513" s="8" t="s">
        <v>139</v>
      </c>
      <c r="D2513" s="8" t="s">
        <v>94</v>
      </c>
      <c r="E2513" s="8">
        <v>12554</v>
      </c>
      <c r="F2513" s="8" t="s">
        <v>4538</v>
      </c>
      <c r="G2513" s="8" t="s">
        <v>4539</v>
      </c>
      <c r="H2513" s="9" t="s">
        <v>13</v>
      </c>
      <c r="I2513" t="str">
        <f>VLOOKUP(F2513,'[1]CCI_2022_FINAL VERSION'!$B$2:$F$5377,4,FALSE)</f>
        <v>plate 4</v>
      </c>
      <c r="J2513" t="str">
        <f>VLOOKUP(F2513,'[1]CCI_2022_FINAL VERSION'!$B$2:$G$5377,6,FALSE)</f>
        <v>D5</v>
      </c>
    </row>
    <row r="2514" spans="1:10" ht="10.9" customHeight="1" x14ac:dyDescent="0.25">
      <c r="A2514" s="7" t="s">
        <v>8</v>
      </c>
      <c r="B2514" s="8">
        <v>34</v>
      </c>
      <c r="C2514" s="8" t="s">
        <v>139</v>
      </c>
      <c r="D2514" s="8" t="s">
        <v>339</v>
      </c>
      <c r="E2514" s="8">
        <v>14520</v>
      </c>
      <c r="F2514" s="8" t="s">
        <v>4644</v>
      </c>
      <c r="G2514" s="8" t="s">
        <v>4645</v>
      </c>
      <c r="H2514" s="9" t="s">
        <v>13</v>
      </c>
      <c r="I2514" t="str">
        <f>VLOOKUP(F2514,'[1]CCI_2022_FINAL VERSION'!$B$2:$F$5377,4,FALSE)</f>
        <v>plate 4</v>
      </c>
      <c r="J2514" t="str">
        <f>VLOOKUP(F2514,'[1]CCI_2022_FINAL VERSION'!$B$2:$G$5377,6,FALSE)</f>
        <v>G10</v>
      </c>
    </row>
    <row r="2515" spans="1:10" ht="10.9" customHeight="1" x14ac:dyDescent="0.25">
      <c r="A2515" s="7" t="s">
        <v>8</v>
      </c>
      <c r="B2515" s="8">
        <v>34</v>
      </c>
      <c r="C2515" s="8" t="s">
        <v>139</v>
      </c>
      <c r="D2515" s="8" t="s">
        <v>130</v>
      </c>
      <c r="E2515" s="8">
        <v>14540</v>
      </c>
      <c r="F2515" s="8" t="s">
        <v>4652</v>
      </c>
      <c r="G2515" s="8" t="s">
        <v>4653</v>
      </c>
      <c r="H2515" s="9" t="s">
        <v>13</v>
      </c>
      <c r="I2515" t="str">
        <f>VLOOKUP(F2515,'[1]CCI_2022_FINAL VERSION'!$B$2:$F$5377,4,FALSE)</f>
        <v>plate 4</v>
      </c>
      <c r="J2515" t="str">
        <f>VLOOKUP(F2515,'[1]CCI_2022_FINAL VERSION'!$B$2:$G$5377,6,FALSE)</f>
        <v>I10</v>
      </c>
    </row>
    <row r="2516" spans="1:10" ht="10.9" customHeight="1" x14ac:dyDescent="0.25">
      <c r="A2516" s="7" t="s">
        <v>8</v>
      </c>
      <c r="B2516" s="8">
        <v>34</v>
      </c>
      <c r="C2516" s="8" t="s">
        <v>139</v>
      </c>
      <c r="D2516" s="8" t="s">
        <v>268</v>
      </c>
      <c r="E2516" s="8">
        <v>11295</v>
      </c>
      <c r="F2516" s="8" t="s">
        <v>4743</v>
      </c>
      <c r="G2516" s="8" t="s">
        <v>4744</v>
      </c>
      <c r="H2516" s="9" t="s">
        <v>13</v>
      </c>
      <c r="I2516" t="str">
        <f>VLOOKUP(F2516,'[1]CCI_2022_FINAL VERSION'!$B$2:$F$5377,4,FALSE)</f>
        <v>plate 4</v>
      </c>
      <c r="J2516" t="str">
        <f>VLOOKUP(F2516,'[1]CCI_2022_FINAL VERSION'!$B$2:$G$5377,6,FALSE)</f>
        <v>D21</v>
      </c>
    </row>
    <row r="2517" spans="1:10" ht="10.9" customHeight="1" x14ac:dyDescent="0.25">
      <c r="A2517" s="7" t="s">
        <v>8</v>
      </c>
      <c r="B2517" s="8">
        <v>34</v>
      </c>
      <c r="C2517" s="8" t="s">
        <v>139</v>
      </c>
      <c r="D2517" s="8" t="s">
        <v>475</v>
      </c>
      <c r="E2517" s="8">
        <v>14468</v>
      </c>
      <c r="F2517" s="8" t="s">
        <v>4793</v>
      </c>
      <c r="G2517" s="8" t="s">
        <v>4794</v>
      </c>
      <c r="H2517" s="9" t="s">
        <v>13</v>
      </c>
      <c r="I2517" t="str">
        <f>VLOOKUP(F2517,'[1]CCI_2022_FINAL VERSION'!$B$2:$F$5377,4,FALSE)</f>
        <v>plate 4</v>
      </c>
      <c r="J2517" t="str">
        <f>VLOOKUP(F2517,'[1]CCI_2022_FINAL VERSION'!$B$2:$G$5377,6,FALSE)</f>
        <v>B14</v>
      </c>
    </row>
    <row r="2518" spans="1:10" ht="10.9" customHeight="1" x14ac:dyDescent="0.25">
      <c r="A2518" s="7" t="s">
        <v>8</v>
      </c>
      <c r="B2518" s="8">
        <v>34</v>
      </c>
      <c r="C2518" s="8" t="s">
        <v>139</v>
      </c>
      <c r="D2518" s="8" t="s">
        <v>191</v>
      </c>
      <c r="E2518" s="8">
        <v>13533</v>
      </c>
      <c r="F2518" s="8" t="s">
        <v>4905</v>
      </c>
      <c r="G2518" s="8" t="s">
        <v>4906</v>
      </c>
      <c r="H2518" s="9" t="s">
        <v>13</v>
      </c>
      <c r="I2518" t="str">
        <f>VLOOKUP(F2518,'[1]CCI_2022_FINAL VERSION'!$B$2:$F$5377,4,FALSE)</f>
        <v>plate 4</v>
      </c>
      <c r="J2518" t="str">
        <f>VLOOKUP(F2518,'[1]CCI_2022_FINAL VERSION'!$B$2:$G$5377,6,FALSE)</f>
        <v>N6</v>
      </c>
    </row>
    <row r="2519" spans="1:10" ht="10.9" customHeight="1" x14ac:dyDescent="0.25">
      <c r="A2519" s="7" t="s">
        <v>8</v>
      </c>
      <c r="B2519" s="8">
        <v>34</v>
      </c>
      <c r="C2519" s="8" t="s">
        <v>139</v>
      </c>
      <c r="D2519" s="8" t="s">
        <v>891</v>
      </c>
      <c r="E2519" s="8">
        <v>14516</v>
      </c>
      <c r="F2519" s="8" t="s">
        <v>4933</v>
      </c>
      <c r="G2519" s="8" t="s">
        <v>4934</v>
      </c>
      <c r="H2519" s="9" t="s">
        <v>13</v>
      </c>
      <c r="I2519" t="str">
        <f>VLOOKUP(F2519,'[1]CCI_2022_FINAL VERSION'!$B$2:$F$5377,4,FALSE)</f>
        <v>plate 4</v>
      </c>
      <c r="J2519" t="str">
        <f>VLOOKUP(F2519,'[1]CCI_2022_FINAL VERSION'!$B$2:$G$5377,6,FALSE)</f>
        <v>F19</v>
      </c>
    </row>
    <row r="2520" spans="1:10" ht="10.9" customHeight="1" x14ac:dyDescent="0.25">
      <c r="A2520" s="7" t="s">
        <v>8</v>
      </c>
      <c r="B2520" s="8">
        <v>34</v>
      </c>
      <c r="C2520" s="8" t="s">
        <v>139</v>
      </c>
      <c r="D2520" s="8" t="s">
        <v>1448</v>
      </c>
      <c r="E2520" s="8">
        <v>14601</v>
      </c>
      <c r="F2520" s="8" t="s">
        <v>4999</v>
      </c>
      <c r="G2520" s="8" t="s">
        <v>5000</v>
      </c>
      <c r="H2520" s="9" t="s">
        <v>13</v>
      </c>
      <c r="I2520" t="str">
        <f>VLOOKUP(F2520,'[1]CCI_2022_FINAL VERSION'!$B$2:$F$5377,4,FALSE)</f>
        <v>plate 4</v>
      </c>
      <c r="J2520" t="str">
        <f>VLOOKUP(F2520,'[1]CCI_2022_FINAL VERSION'!$B$2:$G$5377,6,FALSE)</f>
        <v>O22</v>
      </c>
    </row>
    <row r="2521" spans="1:10" ht="10.9" customHeight="1" x14ac:dyDescent="0.25">
      <c r="A2521" s="7" t="s">
        <v>8</v>
      </c>
      <c r="B2521" s="8">
        <v>34</v>
      </c>
      <c r="C2521" s="8" t="s">
        <v>139</v>
      </c>
      <c r="D2521" s="8" t="s">
        <v>911</v>
      </c>
      <c r="E2521" s="8">
        <v>14489</v>
      </c>
      <c r="F2521" s="8" t="s">
        <v>5045</v>
      </c>
      <c r="G2521" s="8" t="s">
        <v>5046</v>
      </c>
      <c r="H2521" s="9" t="s">
        <v>13</v>
      </c>
      <c r="I2521" t="str">
        <f>VLOOKUP(F2521,'[1]CCI_2022_FINAL VERSION'!$B$2:$F$5377,4,FALSE)</f>
        <v>plate 4</v>
      </c>
      <c r="J2521" t="str">
        <f>VLOOKUP(F2521,'[1]CCI_2022_FINAL VERSION'!$B$2:$G$5377,6,FALSE)</f>
        <v>C9</v>
      </c>
    </row>
    <row r="2522" spans="1:10" ht="10.9" customHeight="1" x14ac:dyDescent="0.25">
      <c r="A2522" s="7" t="s">
        <v>8</v>
      </c>
      <c r="B2522" s="8">
        <v>34</v>
      </c>
      <c r="C2522" s="8" t="s">
        <v>139</v>
      </c>
      <c r="D2522" s="8" t="s">
        <v>963</v>
      </c>
      <c r="E2522" s="8">
        <v>14519</v>
      </c>
      <c r="F2522" s="8" t="s">
        <v>5053</v>
      </c>
      <c r="G2522" s="8" t="s">
        <v>5054</v>
      </c>
      <c r="H2522" s="9" t="s">
        <v>13</v>
      </c>
      <c r="I2522" t="str">
        <f>VLOOKUP(F2522,'[1]CCI_2022_FINAL VERSION'!$B$2:$F$5377,4,FALSE)</f>
        <v>plate 4</v>
      </c>
      <c r="J2522" t="str">
        <f>VLOOKUP(F2522,'[1]CCI_2022_FINAL VERSION'!$B$2:$G$5377,6,FALSE)</f>
        <v>F6</v>
      </c>
    </row>
    <row r="2523" spans="1:10" ht="10.9" customHeight="1" x14ac:dyDescent="0.25">
      <c r="A2523" s="7" t="s">
        <v>8</v>
      </c>
      <c r="B2523" s="8">
        <v>34</v>
      </c>
      <c r="C2523" s="8" t="s">
        <v>139</v>
      </c>
      <c r="D2523" s="8" t="s">
        <v>1493</v>
      </c>
      <c r="E2523" s="8">
        <v>12511</v>
      </c>
      <c r="F2523" s="8" t="s">
        <v>5055</v>
      </c>
      <c r="G2523" s="8" t="s">
        <v>5056</v>
      </c>
      <c r="H2523" s="9" t="s">
        <v>13</v>
      </c>
      <c r="I2523" t="str">
        <f>VLOOKUP(F2523,'[1]CCI_2022_FINAL VERSION'!$B$2:$F$5377,4,FALSE)</f>
        <v>plate 4</v>
      </c>
      <c r="J2523" t="str">
        <f>VLOOKUP(F2523,'[1]CCI_2022_FINAL VERSION'!$B$2:$G$5377,6,FALSE)</f>
        <v>G11</v>
      </c>
    </row>
    <row r="2524" spans="1:10" ht="10.9" customHeight="1" x14ac:dyDescent="0.25">
      <c r="A2524" s="7" t="s">
        <v>8</v>
      </c>
      <c r="B2524" s="8">
        <v>34</v>
      </c>
      <c r="C2524" s="8" t="s">
        <v>139</v>
      </c>
      <c r="D2524" s="8" t="s">
        <v>777</v>
      </c>
      <c r="E2524" s="8">
        <v>5855</v>
      </c>
      <c r="F2524" s="8" t="s">
        <v>5152</v>
      </c>
      <c r="G2524" s="8" t="s">
        <v>5153</v>
      </c>
      <c r="H2524" s="9" t="s">
        <v>13</v>
      </c>
      <c r="I2524" t="str">
        <f>VLOOKUP(F2524,'[1]CCI_2022_FINAL VERSION'!$B$2:$F$5377,4,FALSE)</f>
        <v>plate 4</v>
      </c>
      <c r="J2524" t="str">
        <f>VLOOKUP(F2524,'[1]CCI_2022_FINAL VERSION'!$B$2:$G$5377,6,FALSE)</f>
        <v>A11</v>
      </c>
    </row>
    <row r="2525" spans="1:10" ht="10.9" customHeight="1" x14ac:dyDescent="0.25">
      <c r="A2525" s="7" t="s">
        <v>8</v>
      </c>
      <c r="B2525" s="8">
        <v>34</v>
      </c>
      <c r="C2525" s="8" t="s">
        <v>139</v>
      </c>
      <c r="D2525" s="8" t="s">
        <v>1866</v>
      </c>
      <c r="E2525" s="8">
        <v>5596</v>
      </c>
      <c r="F2525" s="8" t="s">
        <v>5154</v>
      </c>
      <c r="G2525" s="8" t="s">
        <v>5155</v>
      </c>
      <c r="H2525" s="9" t="s">
        <v>13</v>
      </c>
      <c r="I2525" t="str">
        <f>VLOOKUP(F2525,'[1]CCI_2022_FINAL VERSION'!$B$2:$F$5377,4,FALSE)</f>
        <v>plate 4</v>
      </c>
      <c r="J2525" t="str">
        <f>VLOOKUP(F2525,'[1]CCI_2022_FINAL VERSION'!$B$2:$G$5377,6,FALSE)</f>
        <v>M13</v>
      </c>
    </row>
    <row r="2526" spans="1:10" ht="10.9" customHeight="1" x14ac:dyDescent="0.25">
      <c r="A2526" s="7" t="s">
        <v>8</v>
      </c>
      <c r="B2526" s="8">
        <v>34</v>
      </c>
      <c r="C2526" s="8" t="s">
        <v>139</v>
      </c>
      <c r="D2526" s="8" t="s">
        <v>1007</v>
      </c>
      <c r="E2526" s="8">
        <v>4875</v>
      </c>
      <c r="F2526" s="8" t="s">
        <v>5156</v>
      </c>
      <c r="G2526" s="8" t="s">
        <v>5157</v>
      </c>
      <c r="H2526" s="9" t="s">
        <v>13</v>
      </c>
      <c r="I2526" t="str">
        <f>VLOOKUP(F2526,'[1]CCI_2022_FINAL VERSION'!$B$2:$F$5377,4,FALSE)</f>
        <v>plate 4</v>
      </c>
      <c r="J2526" t="str">
        <f>VLOOKUP(F2526,'[1]CCI_2022_FINAL VERSION'!$B$2:$G$5377,6,FALSE)</f>
        <v>K17</v>
      </c>
    </row>
    <row r="2527" spans="1:10" ht="10.9" customHeight="1" x14ac:dyDescent="0.25">
      <c r="A2527" s="7" t="s">
        <v>8</v>
      </c>
      <c r="B2527" s="8">
        <v>34</v>
      </c>
      <c r="C2527" s="8" t="s">
        <v>139</v>
      </c>
      <c r="D2527" s="8" t="s">
        <v>424</v>
      </c>
      <c r="E2527" s="8">
        <v>11214</v>
      </c>
      <c r="F2527" s="8" t="s">
        <v>5174</v>
      </c>
      <c r="G2527" s="8" t="s">
        <v>5175</v>
      </c>
      <c r="H2527" s="9" t="s">
        <v>13</v>
      </c>
      <c r="I2527" t="str">
        <f>VLOOKUP(F2527,'[1]CCI_2022_FINAL VERSION'!$B$2:$F$5377,4,FALSE)</f>
        <v>plate 4</v>
      </c>
      <c r="J2527" t="str">
        <f>VLOOKUP(F2527,'[1]CCI_2022_FINAL VERSION'!$B$2:$G$5377,6,FALSE)</f>
        <v>O15</v>
      </c>
    </row>
    <row r="2528" spans="1:10" ht="10.9" customHeight="1" x14ac:dyDescent="0.25">
      <c r="A2528" s="7" t="s">
        <v>8</v>
      </c>
      <c r="B2528" s="8">
        <v>34</v>
      </c>
      <c r="C2528" s="8" t="s">
        <v>139</v>
      </c>
      <c r="D2528" s="8" t="s">
        <v>43</v>
      </c>
      <c r="E2528" s="8">
        <v>11211</v>
      </c>
      <c r="F2528" s="8" t="s">
        <v>5202</v>
      </c>
      <c r="G2528" s="8" t="s">
        <v>5203</v>
      </c>
      <c r="H2528" s="9" t="s">
        <v>13</v>
      </c>
      <c r="I2528" t="str">
        <f>VLOOKUP(F2528,'[1]CCI_2022_FINAL VERSION'!$B$2:$F$5377,4,FALSE)</f>
        <v>plate 4</v>
      </c>
      <c r="J2528" t="str">
        <f>VLOOKUP(F2528,'[1]CCI_2022_FINAL VERSION'!$B$2:$G$5377,6,FALSE)</f>
        <v>H4</v>
      </c>
    </row>
    <row r="2529" spans="1:10" ht="10.9" customHeight="1" x14ac:dyDescent="0.25">
      <c r="A2529" s="7" t="s">
        <v>8</v>
      </c>
      <c r="B2529" s="8">
        <v>34</v>
      </c>
      <c r="C2529" s="8" t="s">
        <v>139</v>
      </c>
      <c r="D2529" s="8" t="s">
        <v>56</v>
      </c>
      <c r="E2529" s="8">
        <v>14485</v>
      </c>
      <c r="F2529" s="8" t="s">
        <v>5236</v>
      </c>
      <c r="G2529" s="8" t="s">
        <v>5237</v>
      </c>
      <c r="H2529" s="9" t="s">
        <v>13</v>
      </c>
      <c r="I2529" t="str">
        <f>VLOOKUP(F2529,'[1]CCI_2022_FINAL VERSION'!$B$2:$F$5377,4,FALSE)</f>
        <v>plate 4</v>
      </c>
      <c r="J2529" t="str">
        <f>VLOOKUP(F2529,'[1]CCI_2022_FINAL VERSION'!$B$2:$G$5377,6,FALSE)</f>
        <v>C3</v>
      </c>
    </row>
    <row r="2530" spans="1:10" ht="10.9" customHeight="1" x14ac:dyDescent="0.25">
      <c r="A2530" s="7" t="s">
        <v>8</v>
      </c>
      <c r="B2530" s="8">
        <v>34</v>
      </c>
      <c r="C2530" s="8" t="s">
        <v>139</v>
      </c>
      <c r="D2530" s="8" t="s">
        <v>1572</v>
      </c>
      <c r="E2530" s="8">
        <v>14500</v>
      </c>
      <c r="F2530" s="8" t="s">
        <v>5246</v>
      </c>
      <c r="G2530" s="8" t="s">
        <v>5247</v>
      </c>
      <c r="H2530" s="9" t="s">
        <v>13</v>
      </c>
      <c r="I2530" t="str">
        <f>VLOOKUP(F2530,'[1]CCI_2022_FINAL VERSION'!$B$2:$F$5377,4,FALSE)</f>
        <v>plate 4</v>
      </c>
      <c r="J2530" t="str">
        <f>VLOOKUP(F2530,'[1]CCI_2022_FINAL VERSION'!$B$2:$G$5377,6,FALSE)</f>
        <v>E13</v>
      </c>
    </row>
    <row r="2531" spans="1:10" ht="10.9" customHeight="1" x14ac:dyDescent="0.25">
      <c r="A2531" s="7" t="s">
        <v>8</v>
      </c>
      <c r="B2531" s="8">
        <v>34</v>
      </c>
      <c r="C2531" s="8" t="s">
        <v>139</v>
      </c>
      <c r="D2531" s="8" t="s">
        <v>397</v>
      </c>
      <c r="E2531" s="8">
        <v>11185</v>
      </c>
      <c r="F2531" s="8" t="s">
        <v>5248</v>
      </c>
      <c r="G2531" s="8" t="s">
        <v>5249</v>
      </c>
      <c r="H2531" s="9" t="s">
        <v>13</v>
      </c>
      <c r="I2531" t="str">
        <f>VLOOKUP(F2531,'[1]CCI_2022_FINAL VERSION'!$B$2:$F$5377,4,FALSE)</f>
        <v>plate 4</v>
      </c>
      <c r="J2531" t="str">
        <f>VLOOKUP(F2531,'[1]CCI_2022_FINAL VERSION'!$B$2:$G$5377,6,FALSE)</f>
        <v>A13</v>
      </c>
    </row>
    <row r="2532" spans="1:10" ht="10.9" customHeight="1" x14ac:dyDescent="0.25">
      <c r="A2532" s="7" t="s">
        <v>8</v>
      </c>
      <c r="B2532" s="8">
        <v>34</v>
      </c>
      <c r="C2532" s="8" t="s">
        <v>139</v>
      </c>
      <c r="D2532" s="8" t="s">
        <v>133</v>
      </c>
      <c r="E2532" s="8">
        <v>12169</v>
      </c>
      <c r="F2532" s="8" t="s">
        <v>5316</v>
      </c>
      <c r="G2532" s="8" t="s">
        <v>5317</v>
      </c>
      <c r="H2532" s="9" t="s">
        <v>13</v>
      </c>
      <c r="I2532" t="str">
        <f>VLOOKUP(F2532,'[1]CCI_2022_FINAL VERSION'!$B$2:$F$5377,4,FALSE)</f>
        <v>plate 4</v>
      </c>
      <c r="J2532" t="str">
        <f>VLOOKUP(F2532,'[1]CCI_2022_FINAL VERSION'!$B$2:$G$5377,6,FALSE)</f>
        <v>A15</v>
      </c>
    </row>
    <row r="2533" spans="1:10" ht="10.9" customHeight="1" x14ac:dyDescent="0.25">
      <c r="A2533" s="7" t="s">
        <v>8</v>
      </c>
      <c r="B2533" s="8">
        <v>34</v>
      </c>
      <c r="C2533" s="8" t="s">
        <v>139</v>
      </c>
      <c r="D2533" s="8" t="s">
        <v>472</v>
      </c>
      <c r="E2533" s="8">
        <v>14546</v>
      </c>
      <c r="F2533" s="8" t="s">
        <v>5318</v>
      </c>
      <c r="G2533" s="8" t="s">
        <v>5319</v>
      </c>
      <c r="H2533" s="9" t="s">
        <v>13</v>
      </c>
      <c r="I2533" t="str">
        <f>VLOOKUP(F2533,'[1]CCI_2022_FINAL VERSION'!$B$2:$F$5377,4,FALSE)</f>
        <v>plate 4</v>
      </c>
      <c r="J2533" t="str">
        <f>VLOOKUP(F2533,'[1]CCI_2022_FINAL VERSION'!$B$2:$G$5377,6,FALSE)</f>
        <v>I3</v>
      </c>
    </row>
    <row r="2534" spans="1:10" ht="10.9" customHeight="1" x14ac:dyDescent="0.25">
      <c r="A2534" s="7" t="s">
        <v>8</v>
      </c>
      <c r="B2534" s="8">
        <v>34</v>
      </c>
      <c r="C2534" s="8" t="s">
        <v>139</v>
      </c>
      <c r="D2534" s="8" t="s">
        <v>1911</v>
      </c>
      <c r="E2534" s="8">
        <v>12096</v>
      </c>
      <c r="F2534" s="8" t="s">
        <v>5382</v>
      </c>
      <c r="G2534" s="8" t="s">
        <v>5383</v>
      </c>
      <c r="H2534" s="9" t="s">
        <v>13</v>
      </c>
      <c r="I2534" t="str">
        <f>VLOOKUP(F2534,'[1]CCI_2022_FINAL VERSION'!$B$2:$F$5377,4,FALSE)</f>
        <v>plate 4</v>
      </c>
      <c r="J2534" t="str">
        <f>VLOOKUP(F2534,'[1]CCI_2022_FINAL VERSION'!$B$2:$G$5377,6,FALSE)</f>
        <v>A10</v>
      </c>
    </row>
    <row r="2535" spans="1:10" ht="10.9" customHeight="1" x14ac:dyDescent="0.25">
      <c r="A2535" s="7" t="s">
        <v>8</v>
      </c>
      <c r="B2535" s="8">
        <v>34</v>
      </c>
      <c r="C2535" s="8" t="s">
        <v>139</v>
      </c>
      <c r="D2535" s="8" t="s">
        <v>1882</v>
      </c>
      <c r="E2535" s="8">
        <v>14535</v>
      </c>
      <c r="F2535" s="8" t="s">
        <v>5486</v>
      </c>
      <c r="G2535" s="8" t="s">
        <v>5487</v>
      </c>
      <c r="H2535" s="9" t="s">
        <v>13</v>
      </c>
      <c r="I2535" t="str">
        <f>VLOOKUP(F2535,'[1]CCI_2022_FINAL VERSION'!$B$2:$F$5377,4,FALSE)</f>
        <v>plate 4</v>
      </c>
      <c r="J2535" t="str">
        <f>VLOOKUP(F2535,'[1]CCI_2022_FINAL VERSION'!$B$2:$G$5377,6,FALSE)</f>
        <v>H19</v>
      </c>
    </row>
    <row r="2536" spans="1:10" ht="10.9" customHeight="1" x14ac:dyDescent="0.25">
      <c r="A2536" s="7" t="s">
        <v>8</v>
      </c>
      <c r="B2536" s="8">
        <v>34</v>
      </c>
      <c r="C2536" s="8" t="s">
        <v>139</v>
      </c>
      <c r="D2536" s="8" t="s">
        <v>761</v>
      </c>
      <c r="E2536" s="8">
        <v>14554</v>
      </c>
      <c r="F2536" s="8" t="s">
        <v>5496</v>
      </c>
      <c r="G2536" s="8" t="s">
        <v>5497</v>
      </c>
      <c r="H2536" s="9" t="s">
        <v>13</v>
      </c>
      <c r="I2536" t="str">
        <f>VLOOKUP(F2536,'[1]CCI_2022_FINAL VERSION'!$B$2:$F$5377,4,FALSE)</f>
        <v>plate 4</v>
      </c>
      <c r="J2536" t="str">
        <f>VLOOKUP(F2536,'[1]CCI_2022_FINAL VERSION'!$B$2:$G$5377,6,FALSE)</f>
        <v>J5</v>
      </c>
    </row>
    <row r="2537" spans="1:10" ht="10.9" customHeight="1" x14ac:dyDescent="0.25">
      <c r="A2537" s="7" t="s">
        <v>8</v>
      </c>
      <c r="B2537" s="8">
        <v>34</v>
      </c>
      <c r="C2537" s="8" t="s">
        <v>139</v>
      </c>
      <c r="D2537" s="8" t="s">
        <v>262</v>
      </c>
      <c r="E2537" s="8">
        <v>14558</v>
      </c>
      <c r="F2537" s="8" t="s">
        <v>5498</v>
      </c>
      <c r="G2537" s="8" t="s">
        <v>5499</v>
      </c>
      <c r="H2537" s="9" t="s">
        <v>13</v>
      </c>
      <c r="I2537" t="str">
        <f>VLOOKUP(F2537,'[1]CCI_2022_FINAL VERSION'!$B$2:$F$5377,4,FALSE)</f>
        <v>plate 4</v>
      </c>
      <c r="J2537" t="str">
        <f>VLOOKUP(F2537,'[1]CCI_2022_FINAL VERSION'!$B$2:$G$5377,6,FALSE)</f>
        <v>J9</v>
      </c>
    </row>
    <row r="2538" spans="1:10" ht="10.9" customHeight="1" x14ac:dyDescent="0.25">
      <c r="A2538" s="7" t="s">
        <v>8</v>
      </c>
      <c r="B2538" s="8">
        <v>34</v>
      </c>
      <c r="C2538" s="8" t="s">
        <v>139</v>
      </c>
      <c r="D2538" s="8" t="s">
        <v>18</v>
      </c>
      <c r="E2538" s="8">
        <v>13541</v>
      </c>
      <c r="F2538" s="8" t="s">
        <v>5582</v>
      </c>
      <c r="G2538" s="8" t="s">
        <v>5583</v>
      </c>
      <c r="H2538" s="9" t="s">
        <v>13</v>
      </c>
      <c r="I2538" t="str">
        <f>VLOOKUP(F2538,'[1]CCI_2022_FINAL VERSION'!$B$2:$F$5377,4,FALSE)</f>
        <v>plate 4</v>
      </c>
      <c r="J2538" t="str">
        <f>VLOOKUP(F2538,'[1]CCI_2022_FINAL VERSION'!$B$2:$G$5377,6,FALSE)</f>
        <v>B18</v>
      </c>
    </row>
    <row r="2539" spans="1:10" ht="10.9" customHeight="1" x14ac:dyDescent="0.25">
      <c r="A2539" s="7" t="s">
        <v>8</v>
      </c>
      <c r="B2539" s="8">
        <v>34</v>
      </c>
      <c r="C2539" s="8" t="s">
        <v>139</v>
      </c>
      <c r="D2539" s="8" t="s">
        <v>689</v>
      </c>
      <c r="E2539" s="8">
        <v>14603</v>
      </c>
      <c r="F2539" s="8" t="s">
        <v>5627</v>
      </c>
      <c r="G2539" s="8" t="s">
        <v>5628</v>
      </c>
      <c r="H2539" s="9" t="s">
        <v>13</v>
      </c>
      <c r="I2539" t="str">
        <f>VLOOKUP(F2539,'[1]CCI_2022_FINAL VERSION'!$B$2:$F$5377,4,FALSE)</f>
        <v>plate 4</v>
      </c>
      <c r="J2539" t="str">
        <f>VLOOKUP(F2539,'[1]CCI_2022_FINAL VERSION'!$B$2:$G$5377,6,FALSE)</f>
        <v>O4</v>
      </c>
    </row>
    <row r="2540" spans="1:10" ht="10.9" customHeight="1" x14ac:dyDescent="0.25">
      <c r="A2540" s="7" t="s">
        <v>8</v>
      </c>
      <c r="B2540" s="8">
        <v>34</v>
      </c>
      <c r="C2540" s="8" t="s">
        <v>139</v>
      </c>
      <c r="D2540" s="8" t="s">
        <v>1118</v>
      </c>
      <c r="E2540" s="8">
        <v>14491</v>
      </c>
      <c r="F2540" s="8" t="s">
        <v>5703</v>
      </c>
      <c r="G2540" s="8" t="s">
        <v>5704</v>
      </c>
      <c r="H2540" s="9" t="s">
        <v>13</v>
      </c>
      <c r="I2540" t="str">
        <f>VLOOKUP(F2540,'[1]CCI_2022_FINAL VERSION'!$B$2:$F$5377,4,FALSE)</f>
        <v>plate 4</v>
      </c>
      <c r="J2540" t="str">
        <f>VLOOKUP(F2540,'[1]CCI_2022_FINAL VERSION'!$B$2:$G$5377,6,FALSE)</f>
        <v>D13</v>
      </c>
    </row>
    <row r="2541" spans="1:10" ht="10.9" customHeight="1" x14ac:dyDescent="0.25">
      <c r="A2541" s="7" t="s">
        <v>8</v>
      </c>
      <c r="B2541" s="8">
        <v>34</v>
      </c>
      <c r="C2541" s="8" t="s">
        <v>139</v>
      </c>
      <c r="D2541" s="8" t="s">
        <v>1290</v>
      </c>
      <c r="E2541" s="8">
        <v>14528</v>
      </c>
      <c r="F2541" s="8" t="s">
        <v>5735</v>
      </c>
      <c r="G2541" s="8" t="s">
        <v>5736</v>
      </c>
      <c r="H2541" s="9" t="s">
        <v>13</v>
      </c>
      <c r="I2541" t="str">
        <f>VLOOKUP(F2541,'[1]CCI_2022_FINAL VERSION'!$B$2:$F$5377,4,FALSE)</f>
        <v>plate 4</v>
      </c>
      <c r="J2541" t="str">
        <f>VLOOKUP(F2541,'[1]CCI_2022_FINAL VERSION'!$B$2:$G$5377,6,FALSE)</f>
        <v>G6</v>
      </c>
    </row>
    <row r="2542" spans="1:10" ht="10.9" customHeight="1" x14ac:dyDescent="0.25">
      <c r="A2542" s="7" t="s">
        <v>8</v>
      </c>
      <c r="B2542" s="8">
        <v>34</v>
      </c>
      <c r="C2542" s="8" t="s">
        <v>139</v>
      </c>
      <c r="D2542" s="8" t="s">
        <v>324</v>
      </c>
      <c r="E2542" s="8">
        <v>14493</v>
      </c>
      <c r="F2542" s="8" t="s">
        <v>5831</v>
      </c>
      <c r="G2542" s="8" t="s">
        <v>5832</v>
      </c>
      <c r="H2542" s="9" t="s">
        <v>13</v>
      </c>
      <c r="I2542" t="str">
        <f>VLOOKUP(F2542,'[1]CCI_2022_FINAL VERSION'!$B$2:$F$5377,4,FALSE)</f>
        <v>plate 4</v>
      </c>
      <c r="J2542" t="str">
        <f>VLOOKUP(F2542,'[1]CCI_2022_FINAL VERSION'!$B$2:$G$5377,6,FALSE)</f>
        <v>D15</v>
      </c>
    </row>
    <row r="2543" spans="1:10" ht="10.9" customHeight="1" x14ac:dyDescent="0.25">
      <c r="A2543" s="7" t="s">
        <v>8</v>
      </c>
      <c r="B2543" s="8">
        <v>34</v>
      </c>
      <c r="C2543" s="8" t="s">
        <v>139</v>
      </c>
      <c r="D2543" s="8" t="s">
        <v>530</v>
      </c>
      <c r="E2543" s="8">
        <v>14593</v>
      </c>
      <c r="F2543" s="8" t="s">
        <v>5848</v>
      </c>
      <c r="G2543" s="8" t="s">
        <v>5849</v>
      </c>
      <c r="H2543" s="9" t="s">
        <v>13</v>
      </c>
      <c r="I2543" t="str">
        <f>VLOOKUP(F2543,'[1]CCI_2022_FINAL VERSION'!$B$2:$F$5377,4,FALSE)</f>
        <v>plate 4</v>
      </c>
      <c r="J2543" t="str">
        <f>VLOOKUP(F2543,'[1]CCI_2022_FINAL VERSION'!$B$2:$G$5377,6,FALSE)</f>
        <v>N9</v>
      </c>
    </row>
    <row r="2544" spans="1:10" ht="10.9" customHeight="1" x14ac:dyDescent="0.25">
      <c r="A2544" s="7" t="s">
        <v>8</v>
      </c>
      <c r="B2544" s="8">
        <v>34</v>
      </c>
      <c r="C2544" s="8" t="s">
        <v>139</v>
      </c>
      <c r="D2544" s="8" t="s">
        <v>1537</v>
      </c>
      <c r="E2544" s="8">
        <v>14494</v>
      </c>
      <c r="F2544" s="8" t="s">
        <v>5858</v>
      </c>
      <c r="G2544" s="8" t="s">
        <v>5859</v>
      </c>
      <c r="H2544" s="9" t="s">
        <v>13</v>
      </c>
      <c r="I2544" t="str">
        <f>VLOOKUP(F2544,'[1]CCI_2022_FINAL VERSION'!$B$2:$F$5377,4,FALSE)</f>
        <v>plate 4</v>
      </c>
      <c r="J2544" t="str">
        <f>VLOOKUP(F2544,'[1]CCI_2022_FINAL VERSION'!$B$2:$G$5377,6,FALSE)</f>
        <v>D17</v>
      </c>
    </row>
    <row r="2545" spans="1:10" ht="10.9" customHeight="1" x14ac:dyDescent="0.25">
      <c r="A2545" s="7" t="s">
        <v>8</v>
      </c>
      <c r="B2545" s="8">
        <v>34</v>
      </c>
      <c r="C2545" s="8" t="s">
        <v>139</v>
      </c>
      <c r="D2545" s="8" t="s">
        <v>1613</v>
      </c>
      <c r="E2545" s="8">
        <v>14511</v>
      </c>
      <c r="F2545" s="8" t="s">
        <v>5872</v>
      </c>
      <c r="G2545" s="8" t="s">
        <v>5873</v>
      </c>
      <c r="H2545" s="9" t="s">
        <v>13</v>
      </c>
      <c r="I2545" t="str">
        <f>VLOOKUP(F2545,'[1]CCI_2022_FINAL VERSION'!$B$2:$F$5377,4,FALSE)</f>
        <v>plate 4</v>
      </c>
      <c r="J2545" t="str">
        <f>VLOOKUP(F2545,'[1]CCI_2022_FINAL VERSION'!$B$2:$G$5377,6,FALSE)</f>
        <v>F12</v>
      </c>
    </row>
    <row r="2546" spans="1:10" ht="10.9" customHeight="1" x14ac:dyDescent="0.25">
      <c r="A2546" s="7" t="s">
        <v>8</v>
      </c>
      <c r="B2546" s="8">
        <v>34</v>
      </c>
      <c r="C2546" s="8" t="s">
        <v>139</v>
      </c>
      <c r="D2546" s="8" t="s">
        <v>1472</v>
      </c>
      <c r="E2546" s="8">
        <v>11177</v>
      </c>
      <c r="F2546" s="8" t="s">
        <v>5876</v>
      </c>
      <c r="G2546" s="8" t="s">
        <v>5877</v>
      </c>
      <c r="H2546" s="9" t="s">
        <v>13</v>
      </c>
      <c r="I2546" t="str">
        <f>VLOOKUP(F2546,'[1]CCI_2022_FINAL VERSION'!$B$2:$F$5377,4,FALSE)</f>
        <v>plate 4</v>
      </c>
      <c r="J2546" t="str">
        <f>VLOOKUP(F2546,'[1]CCI_2022_FINAL VERSION'!$B$2:$G$5377,6,FALSE)</f>
        <v>D22</v>
      </c>
    </row>
    <row r="2547" spans="1:10" ht="10.9" customHeight="1" x14ac:dyDescent="0.25">
      <c r="A2547" s="7" t="s">
        <v>8</v>
      </c>
      <c r="B2547" s="8">
        <v>34</v>
      </c>
      <c r="C2547" s="8" t="s">
        <v>139</v>
      </c>
      <c r="D2547" s="8" t="s">
        <v>985</v>
      </c>
      <c r="E2547" s="8">
        <v>14592</v>
      </c>
      <c r="F2547" s="8" t="s">
        <v>5880</v>
      </c>
      <c r="G2547" s="8" t="s">
        <v>5881</v>
      </c>
      <c r="H2547" s="9" t="s">
        <v>13</v>
      </c>
      <c r="I2547" t="str">
        <f>VLOOKUP(F2547,'[1]CCI_2022_FINAL VERSION'!$B$2:$F$5377,4,FALSE)</f>
        <v>plate 4</v>
      </c>
      <c r="J2547" t="str">
        <f>VLOOKUP(F2547,'[1]CCI_2022_FINAL VERSION'!$B$2:$G$5377,6,FALSE)</f>
        <v>N7</v>
      </c>
    </row>
    <row r="2548" spans="1:10" ht="10.9" customHeight="1" x14ac:dyDescent="0.25">
      <c r="A2548" s="7" t="s">
        <v>8</v>
      </c>
      <c r="B2548" s="8">
        <v>34</v>
      </c>
      <c r="C2548" s="8" t="s">
        <v>139</v>
      </c>
      <c r="D2548" s="8" t="s">
        <v>273</v>
      </c>
      <c r="E2548" s="8">
        <v>14575</v>
      </c>
      <c r="F2548" s="8" t="s">
        <v>5892</v>
      </c>
      <c r="G2548" s="8" t="s">
        <v>5893</v>
      </c>
      <c r="H2548" s="9" t="s">
        <v>13</v>
      </c>
      <c r="I2548" t="str">
        <f>VLOOKUP(F2548,'[1]CCI_2022_FINAL VERSION'!$B$2:$F$5377,4,FALSE)</f>
        <v>plate 4</v>
      </c>
      <c r="J2548" t="str">
        <f>VLOOKUP(F2548,'[1]CCI_2022_FINAL VERSION'!$B$2:$G$5377,6,FALSE)</f>
        <v>L22</v>
      </c>
    </row>
    <row r="2549" spans="1:10" ht="10.9" customHeight="1" x14ac:dyDescent="0.25">
      <c r="A2549" s="7" t="s">
        <v>8</v>
      </c>
      <c r="B2549" s="8">
        <v>34</v>
      </c>
      <c r="C2549" s="8" t="s">
        <v>139</v>
      </c>
      <c r="D2549" s="8" t="s">
        <v>1368</v>
      </c>
      <c r="E2549" s="8">
        <v>1898</v>
      </c>
      <c r="F2549" s="8" t="s">
        <v>5898</v>
      </c>
      <c r="G2549" s="8" t="s">
        <v>5899</v>
      </c>
      <c r="H2549" s="9" t="s">
        <v>13</v>
      </c>
      <c r="I2549" t="str">
        <f>VLOOKUP(F2549,'[1]CCI_2022_FINAL VERSION'!$B$2:$F$5377,4,FALSE)</f>
        <v>plate 4</v>
      </c>
      <c r="J2549" t="str">
        <f>VLOOKUP(F2549,'[1]CCI_2022_FINAL VERSION'!$B$2:$G$5377,6,FALSE)</f>
        <v>N15</v>
      </c>
    </row>
    <row r="2550" spans="1:10" ht="10.9" customHeight="1" x14ac:dyDescent="0.25">
      <c r="A2550" s="7" t="s">
        <v>8</v>
      </c>
      <c r="B2550" s="8">
        <v>34</v>
      </c>
      <c r="C2550" s="8" t="s">
        <v>139</v>
      </c>
      <c r="D2550" s="8" t="s">
        <v>1188</v>
      </c>
      <c r="E2550" s="8">
        <v>11379</v>
      </c>
      <c r="F2550" s="8" t="s">
        <v>5908</v>
      </c>
      <c r="G2550" s="8" t="s">
        <v>5909</v>
      </c>
      <c r="H2550" s="9" t="s">
        <v>13</v>
      </c>
      <c r="I2550" t="str">
        <f>VLOOKUP(F2550,'[1]CCI_2022_FINAL VERSION'!$B$2:$F$5377,4,FALSE)</f>
        <v>plate 4</v>
      </c>
      <c r="J2550" t="str">
        <f>VLOOKUP(F2550,'[1]CCI_2022_FINAL VERSION'!$B$2:$G$5377,6,FALSE)</f>
        <v>I12</v>
      </c>
    </row>
    <row r="2551" spans="1:10" ht="10.9" customHeight="1" x14ac:dyDescent="0.25">
      <c r="A2551" s="7" t="s">
        <v>8</v>
      </c>
      <c r="B2551" s="8">
        <v>34</v>
      </c>
      <c r="C2551" s="8" t="s">
        <v>139</v>
      </c>
      <c r="D2551" s="8" t="s">
        <v>1389</v>
      </c>
      <c r="E2551" s="8">
        <v>14564</v>
      </c>
      <c r="F2551" s="8" t="s">
        <v>5922</v>
      </c>
      <c r="G2551" s="8" t="s">
        <v>5923</v>
      </c>
      <c r="H2551" s="9" t="s">
        <v>13</v>
      </c>
      <c r="I2551" t="str">
        <f>VLOOKUP(F2551,'[1]CCI_2022_FINAL VERSION'!$B$2:$F$5377,4,FALSE)</f>
        <v>plate 4</v>
      </c>
      <c r="J2551" t="str">
        <f>VLOOKUP(F2551,'[1]CCI_2022_FINAL VERSION'!$B$2:$G$5377,6,FALSE)</f>
        <v>K18</v>
      </c>
    </row>
    <row r="2552" spans="1:10" ht="10.9" customHeight="1" x14ac:dyDescent="0.25">
      <c r="A2552" s="7" t="s">
        <v>8</v>
      </c>
      <c r="B2552" s="8">
        <v>34</v>
      </c>
      <c r="C2552" s="8" t="s">
        <v>139</v>
      </c>
      <c r="D2552" s="8" t="s">
        <v>197</v>
      </c>
      <c r="E2552" s="8">
        <v>6191</v>
      </c>
      <c r="F2552" s="8" t="s">
        <v>5926</v>
      </c>
      <c r="G2552" s="8" t="s">
        <v>5927</v>
      </c>
      <c r="H2552" s="9" t="s">
        <v>13</v>
      </c>
      <c r="I2552" t="str">
        <f>VLOOKUP(F2552,'[1]CCI_2022_FINAL VERSION'!$B$2:$F$5377,4,FALSE)</f>
        <v>plate 4</v>
      </c>
      <c r="J2552" t="str">
        <f>VLOOKUP(F2552,'[1]CCI_2022_FINAL VERSION'!$B$2:$G$5377,6,FALSE)</f>
        <v>M12</v>
      </c>
    </row>
    <row r="2553" spans="1:10" ht="10.9" customHeight="1" x14ac:dyDescent="0.25">
      <c r="A2553" s="7" t="s">
        <v>8</v>
      </c>
      <c r="B2553" s="8">
        <v>34</v>
      </c>
      <c r="C2553" s="8" t="s">
        <v>139</v>
      </c>
      <c r="D2553" s="8" t="s">
        <v>1934</v>
      </c>
      <c r="E2553" s="8">
        <v>14475</v>
      </c>
      <c r="F2553" s="8" t="s">
        <v>5930</v>
      </c>
      <c r="G2553" s="8" t="s">
        <v>5931</v>
      </c>
      <c r="H2553" s="9" t="s">
        <v>13</v>
      </c>
      <c r="I2553" t="str">
        <f>VLOOKUP(F2553,'[1]CCI_2022_FINAL VERSION'!$B$2:$F$5377,4,FALSE)</f>
        <v>plate 4</v>
      </c>
      <c r="J2553" t="str">
        <f>VLOOKUP(F2553,'[1]CCI_2022_FINAL VERSION'!$B$2:$G$5377,6,FALSE)</f>
        <v>B7</v>
      </c>
    </row>
    <row r="2554" spans="1:10" ht="10.9" customHeight="1" x14ac:dyDescent="0.25">
      <c r="A2554" s="7" t="s">
        <v>8</v>
      </c>
      <c r="B2554" s="8">
        <v>34</v>
      </c>
      <c r="C2554" s="8" t="s">
        <v>139</v>
      </c>
      <c r="D2554" s="8" t="s">
        <v>753</v>
      </c>
      <c r="E2554" s="8">
        <v>16010</v>
      </c>
      <c r="F2554" s="8" t="s">
        <v>5944</v>
      </c>
      <c r="G2554" s="8" t="s">
        <v>5945</v>
      </c>
      <c r="H2554" s="9" t="s">
        <v>13</v>
      </c>
      <c r="I2554" t="str">
        <f>VLOOKUP(F2554,'[1]CCI_2022_FINAL VERSION'!$B$2:$F$5377,4,FALSE)</f>
        <v>plate 4</v>
      </c>
      <c r="J2554" t="str">
        <f>VLOOKUP(F2554,'[1]CCI_2022_FINAL VERSION'!$B$2:$G$5377,6,FALSE)</f>
        <v>G8</v>
      </c>
    </row>
    <row r="2555" spans="1:10" ht="10.9" customHeight="1" x14ac:dyDescent="0.25">
      <c r="A2555" s="7" t="s">
        <v>8</v>
      </c>
      <c r="B2555" s="8">
        <v>34</v>
      </c>
      <c r="C2555" s="8" t="s">
        <v>139</v>
      </c>
      <c r="D2555" s="8" t="s">
        <v>389</v>
      </c>
      <c r="E2555" s="8">
        <v>16011</v>
      </c>
      <c r="F2555" s="8" t="s">
        <v>5950</v>
      </c>
      <c r="G2555" s="8" t="s">
        <v>5951</v>
      </c>
      <c r="H2555" s="9" t="s">
        <v>13</v>
      </c>
      <c r="I2555" t="str">
        <f>VLOOKUP(F2555,'[1]CCI_2022_FINAL VERSION'!$B$2:$F$5377,4,FALSE)</f>
        <v>plate 4</v>
      </c>
      <c r="J2555" t="str">
        <f>VLOOKUP(F2555,'[1]CCI_2022_FINAL VERSION'!$B$2:$G$5377,6,FALSE)</f>
        <v>H18</v>
      </c>
    </row>
    <row r="2556" spans="1:10" ht="10.9" customHeight="1" x14ac:dyDescent="0.25">
      <c r="A2556" s="7" t="s">
        <v>8</v>
      </c>
      <c r="B2556" s="8">
        <v>34</v>
      </c>
      <c r="C2556" s="8" t="s">
        <v>139</v>
      </c>
      <c r="D2556" s="8" t="s">
        <v>548</v>
      </c>
      <c r="E2556" s="8">
        <v>14589</v>
      </c>
      <c r="F2556" s="8" t="s">
        <v>5954</v>
      </c>
      <c r="G2556" s="8" t="s">
        <v>5955</v>
      </c>
      <c r="H2556" s="9" t="s">
        <v>13</v>
      </c>
      <c r="I2556" t="str">
        <f>VLOOKUP(F2556,'[1]CCI_2022_FINAL VERSION'!$B$2:$F$5377,4,FALSE)</f>
        <v>plate 4</v>
      </c>
      <c r="J2556" t="str">
        <f>VLOOKUP(F2556,'[1]CCI_2022_FINAL VERSION'!$B$2:$G$5377,6,FALSE)</f>
        <v>N19</v>
      </c>
    </row>
    <row r="2557" spans="1:10" ht="10.9" customHeight="1" x14ac:dyDescent="0.25">
      <c r="A2557" s="7" t="s">
        <v>8</v>
      </c>
      <c r="B2557" s="8">
        <v>34</v>
      </c>
      <c r="C2557" s="8" t="s">
        <v>139</v>
      </c>
      <c r="D2557" s="8" t="s">
        <v>1832</v>
      </c>
      <c r="E2557" s="8">
        <v>1534</v>
      </c>
      <c r="F2557" s="8" t="s">
        <v>5958</v>
      </c>
      <c r="G2557" s="8" t="s">
        <v>5959</v>
      </c>
      <c r="H2557" s="9" t="s">
        <v>13</v>
      </c>
      <c r="I2557" t="str">
        <f>VLOOKUP(F2557,'[1]CCI_2022_FINAL VERSION'!$B$2:$F$5377,4,FALSE)</f>
        <v>plate 4</v>
      </c>
      <c r="J2557" t="str">
        <f>VLOOKUP(F2557,'[1]CCI_2022_FINAL VERSION'!$B$2:$G$5377,6,FALSE)</f>
        <v>J16</v>
      </c>
    </row>
    <row r="2558" spans="1:10" ht="10.9" customHeight="1" x14ac:dyDescent="0.25">
      <c r="A2558" s="7" t="s">
        <v>8</v>
      </c>
      <c r="B2558" s="8">
        <v>34</v>
      </c>
      <c r="C2558" s="8" t="s">
        <v>139</v>
      </c>
      <c r="D2558" s="8" t="s">
        <v>73</v>
      </c>
      <c r="E2558" s="8">
        <v>4065</v>
      </c>
      <c r="F2558" s="8" t="s">
        <v>5998</v>
      </c>
      <c r="G2558" s="8" t="s">
        <v>5999</v>
      </c>
      <c r="H2558" s="9" t="s">
        <v>13</v>
      </c>
      <c r="I2558" t="str">
        <f>VLOOKUP(F2558,'[1]CCI_2022_FINAL VERSION'!$B$2:$F$5377,4,FALSE)</f>
        <v>plate 4</v>
      </c>
      <c r="J2558" t="str">
        <f>VLOOKUP(F2558,'[1]CCI_2022_FINAL VERSION'!$B$2:$G$5377,6,FALSE)</f>
        <v>L3</v>
      </c>
    </row>
    <row r="2559" spans="1:10" ht="10.9" customHeight="1" x14ac:dyDescent="0.25">
      <c r="A2559" s="7" t="s">
        <v>8</v>
      </c>
      <c r="B2559" s="8">
        <v>34</v>
      </c>
      <c r="C2559" s="8" t="s">
        <v>139</v>
      </c>
      <c r="D2559" s="8" t="s">
        <v>703</v>
      </c>
      <c r="E2559" s="8">
        <v>10996</v>
      </c>
      <c r="F2559" s="8" t="s">
        <v>6006</v>
      </c>
      <c r="G2559" s="8" t="s">
        <v>6007</v>
      </c>
      <c r="H2559" s="9" t="s">
        <v>13</v>
      </c>
      <c r="I2559" t="str">
        <f>VLOOKUP(F2559,'[1]CCI_2022_FINAL VERSION'!$B$2:$F$5377,4,FALSE)</f>
        <v>plate 4</v>
      </c>
      <c r="J2559" t="str">
        <f>VLOOKUP(F2559,'[1]CCI_2022_FINAL VERSION'!$B$2:$G$5377,6,FALSE)</f>
        <v>L7</v>
      </c>
    </row>
    <row r="2560" spans="1:10" ht="10.9" customHeight="1" x14ac:dyDescent="0.25">
      <c r="A2560" s="7" t="s">
        <v>8</v>
      </c>
      <c r="B2560" s="8">
        <v>34</v>
      </c>
      <c r="C2560" s="8" t="s">
        <v>139</v>
      </c>
      <c r="D2560" s="8" t="s">
        <v>676</v>
      </c>
      <c r="E2560" s="8">
        <v>7480</v>
      </c>
      <c r="F2560" s="8" t="s">
        <v>6026</v>
      </c>
      <c r="G2560" s="8" t="s">
        <v>6027</v>
      </c>
      <c r="H2560" s="9" t="s">
        <v>13</v>
      </c>
      <c r="I2560" t="str">
        <f>VLOOKUP(F2560,'[1]CCI_2022_FINAL VERSION'!$B$2:$F$5377,4,FALSE)</f>
        <v>plate 4</v>
      </c>
      <c r="J2560" t="str">
        <f>VLOOKUP(F2560,'[1]CCI_2022_FINAL VERSION'!$B$2:$G$5377,6,FALSE)</f>
        <v>J14</v>
      </c>
    </row>
    <row r="2561" spans="1:10" ht="10.9" customHeight="1" x14ac:dyDescent="0.25">
      <c r="A2561" s="7" t="s">
        <v>8</v>
      </c>
      <c r="B2561" s="8">
        <v>34</v>
      </c>
      <c r="C2561" s="8" t="s">
        <v>139</v>
      </c>
      <c r="D2561" s="8" t="s">
        <v>594</v>
      </c>
      <c r="E2561" s="8">
        <v>3869</v>
      </c>
      <c r="F2561" s="8" t="s">
        <v>6028</v>
      </c>
      <c r="G2561" s="8" t="s">
        <v>6029</v>
      </c>
      <c r="H2561" s="9" t="s">
        <v>13</v>
      </c>
      <c r="I2561" t="str">
        <f>VLOOKUP(F2561,'[1]CCI_2022_FINAL VERSION'!$B$2:$F$5377,4,FALSE)</f>
        <v>plate 4</v>
      </c>
      <c r="J2561" t="str">
        <f>VLOOKUP(F2561,'[1]CCI_2022_FINAL VERSION'!$B$2:$G$5377,6,FALSE)</f>
        <v>J12</v>
      </c>
    </row>
    <row r="2562" spans="1:10" ht="10.9" customHeight="1" x14ac:dyDescent="0.25">
      <c r="A2562" s="7" t="s">
        <v>8</v>
      </c>
      <c r="B2562" s="8">
        <v>34</v>
      </c>
      <c r="C2562" s="8" t="s">
        <v>139</v>
      </c>
      <c r="D2562" s="8" t="s">
        <v>377</v>
      </c>
      <c r="E2562" s="8">
        <v>5216</v>
      </c>
      <c r="F2562" s="8" t="s">
        <v>6046</v>
      </c>
      <c r="G2562" s="8" t="s">
        <v>6047</v>
      </c>
      <c r="H2562" s="9" t="s">
        <v>13</v>
      </c>
      <c r="I2562" t="str">
        <f>VLOOKUP(F2562,'[1]CCI_2022_FINAL VERSION'!$B$2:$F$5377,4,FALSE)</f>
        <v>plate 4</v>
      </c>
      <c r="J2562" t="str">
        <f>VLOOKUP(F2562,'[1]CCI_2022_FINAL VERSION'!$B$2:$G$5377,6,FALSE)</f>
        <v>H11</v>
      </c>
    </row>
    <row r="2563" spans="1:10" ht="10.9" customHeight="1" x14ac:dyDescent="0.25">
      <c r="A2563" s="7" t="s">
        <v>8</v>
      </c>
      <c r="B2563" s="8">
        <v>34</v>
      </c>
      <c r="C2563" s="8" t="s">
        <v>139</v>
      </c>
      <c r="D2563" s="8" t="s">
        <v>619</v>
      </c>
      <c r="E2563" s="8">
        <v>7573</v>
      </c>
      <c r="F2563" s="8" t="s">
        <v>6086</v>
      </c>
      <c r="G2563" s="8" t="s">
        <v>6087</v>
      </c>
      <c r="H2563" s="9" t="s">
        <v>13</v>
      </c>
      <c r="I2563" t="str">
        <f>VLOOKUP(F2563,'[1]CCI_2022_FINAL VERSION'!$B$2:$F$5377,4,FALSE)</f>
        <v>plate 4</v>
      </c>
      <c r="J2563" t="str">
        <f>VLOOKUP(F2563,'[1]CCI_2022_FINAL VERSION'!$B$2:$G$5377,6,FALSE)</f>
        <v>F3</v>
      </c>
    </row>
    <row r="2564" spans="1:10" ht="10.9" customHeight="1" x14ac:dyDescent="0.25">
      <c r="A2564" s="7" t="s">
        <v>8</v>
      </c>
      <c r="B2564" s="8">
        <v>34</v>
      </c>
      <c r="C2564" s="8" t="s">
        <v>139</v>
      </c>
      <c r="D2564" s="8" t="s">
        <v>1509</v>
      </c>
      <c r="E2564" s="8">
        <v>6150</v>
      </c>
      <c r="F2564" s="8" t="s">
        <v>6092</v>
      </c>
      <c r="G2564" s="8" t="s">
        <v>6093</v>
      </c>
      <c r="H2564" s="9" t="s">
        <v>13</v>
      </c>
      <c r="I2564" t="str">
        <f>VLOOKUP(F2564,'[1]CCI_2022_FINAL VERSION'!$B$2:$F$5377,4,FALSE)</f>
        <v>plate 4</v>
      </c>
      <c r="J2564" t="str">
        <f>VLOOKUP(F2564,'[1]CCI_2022_FINAL VERSION'!$B$2:$G$5377,6,FALSE)</f>
        <v>D4</v>
      </c>
    </row>
    <row r="2565" spans="1:10" ht="10.9" customHeight="1" x14ac:dyDescent="0.25">
      <c r="A2565" s="7" t="s">
        <v>8</v>
      </c>
      <c r="B2565" s="8">
        <v>34</v>
      </c>
      <c r="C2565" s="8" t="s">
        <v>139</v>
      </c>
      <c r="D2565" s="8" t="s">
        <v>1433</v>
      </c>
      <c r="E2565" s="8">
        <v>5990</v>
      </c>
      <c r="F2565" s="8" t="s">
        <v>6104</v>
      </c>
      <c r="G2565" s="8" t="s">
        <v>6105</v>
      </c>
      <c r="H2565" s="9" t="s">
        <v>13</v>
      </c>
      <c r="I2565" t="str">
        <f>VLOOKUP(F2565,'[1]CCI_2022_FINAL VERSION'!$B$2:$F$5377,4,FALSE)</f>
        <v>plate 4</v>
      </c>
      <c r="J2565" t="str">
        <f>VLOOKUP(F2565,'[1]CCI_2022_FINAL VERSION'!$B$2:$G$5377,6,FALSE)</f>
        <v>K16</v>
      </c>
    </row>
    <row r="2566" spans="1:10" ht="10.9" customHeight="1" x14ac:dyDescent="0.25">
      <c r="A2566" s="7" t="s">
        <v>8</v>
      </c>
      <c r="B2566" s="8">
        <v>34</v>
      </c>
      <c r="C2566" s="8" t="s">
        <v>139</v>
      </c>
      <c r="D2566" s="8" t="s">
        <v>402</v>
      </c>
      <c r="E2566" s="8">
        <v>4730</v>
      </c>
      <c r="F2566" s="8" t="s">
        <v>6110</v>
      </c>
      <c r="G2566" s="8" t="s">
        <v>6111</v>
      </c>
      <c r="H2566" s="9" t="s">
        <v>13</v>
      </c>
      <c r="I2566" t="str">
        <f>VLOOKUP(F2566,'[1]CCI_2022_FINAL VERSION'!$B$2:$F$5377,4,FALSE)</f>
        <v>plate 4</v>
      </c>
      <c r="J2566" t="str">
        <f>VLOOKUP(F2566,'[1]CCI_2022_FINAL VERSION'!$B$2:$G$5377,6,FALSE)</f>
        <v>C6</v>
      </c>
    </row>
    <row r="2567" spans="1:10" ht="10.9" customHeight="1" x14ac:dyDescent="0.25">
      <c r="A2567" s="7" t="s">
        <v>8</v>
      </c>
      <c r="B2567" s="8">
        <v>34</v>
      </c>
      <c r="C2567" s="8" t="s">
        <v>139</v>
      </c>
      <c r="D2567" s="8" t="s">
        <v>604</v>
      </c>
      <c r="E2567" s="8">
        <v>11044</v>
      </c>
      <c r="F2567" s="8" t="s">
        <v>6124</v>
      </c>
      <c r="G2567" s="8" t="s">
        <v>6125</v>
      </c>
      <c r="H2567" s="9" t="s">
        <v>13</v>
      </c>
      <c r="I2567" t="str">
        <f>VLOOKUP(F2567,'[1]CCI_2022_FINAL VERSION'!$B$2:$F$5377,4,FALSE)</f>
        <v>plate 4</v>
      </c>
      <c r="J2567" t="str">
        <f>VLOOKUP(F2567,'[1]CCI_2022_FINAL VERSION'!$B$2:$G$5377,6,FALSE)</f>
        <v>A12</v>
      </c>
    </row>
    <row r="2568" spans="1:10" ht="10.9" customHeight="1" x14ac:dyDescent="0.25">
      <c r="A2568" s="7" t="s">
        <v>8</v>
      </c>
      <c r="B2568" s="8">
        <v>34</v>
      </c>
      <c r="C2568" s="8" t="s">
        <v>139</v>
      </c>
      <c r="D2568" s="8" t="s">
        <v>143</v>
      </c>
      <c r="E2568" s="8">
        <v>2471</v>
      </c>
      <c r="F2568" s="8" t="s">
        <v>6126</v>
      </c>
      <c r="G2568" s="8" t="s">
        <v>6127</v>
      </c>
      <c r="H2568" s="9" t="s">
        <v>13</v>
      </c>
      <c r="I2568" t="str">
        <f>VLOOKUP(F2568,'[1]CCI_2022_FINAL VERSION'!$B$2:$F$5377,4,FALSE)</f>
        <v>plate 4</v>
      </c>
      <c r="J2568" t="str">
        <f>VLOOKUP(F2568,'[1]CCI_2022_FINAL VERSION'!$B$2:$G$5377,6,FALSE)</f>
        <v>G12</v>
      </c>
    </row>
    <row r="2569" spans="1:10" ht="10.9" customHeight="1" x14ac:dyDescent="0.25">
      <c r="A2569" s="7" t="s">
        <v>8</v>
      </c>
      <c r="B2569" s="8">
        <v>34</v>
      </c>
      <c r="C2569" s="8" t="s">
        <v>139</v>
      </c>
      <c r="D2569" s="8" t="s">
        <v>1626</v>
      </c>
      <c r="E2569" s="8">
        <v>5975</v>
      </c>
      <c r="F2569" s="8" t="s">
        <v>6130</v>
      </c>
      <c r="G2569" s="8" t="s">
        <v>6131</v>
      </c>
      <c r="H2569" s="9" t="s">
        <v>13</v>
      </c>
      <c r="I2569" t="str">
        <f>VLOOKUP(F2569,'[1]CCI_2022_FINAL VERSION'!$B$2:$F$5377,4,FALSE)</f>
        <v>plate 4</v>
      </c>
      <c r="J2569" t="str">
        <f>VLOOKUP(F2569,'[1]CCI_2022_FINAL VERSION'!$B$2:$G$5377,6,FALSE)</f>
        <v>E14</v>
      </c>
    </row>
    <row r="2570" spans="1:10" ht="10.9" customHeight="1" x14ac:dyDescent="0.25">
      <c r="A2570" s="7" t="s">
        <v>8</v>
      </c>
      <c r="B2570" s="8">
        <v>34</v>
      </c>
      <c r="C2570" s="8" t="s">
        <v>139</v>
      </c>
      <c r="D2570" s="8" t="s">
        <v>121</v>
      </c>
      <c r="E2570" s="8">
        <v>5974</v>
      </c>
      <c r="F2570" s="8" t="s">
        <v>6148</v>
      </c>
      <c r="G2570" s="8" t="s">
        <v>6149</v>
      </c>
      <c r="H2570" s="9" t="s">
        <v>13</v>
      </c>
      <c r="I2570" t="str">
        <f>VLOOKUP(F2570,'[1]CCI_2022_FINAL VERSION'!$B$2:$F$5377,4,FALSE)</f>
        <v>plate 4</v>
      </c>
      <c r="J2570" t="str">
        <f>VLOOKUP(F2570,'[1]CCI_2022_FINAL VERSION'!$B$2:$G$5377,6,FALSE)</f>
        <v>B9</v>
      </c>
    </row>
    <row r="2571" spans="1:10" ht="10.9" customHeight="1" x14ac:dyDescent="0.25">
      <c r="A2571" s="7" t="s">
        <v>8</v>
      </c>
      <c r="B2571" s="8">
        <v>34</v>
      </c>
      <c r="C2571" s="8" t="s">
        <v>139</v>
      </c>
      <c r="D2571" s="8" t="s">
        <v>743</v>
      </c>
      <c r="E2571" s="8">
        <v>14482</v>
      </c>
      <c r="F2571" s="8" t="s">
        <v>6158</v>
      </c>
      <c r="G2571" s="8" t="s">
        <v>6159</v>
      </c>
      <c r="H2571" s="9" t="s">
        <v>13</v>
      </c>
      <c r="I2571" t="str">
        <f>VLOOKUP(F2571,'[1]CCI_2022_FINAL VERSION'!$B$2:$F$5377,4,FALSE)</f>
        <v>plate 4</v>
      </c>
      <c r="J2571" t="str">
        <f>VLOOKUP(F2571,'[1]CCI_2022_FINAL VERSION'!$B$2:$G$5377,6,FALSE)</f>
        <v>C20</v>
      </c>
    </row>
    <row r="2572" spans="1:10" ht="10.9" customHeight="1" x14ac:dyDescent="0.25">
      <c r="A2572" s="7" t="s">
        <v>8</v>
      </c>
      <c r="B2572" s="8">
        <v>34</v>
      </c>
      <c r="C2572" s="8" t="s">
        <v>139</v>
      </c>
      <c r="D2572" s="8" t="s">
        <v>882</v>
      </c>
      <c r="E2572" s="8">
        <v>16014</v>
      </c>
      <c r="F2572" s="8" t="s">
        <v>6176</v>
      </c>
      <c r="G2572" s="8" t="s">
        <v>6177</v>
      </c>
      <c r="H2572" s="9" t="s">
        <v>13</v>
      </c>
      <c r="I2572" t="str">
        <f>VLOOKUP(F2572,'[1]CCI_2022_FINAL VERSION'!$B$2:$F$5377,4,FALSE)</f>
        <v>plate 4</v>
      </c>
      <c r="J2572" t="str">
        <f>VLOOKUP(F2572,'[1]CCI_2022_FINAL VERSION'!$B$2:$G$5377,6,FALSE)</f>
        <v>I20</v>
      </c>
    </row>
    <row r="2573" spans="1:10" ht="10.9" customHeight="1" x14ac:dyDescent="0.25">
      <c r="A2573" s="7" t="s">
        <v>8</v>
      </c>
      <c r="B2573" s="8">
        <v>34</v>
      </c>
      <c r="C2573" s="8" t="s">
        <v>139</v>
      </c>
      <c r="D2573" s="8" t="s">
        <v>587</v>
      </c>
      <c r="E2573" s="8">
        <v>5226</v>
      </c>
      <c r="F2573" s="8" t="s">
        <v>6190</v>
      </c>
      <c r="G2573" s="8" t="s">
        <v>6191</v>
      </c>
      <c r="H2573" s="9" t="s">
        <v>13</v>
      </c>
      <c r="I2573" t="str">
        <f>VLOOKUP(F2573,'[1]CCI_2022_FINAL VERSION'!$B$2:$F$5377,4,FALSE)</f>
        <v>plate 4</v>
      </c>
      <c r="J2573" t="str">
        <f>VLOOKUP(F2573,'[1]CCI_2022_FINAL VERSION'!$B$2:$G$5377,6,FALSE)</f>
        <v>D7</v>
      </c>
    </row>
    <row r="2574" spans="1:10" ht="10.9" customHeight="1" x14ac:dyDescent="0.25">
      <c r="A2574" s="7" t="s">
        <v>8</v>
      </c>
      <c r="B2574" s="8">
        <v>34</v>
      </c>
      <c r="C2574" s="8" t="s">
        <v>139</v>
      </c>
      <c r="D2574" s="8" t="s">
        <v>115</v>
      </c>
      <c r="E2574" s="8">
        <v>1320</v>
      </c>
      <c r="F2574" s="8" t="s">
        <v>6196</v>
      </c>
      <c r="G2574" s="8" t="s">
        <v>6197</v>
      </c>
      <c r="H2574" s="9" t="s">
        <v>13</v>
      </c>
      <c r="I2574" t="str">
        <f>VLOOKUP(F2574,'[1]CCI_2022_FINAL VERSION'!$B$2:$F$5377,4,FALSE)</f>
        <v>plate 4</v>
      </c>
      <c r="J2574" t="str">
        <f>VLOOKUP(F2574,'[1]CCI_2022_FINAL VERSION'!$B$2:$G$5377,6,FALSE)</f>
        <v>B13</v>
      </c>
    </row>
    <row r="2575" spans="1:10" ht="10.9" customHeight="1" x14ac:dyDescent="0.25">
      <c r="A2575" s="7" t="s">
        <v>8</v>
      </c>
      <c r="B2575" s="8">
        <v>34</v>
      </c>
      <c r="C2575" s="8" t="s">
        <v>139</v>
      </c>
      <c r="D2575" s="8" t="s">
        <v>158</v>
      </c>
      <c r="E2575" s="8">
        <v>16025</v>
      </c>
      <c r="F2575" s="8" t="s">
        <v>6204</v>
      </c>
      <c r="G2575" s="8" t="s">
        <v>6205</v>
      </c>
      <c r="H2575" s="9" t="s">
        <v>13</v>
      </c>
      <c r="I2575" t="str">
        <f>VLOOKUP(F2575,'[1]CCI_2022_FINAL VERSION'!$B$2:$F$5377,4,FALSE)</f>
        <v>plate 4</v>
      </c>
      <c r="J2575" t="str">
        <f>VLOOKUP(F2575,'[1]CCI_2022_FINAL VERSION'!$B$2:$G$5377,6,FALSE)</f>
        <v>M20</v>
      </c>
    </row>
    <row r="2576" spans="1:10" ht="10.9" customHeight="1" x14ac:dyDescent="0.25">
      <c r="A2576" s="7" t="s">
        <v>8</v>
      </c>
      <c r="B2576" s="8">
        <v>34</v>
      </c>
      <c r="C2576" s="8" t="s">
        <v>139</v>
      </c>
      <c r="D2576" s="8" t="s">
        <v>1029</v>
      </c>
      <c r="E2576" s="8">
        <v>11176</v>
      </c>
      <c r="F2576" s="8" t="s">
        <v>6212</v>
      </c>
      <c r="G2576" s="8" t="s">
        <v>6213</v>
      </c>
      <c r="H2576" s="9" t="s">
        <v>13</v>
      </c>
      <c r="I2576" t="str">
        <f>VLOOKUP(F2576,'[1]CCI_2022_FINAL VERSION'!$B$2:$F$5377,4,FALSE)</f>
        <v>plate 4</v>
      </c>
      <c r="J2576" t="str">
        <f>VLOOKUP(F2576,'[1]CCI_2022_FINAL VERSION'!$B$2:$G$5377,6,FALSE)</f>
        <v>A16</v>
      </c>
    </row>
    <row r="2577" spans="1:10" ht="10.9" customHeight="1" x14ac:dyDescent="0.25">
      <c r="A2577" s="7" t="s">
        <v>8</v>
      </c>
      <c r="B2577" s="8">
        <v>34</v>
      </c>
      <c r="C2577" s="8" t="s">
        <v>139</v>
      </c>
      <c r="D2577" s="8" t="s">
        <v>249</v>
      </c>
      <c r="E2577" s="8">
        <v>5961</v>
      </c>
      <c r="F2577" s="8" t="s">
        <v>6226</v>
      </c>
      <c r="G2577" s="8" t="s">
        <v>6227</v>
      </c>
      <c r="H2577" s="9" t="s">
        <v>13</v>
      </c>
      <c r="I2577" t="str">
        <f>VLOOKUP(F2577,'[1]CCI_2022_FINAL VERSION'!$B$2:$F$5377,4,FALSE)</f>
        <v>plate 4</v>
      </c>
      <c r="J2577" t="str">
        <f>VLOOKUP(F2577,'[1]CCI_2022_FINAL VERSION'!$B$2:$G$5377,6,FALSE)</f>
        <v>I16</v>
      </c>
    </row>
    <row r="2578" spans="1:10" ht="10.9" customHeight="1" x14ac:dyDescent="0.25">
      <c r="A2578" s="7" t="s">
        <v>8</v>
      </c>
      <c r="B2578" s="8">
        <v>34</v>
      </c>
      <c r="C2578" s="8" t="s">
        <v>139</v>
      </c>
      <c r="D2578" s="8" t="s">
        <v>279</v>
      </c>
      <c r="E2578" s="8">
        <v>2230</v>
      </c>
      <c r="F2578" s="8" t="s">
        <v>6228</v>
      </c>
      <c r="G2578" s="8" t="s">
        <v>6229</v>
      </c>
      <c r="H2578" s="9" t="s">
        <v>13</v>
      </c>
      <c r="I2578" t="str">
        <f>VLOOKUP(F2578,'[1]CCI_2022_FINAL VERSION'!$B$2:$F$5377,4,FALSE)</f>
        <v>plate 4</v>
      </c>
      <c r="J2578" t="str">
        <f>VLOOKUP(F2578,'[1]CCI_2022_FINAL VERSION'!$B$2:$G$5377,6,FALSE)</f>
        <v>G16</v>
      </c>
    </row>
    <row r="2579" spans="1:10" ht="10.9" customHeight="1" x14ac:dyDescent="0.25">
      <c r="A2579" s="7" t="s">
        <v>8</v>
      </c>
      <c r="B2579" s="8">
        <v>34</v>
      </c>
      <c r="C2579" s="8" t="s">
        <v>139</v>
      </c>
      <c r="D2579" s="8" t="s">
        <v>866</v>
      </c>
      <c r="E2579" s="8">
        <v>3354</v>
      </c>
      <c r="F2579" s="8" t="s">
        <v>6230</v>
      </c>
      <c r="G2579" s="8" t="s">
        <v>6231</v>
      </c>
      <c r="H2579" s="9" t="s">
        <v>13</v>
      </c>
      <c r="I2579" t="str">
        <f>VLOOKUP(F2579,'[1]CCI_2022_FINAL VERSION'!$B$2:$F$5377,4,FALSE)</f>
        <v>plate 4</v>
      </c>
      <c r="J2579" t="str">
        <f>VLOOKUP(F2579,'[1]CCI_2022_FINAL VERSION'!$B$2:$G$5377,6,FALSE)</f>
        <v>M10</v>
      </c>
    </row>
    <row r="2580" spans="1:10" ht="10.9" customHeight="1" x14ac:dyDescent="0.25">
      <c r="A2580" s="7" t="s">
        <v>8</v>
      </c>
      <c r="B2580" s="8">
        <v>34</v>
      </c>
      <c r="C2580" s="8" t="s">
        <v>139</v>
      </c>
      <c r="D2580" s="8" t="s">
        <v>333</v>
      </c>
      <c r="E2580" s="8">
        <v>6047</v>
      </c>
      <c r="F2580" s="8" t="s">
        <v>6236</v>
      </c>
      <c r="G2580" s="8" t="s">
        <v>6237</v>
      </c>
      <c r="H2580" s="9" t="s">
        <v>13</v>
      </c>
      <c r="I2580" t="str">
        <f>VLOOKUP(F2580,'[1]CCI_2022_FINAL VERSION'!$B$2:$F$5377,4,FALSE)</f>
        <v>plate 4</v>
      </c>
      <c r="J2580" t="str">
        <f>VLOOKUP(F2580,'[1]CCI_2022_FINAL VERSION'!$B$2:$G$5377,6,FALSE)</f>
        <v>B22</v>
      </c>
    </row>
    <row r="2581" spans="1:10" ht="10.9" customHeight="1" x14ac:dyDescent="0.25">
      <c r="A2581" s="7" t="s">
        <v>8</v>
      </c>
      <c r="B2581" s="8">
        <v>34</v>
      </c>
      <c r="C2581" s="8" t="s">
        <v>139</v>
      </c>
      <c r="D2581" s="8" t="s">
        <v>2669</v>
      </c>
      <c r="E2581" s="8">
        <v>7429</v>
      </c>
      <c r="F2581" s="8" t="s">
        <v>6242</v>
      </c>
      <c r="G2581" s="8" t="s">
        <v>6243</v>
      </c>
      <c r="H2581" s="9" t="s">
        <v>13</v>
      </c>
      <c r="I2581" t="str">
        <f>VLOOKUP(F2581,'[1]CCI_2022_FINAL VERSION'!$B$2:$F$5377,4,FALSE)</f>
        <v>plate 4</v>
      </c>
      <c r="J2581" t="str">
        <f>VLOOKUP(F2581,'[1]CCI_2022_FINAL VERSION'!$B$2:$G$5377,6,FALSE)</f>
        <v>H9</v>
      </c>
    </row>
    <row r="2582" spans="1:10" ht="10.9" customHeight="1" x14ac:dyDescent="0.25">
      <c r="A2582" s="7" t="s">
        <v>8</v>
      </c>
      <c r="B2582" s="8">
        <v>34</v>
      </c>
      <c r="C2582" s="8" t="s">
        <v>139</v>
      </c>
      <c r="D2582" s="8" t="s">
        <v>232</v>
      </c>
      <c r="E2582" s="8">
        <v>2015</v>
      </c>
      <c r="F2582" s="8" t="s">
        <v>6254</v>
      </c>
      <c r="G2582" s="8" t="s">
        <v>6255</v>
      </c>
      <c r="H2582" s="9" t="s">
        <v>13</v>
      </c>
      <c r="I2582" t="str">
        <f>VLOOKUP(F2582,'[1]CCI_2022_FINAL VERSION'!$B$2:$F$5377,4,FALSE)</f>
        <v>plate 4</v>
      </c>
      <c r="J2582" t="str">
        <f>VLOOKUP(F2582,'[1]CCI_2022_FINAL VERSION'!$B$2:$G$5377,6,FALSE)</f>
        <v>F17</v>
      </c>
    </row>
    <row r="2583" spans="1:10" ht="10.9" customHeight="1" x14ac:dyDescent="0.25">
      <c r="A2583" s="7" t="s">
        <v>8</v>
      </c>
      <c r="B2583" s="8">
        <v>34</v>
      </c>
      <c r="C2583" s="8" t="s">
        <v>139</v>
      </c>
      <c r="D2583" s="8" t="s">
        <v>66</v>
      </c>
      <c r="E2583" s="8">
        <v>1366</v>
      </c>
      <c r="F2583" s="8" t="s">
        <v>6286</v>
      </c>
      <c r="G2583" s="8" t="s">
        <v>6287</v>
      </c>
      <c r="H2583" s="9" t="s">
        <v>13</v>
      </c>
      <c r="I2583" t="str">
        <f>VLOOKUP(F2583,'[1]CCI_2022_FINAL VERSION'!$B$2:$F$5377,4,FALSE)</f>
        <v>plate 4</v>
      </c>
      <c r="J2583" t="str">
        <f>VLOOKUP(F2583,'[1]CCI_2022_FINAL VERSION'!$B$2:$G$5377,6,FALSE)</f>
        <v>J17</v>
      </c>
    </row>
    <row r="2584" spans="1:10" ht="10.9" customHeight="1" x14ac:dyDescent="0.25">
      <c r="A2584" s="7" t="s">
        <v>8</v>
      </c>
      <c r="B2584" s="8">
        <v>34</v>
      </c>
      <c r="C2584" s="8" t="s">
        <v>139</v>
      </c>
      <c r="D2584" s="8" t="s">
        <v>246</v>
      </c>
      <c r="E2584" s="8">
        <v>11076</v>
      </c>
      <c r="F2584" s="8" t="s">
        <v>6288</v>
      </c>
      <c r="G2584" s="8" t="s">
        <v>6289</v>
      </c>
      <c r="H2584" s="9" t="s">
        <v>13</v>
      </c>
      <c r="I2584" t="str">
        <f>VLOOKUP(F2584,'[1]CCI_2022_FINAL VERSION'!$B$2:$F$5377,4,FALSE)</f>
        <v>plate 4</v>
      </c>
      <c r="J2584" t="str">
        <f>VLOOKUP(F2584,'[1]CCI_2022_FINAL VERSION'!$B$2:$G$5377,6,FALSE)</f>
        <v>J11</v>
      </c>
    </row>
    <row r="2585" spans="1:10" ht="10.9" customHeight="1" x14ac:dyDescent="0.25">
      <c r="A2585" s="7" t="s">
        <v>8</v>
      </c>
      <c r="B2585" s="8">
        <v>34</v>
      </c>
      <c r="C2585" s="8" t="s">
        <v>139</v>
      </c>
      <c r="D2585" s="8" t="s">
        <v>188</v>
      </c>
      <c r="E2585" s="8">
        <v>126</v>
      </c>
      <c r="F2585" s="8" t="s">
        <v>6302</v>
      </c>
      <c r="G2585" s="8" t="s">
        <v>6303</v>
      </c>
      <c r="H2585" s="9" t="s">
        <v>13</v>
      </c>
      <c r="I2585" t="str">
        <f>VLOOKUP(F2585,'[1]CCI_2022_FINAL VERSION'!$B$2:$F$5377,4,FALSE)</f>
        <v>plate 4</v>
      </c>
      <c r="J2585" t="str">
        <f>VLOOKUP(F2585,'[1]CCI_2022_FINAL VERSION'!$B$2:$G$5377,6,FALSE)</f>
        <v>N14</v>
      </c>
    </row>
    <row r="2586" spans="1:10" ht="10.9" customHeight="1" x14ac:dyDescent="0.25">
      <c r="A2586" s="7" t="s">
        <v>8</v>
      </c>
      <c r="B2586" s="8">
        <v>34</v>
      </c>
      <c r="C2586" s="8" t="s">
        <v>139</v>
      </c>
      <c r="D2586" s="8" t="s">
        <v>2239</v>
      </c>
      <c r="E2586" s="8">
        <v>5081</v>
      </c>
      <c r="F2586" s="8" t="s">
        <v>6312</v>
      </c>
      <c r="G2586" s="8" t="s">
        <v>6313</v>
      </c>
      <c r="H2586" s="9" t="s">
        <v>13</v>
      </c>
      <c r="I2586" t="str">
        <f>VLOOKUP(F2586,'[1]CCI_2022_FINAL VERSION'!$B$2:$F$5377,4,FALSE)</f>
        <v>plate 4</v>
      </c>
      <c r="J2586" t="str">
        <f>VLOOKUP(F2586,'[1]CCI_2022_FINAL VERSION'!$B$2:$G$5377,6,FALSE)</f>
        <v>A6</v>
      </c>
    </row>
    <row r="2587" spans="1:10" ht="10.9" customHeight="1" x14ac:dyDescent="0.25">
      <c r="A2587" s="7" t="s">
        <v>8</v>
      </c>
      <c r="B2587" s="8">
        <v>34</v>
      </c>
      <c r="C2587" s="8" t="s">
        <v>139</v>
      </c>
      <c r="D2587" s="8" t="s">
        <v>296</v>
      </c>
      <c r="E2587" s="8">
        <v>5374</v>
      </c>
      <c r="F2587" s="8" t="s">
        <v>6392</v>
      </c>
      <c r="G2587" s="8" t="s">
        <v>6393</v>
      </c>
      <c r="H2587" s="9" t="s">
        <v>13</v>
      </c>
      <c r="I2587" t="str">
        <f>VLOOKUP(F2587,'[1]CCI_2022_FINAL VERSION'!$B$2:$F$5377,4,FALSE)</f>
        <v>plate 4</v>
      </c>
      <c r="J2587" t="str">
        <f>VLOOKUP(F2587,'[1]CCI_2022_FINAL VERSION'!$B$2:$G$5377,6,FALSE)</f>
        <v>F21</v>
      </c>
    </row>
    <row r="2588" spans="1:10" ht="10.9" customHeight="1" x14ac:dyDescent="0.25">
      <c r="A2588" s="7" t="s">
        <v>8</v>
      </c>
      <c r="B2588" s="8">
        <v>34</v>
      </c>
      <c r="C2588" s="8" t="s">
        <v>139</v>
      </c>
      <c r="D2588" s="8" t="s">
        <v>302</v>
      </c>
      <c r="E2588" s="8">
        <v>11234</v>
      </c>
      <c r="F2588" s="8" t="s">
        <v>6406</v>
      </c>
      <c r="G2588" s="8" t="s">
        <v>6407</v>
      </c>
      <c r="H2588" s="9" t="s">
        <v>13</v>
      </c>
      <c r="I2588" t="str">
        <f>VLOOKUP(F2588,'[1]CCI_2022_FINAL VERSION'!$B$2:$F$5377,4,FALSE)</f>
        <v>plate 4</v>
      </c>
      <c r="J2588" t="str">
        <f>VLOOKUP(F2588,'[1]CCI_2022_FINAL VERSION'!$B$2:$G$5377,6,FALSE)</f>
        <v>N21</v>
      </c>
    </row>
    <row r="2589" spans="1:10" ht="10.9" customHeight="1" x14ac:dyDescent="0.25">
      <c r="A2589" s="7" t="s">
        <v>8</v>
      </c>
      <c r="B2589" s="8">
        <v>34</v>
      </c>
      <c r="C2589" s="8" t="s">
        <v>139</v>
      </c>
      <c r="D2589" s="8" t="s">
        <v>1402</v>
      </c>
      <c r="E2589" s="8">
        <v>14472</v>
      </c>
      <c r="F2589" s="8" t="s">
        <v>6438</v>
      </c>
      <c r="G2589" s="8" t="s">
        <v>6439</v>
      </c>
      <c r="H2589" s="9" t="s">
        <v>13</v>
      </c>
      <c r="I2589" t="str">
        <f>VLOOKUP(F2589,'[1]CCI_2022_FINAL VERSION'!$B$2:$F$5377,4,FALSE)</f>
        <v>plate 4</v>
      </c>
      <c r="J2589" t="str">
        <f>VLOOKUP(F2589,'[1]CCI_2022_FINAL VERSION'!$B$2:$G$5377,6,FALSE)</f>
        <v>B3</v>
      </c>
    </row>
    <row r="2590" spans="1:10" ht="10.9" customHeight="1" x14ac:dyDescent="0.25">
      <c r="A2590" s="7" t="s">
        <v>8</v>
      </c>
      <c r="B2590" s="8">
        <v>34</v>
      </c>
      <c r="C2590" s="8" t="s">
        <v>139</v>
      </c>
      <c r="D2590" s="8" t="s">
        <v>305</v>
      </c>
      <c r="E2590" s="8">
        <v>14567</v>
      </c>
      <c r="F2590" s="8" t="s">
        <v>6448</v>
      </c>
      <c r="G2590" s="8" t="s">
        <v>6449</v>
      </c>
      <c r="H2590" s="9" t="s">
        <v>13</v>
      </c>
      <c r="I2590" t="str">
        <f>VLOOKUP(F2590,'[1]CCI_2022_FINAL VERSION'!$B$2:$F$5377,4,FALSE)</f>
        <v>plate 4</v>
      </c>
      <c r="J2590" t="str">
        <f>VLOOKUP(F2590,'[1]CCI_2022_FINAL VERSION'!$B$2:$G$5377,6,FALSE)</f>
        <v>K6</v>
      </c>
    </row>
    <row r="2591" spans="1:10" ht="10.9" customHeight="1" x14ac:dyDescent="0.25">
      <c r="A2591" s="7" t="s">
        <v>8</v>
      </c>
      <c r="B2591" s="8">
        <v>34</v>
      </c>
      <c r="C2591" s="8" t="s">
        <v>139</v>
      </c>
      <c r="D2591" s="8" t="s">
        <v>766</v>
      </c>
      <c r="E2591" s="8">
        <v>10926</v>
      </c>
      <c r="F2591" s="8" t="s">
        <v>6462</v>
      </c>
      <c r="G2591" s="8" t="s">
        <v>6463</v>
      </c>
      <c r="H2591" s="9" t="s">
        <v>13</v>
      </c>
      <c r="I2591" t="str">
        <f>VLOOKUP(F2591,'[1]CCI_2022_FINAL VERSION'!$B$2:$F$5377,4,FALSE)</f>
        <v>plate 4</v>
      </c>
      <c r="J2591" t="str">
        <f>VLOOKUP(F2591,'[1]CCI_2022_FINAL VERSION'!$B$2:$G$5377,6,FALSE)</f>
        <v>E6</v>
      </c>
    </row>
    <row r="2592" spans="1:10" ht="10.9" customHeight="1" x14ac:dyDescent="0.25">
      <c r="A2592" s="7" t="s">
        <v>8</v>
      </c>
      <c r="B2592" s="8">
        <v>34</v>
      </c>
      <c r="C2592" s="8" t="s">
        <v>139</v>
      </c>
      <c r="D2592" s="8" t="s">
        <v>1896</v>
      </c>
      <c r="E2592" s="8">
        <v>10955</v>
      </c>
      <c r="F2592" s="8" t="s">
        <v>6468</v>
      </c>
      <c r="G2592" s="8" t="s">
        <v>6469</v>
      </c>
      <c r="H2592" s="9" t="s">
        <v>13</v>
      </c>
      <c r="I2592" t="str">
        <f>VLOOKUP(F2592,'[1]CCI_2022_FINAL VERSION'!$B$2:$F$5377,4,FALSE)</f>
        <v>plate 4</v>
      </c>
      <c r="J2592" t="str">
        <f>VLOOKUP(F2592,'[1]CCI_2022_FINAL VERSION'!$B$2:$G$5377,6,FALSE)</f>
        <v>E22</v>
      </c>
    </row>
    <row r="2593" spans="1:10" ht="10.9" customHeight="1" x14ac:dyDescent="0.25">
      <c r="A2593" s="7" t="s">
        <v>8</v>
      </c>
      <c r="B2593" s="8">
        <v>34</v>
      </c>
      <c r="C2593" s="8" t="s">
        <v>139</v>
      </c>
      <c r="D2593" s="8" t="s">
        <v>224</v>
      </c>
      <c r="E2593" s="8">
        <v>14561</v>
      </c>
      <c r="F2593" s="8" t="s">
        <v>6472</v>
      </c>
      <c r="G2593" s="8" t="s">
        <v>6473</v>
      </c>
      <c r="H2593" s="9" t="s">
        <v>13</v>
      </c>
      <c r="I2593" t="str">
        <f>VLOOKUP(F2593,'[1]CCI_2022_FINAL VERSION'!$B$2:$F$5377,4,FALSE)</f>
        <v>plate 4</v>
      </c>
      <c r="J2593" t="str">
        <f>VLOOKUP(F2593,'[1]CCI_2022_FINAL VERSION'!$B$2:$G$5377,6,FALSE)</f>
        <v>K12</v>
      </c>
    </row>
    <row r="2594" spans="1:10" ht="10.9" customHeight="1" x14ac:dyDescent="0.25">
      <c r="A2594" s="7" t="s">
        <v>8</v>
      </c>
      <c r="B2594" s="8">
        <v>34</v>
      </c>
      <c r="C2594" s="8" t="s">
        <v>139</v>
      </c>
      <c r="D2594" s="8" t="s">
        <v>850</v>
      </c>
      <c r="E2594" s="8">
        <v>11056</v>
      </c>
      <c r="F2594" s="8" t="s">
        <v>6478</v>
      </c>
      <c r="G2594" s="8" t="s">
        <v>6479</v>
      </c>
      <c r="H2594" s="9" t="s">
        <v>13</v>
      </c>
      <c r="I2594" t="str">
        <f>VLOOKUP(F2594,'[1]CCI_2022_FINAL VERSION'!$B$2:$F$5377,4,FALSE)</f>
        <v>plate 4</v>
      </c>
      <c r="J2594" t="str">
        <f>VLOOKUP(F2594,'[1]CCI_2022_FINAL VERSION'!$B$2:$G$5377,6,FALSE)</f>
        <v>M14</v>
      </c>
    </row>
    <row r="2595" spans="1:10" ht="10.9" customHeight="1" x14ac:dyDescent="0.25">
      <c r="A2595" s="7" t="s">
        <v>8</v>
      </c>
      <c r="B2595" s="8">
        <v>34</v>
      </c>
      <c r="C2595" s="8" t="s">
        <v>139</v>
      </c>
      <c r="D2595" s="8" t="s">
        <v>501</v>
      </c>
      <c r="E2595" s="8">
        <v>3843</v>
      </c>
      <c r="F2595" s="8" t="s">
        <v>6480</v>
      </c>
      <c r="G2595" s="8" t="s">
        <v>6481</v>
      </c>
      <c r="H2595" s="9" t="s">
        <v>13</v>
      </c>
      <c r="I2595" t="str">
        <f>VLOOKUP(F2595,'[1]CCI_2022_FINAL VERSION'!$B$2:$F$5377,4,FALSE)</f>
        <v>plate 4</v>
      </c>
      <c r="J2595" t="str">
        <f>VLOOKUP(F2595,'[1]CCI_2022_FINAL VERSION'!$B$2:$G$5377,6,FALSE)</f>
        <v>B20</v>
      </c>
    </row>
    <row r="2596" spans="1:10" ht="10.9" customHeight="1" x14ac:dyDescent="0.25">
      <c r="A2596" s="7" t="s">
        <v>8</v>
      </c>
      <c r="B2596" s="8">
        <v>34</v>
      </c>
      <c r="C2596" s="8" t="s">
        <v>139</v>
      </c>
      <c r="D2596" s="8" t="s">
        <v>2715</v>
      </c>
      <c r="E2596" s="8">
        <v>4565</v>
      </c>
      <c r="F2596" s="8" t="s">
        <v>6492</v>
      </c>
      <c r="G2596" s="8" t="s">
        <v>6493</v>
      </c>
      <c r="H2596" s="9" t="s">
        <v>13</v>
      </c>
      <c r="I2596" t="str">
        <f>VLOOKUP(F2596,'[1]CCI_2022_FINAL VERSION'!$B$2:$F$5377,4,FALSE)</f>
        <v>plate 4</v>
      </c>
      <c r="J2596" t="str">
        <f>VLOOKUP(F2596,'[1]CCI_2022_FINAL VERSION'!$B$2:$G$5377,6,FALSE)</f>
        <v>H5</v>
      </c>
    </row>
    <row r="2597" spans="1:10" ht="10.9" customHeight="1" x14ac:dyDescent="0.25">
      <c r="A2597" s="7" t="s">
        <v>8</v>
      </c>
      <c r="B2597" s="8">
        <v>34</v>
      </c>
      <c r="C2597" s="8" t="s">
        <v>139</v>
      </c>
      <c r="D2597" s="8" t="s">
        <v>516</v>
      </c>
      <c r="E2597" s="8">
        <v>1260</v>
      </c>
      <c r="F2597" s="8" t="s">
        <v>6494</v>
      </c>
      <c r="G2597" s="8" t="s">
        <v>6495</v>
      </c>
      <c r="H2597" s="9" t="s">
        <v>13</v>
      </c>
      <c r="I2597" t="str">
        <f>VLOOKUP(F2597,'[1]CCI_2022_FINAL VERSION'!$B$2:$F$5377,4,FALSE)</f>
        <v>plate 4</v>
      </c>
      <c r="J2597" t="str">
        <f>VLOOKUP(F2597,'[1]CCI_2022_FINAL VERSION'!$B$2:$G$5377,6,FALSE)</f>
        <v>F15</v>
      </c>
    </row>
    <row r="2598" spans="1:10" ht="10.9" customHeight="1" x14ac:dyDescent="0.25">
      <c r="A2598" s="7" t="s">
        <v>8</v>
      </c>
      <c r="B2598" s="8">
        <v>34</v>
      </c>
      <c r="C2598" s="8" t="s">
        <v>139</v>
      </c>
      <c r="D2598" s="8" t="s">
        <v>1793</v>
      </c>
      <c r="E2598" s="8">
        <v>2812</v>
      </c>
      <c r="F2598" s="8" t="s">
        <v>6498</v>
      </c>
      <c r="G2598" s="8" t="s">
        <v>6499</v>
      </c>
      <c r="H2598" s="9" t="s">
        <v>13</v>
      </c>
      <c r="I2598" t="str">
        <f>VLOOKUP(F2598,'[1]CCI_2022_FINAL VERSION'!$B$2:$F$5377,4,FALSE)</f>
        <v>plate 4</v>
      </c>
      <c r="J2598" t="str">
        <f>VLOOKUP(F2598,'[1]CCI_2022_FINAL VERSION'!$B$2:$G$5377,6,FALSE)</f>
        <v>D19</v>
      </c>
    </row>
    <row r="2599" spans="1:10" ht="10.9" customHeight="1" x14ac:dyDescent="0.25">
      <c r="A2599" s="7" t="s">
        <v>8</v>
      </c>
      <c r="B2599" s="8">
        <v>34</v>
      </c>
      <c r="C2599" s="8" t="s">
        <v>139</v>
      </c>
      <c r="D2599" s="8" t="s">
        <v>649</v>
      </c>
      <c r="E2599" s="8">
        <v>3803</v>
      </c>
      <c r="F2599" s="8" t="s">
        <v>6502</v>
      </c>
      <c r="G2599" s="8" t="s">
        <v>6503</v>
      </c>
      <c r="H2599" s="9" t="s">
        <v>13</v>
      </c>
      <c r="I2599" t="str">
        <f>VLOOKUP(F2599,'[1]CCI_2022_FINAL VERSION'!$B$2:$F$5377,4,FALSE)</f>
        <v>plate 4</v>
      </c>
      <c r="J2599" t="str">
        <f>VLOOKUP(F2599,'[1]CCI_2022_FINAL VERSION'!$B$2:$G$5377,6,FALSE)</f>
        <v>L21</v>
      </c>
    </row>
    <row r="2600" spans="1:10" ht="10.9" customHeight="1" x14ac:dyDescent="0.25">
      <c r="A2600" s="7" t="s">
        <v>8</v>
      </c>
      <c r="B2600" s="8">
        <v>34</v>
      </c>
      <c r="C2600" s="8" t="s">
        <v>139</v>
      </c>
      <c r="D2600" s="8" t="s">
        <v>533</v>
      </c>
      <c r="E2600" s="8">
        <v>13087</v>
      </c>
      <c r="F2600" s="8" t="s">
        <v>6504</v>
      </c>
      <c r="G2600" s="8" t="s">
        <v>6505</v>
      </c>
      <c r="H2600" s="9" t="s">
        <v>13</v>
      </c>
      <c r="I2600" t="str">
        <f>VLOOKUP(F2600,'[1]CCI_2022_FINAL VERSION'!$B$2:$F$5377,4,FALSE)</f>
        <v>plate 4</v>
      </c>
      <c r="J2600" t="str">
        <f>VLOOKUP(F2600,'[1]CCI_2022_FINAL VERSION'!$B$2:$G$5377,6,FALSE)</f>
        <v>L17</v>
      </c>
    </row>
    <row r="2601" spans="1:10" ht="10.9" customHeight="1" x14ac:dyDescent="0.25">
      <c r="A2601" s="7" t="s">
        <v>8</v>
      </c>
      <c r="B2601" s="8">
        <v>34</v>
      </c>
      <c r="C2601" s="8" t="s">
        <v>139</v>
      </c>
      <c r="D2601" s="8" t="s">
        <v>966</v>
      </c>
      <c r="E2601" s="8">
        <v>11047</v>
      </c>
      <c r="F2601" s="8" t="s">
        <v>6522</v>
      </c>
      <c r="G2601" s="8" t="s">
        <v>6523</v>
      </c>
      <c r="H2601" s="9" t="s">
        <v>13</v>
      </c>
      <c r="I2601" t="str">
        <f>VLOOKUP(F2601,'[1]CCI_2022_FINAL VERSION'!$B$2:$F$5377,4,FALSE)</f>
        <v>plate 4</v>
      </c>
      <c r="J2601" t="str">
        <f>VLOOKUP(F2601,'[1]CCI_2022_FINAL VERSION'!$B$2:$G$5377,6,FALSE)</f>
        <v>J19</v>
      </c>
    </row>
    <row r="2602" spans="1:10" ht="10.9" customHeight="1" x14ac:dyDescent="0.25">
      <c r="A2602" s="7" t="s">
        <v>8</v>
      </c>
      <c r="B2602" s="8">
        <v>34</v>
      </c>
      <c r="C2602" s="8" t="s">
        <v>139</v>
      </c>
      <c r="D2602" s="8" t="s">
        <v>2507</v>
      </c>
      <c r="E2602" s="8">
        <v>5519</v>
      </c>
      <c r="F2602" s="8" t="s">
        <v>6524</v>
      </c>
      <c r="G2602" s="8" t="s">
        <v>6525</v>
      </c>
      <c r="H2602" s="9" t="s">
        <v>13</v>
      </c>
      <c r="I2602" t="str">
        <f>VLOOKUP(F2602,'[1]CCI_2022_FINAL VERSION'!$B$2:$F$5377,4,FALSE)</f>
        <v>plate 4</v>
      </c>
      <c r="J2602" t="str">
        <f>VLOOKUP(F2602,'[1]CCI_2022_FINAL VERSION'!$B$2:$G$5377,6,FALSE)</f>
        <v>J21</v>
      </c>
    </row>
    <row r="2603" spans="1:10" ht="10.9" customHeight="1" x14ac:dyDescent="0.25">
      <c r="A2603" s="7" t="s">
        <v>8</v>
      </c>
      <c r="B2603" s="8">
        <v>34</v>
      </c>
      <c r="C2603" s="8" t="s">
        <v>139</v>
      </c>
      <c r="D2603" s="8" t="s">
        <v>1951</v>
      </c>
      <c r="E2603" s="8">
        <v>1344</v>
      </c>
      <c r="F2603" s="8" t="s">
        <v>6532</v>
      </c>
      <c r="G2603" s="8" t="s">
        <v>6533</v>
      </c>
      <c r="H2603" s="9" t="s">
        <v>13</v>
      </c>
      <c r="I2603" t="str">
        <f>VLOOKUP(F2603,'[1]CCI_2022_FINAL VERSION'!$B$2:$F$5377,4,FALSE)</f>
        <v>plate 4</v>
      </c>
      <c r="J2603" t="str">
        <f>VLOOKUP(F2603,'[1]CCI_2022_FINAL VERSION'!$B$2:$G$5377,6,FALSE)</f>
        <v>L13</v>
      </c>
    </row>
    <row r="2604" spans="1:10" ht="10.9" customHeight="1" x14ac:dyDescent="0.25">
      <c r="A2604" s="7" t="s">
        <v>8</v>
      </c>
      <c r="B2604" s="8">
        <v>34</v>
      </c>
      <c r="C2604" s="8" t="s">
        <v>139</v>
      </c>
      <c r="D2604" s="8" t="s">
        <v>632</v>
      </c>
      <c r="E2604" s="8">
        <v>1608</v>
      </c>
      <c r="F2604" s="8" t="s">
        <v>6560</v>
      </c>
      <c r="G2604" s="8" t="s">
        <v>6561</v>
      </c>
      <c r="H2604" s="9" t="s">
        <v>13</v>
      </c>
      <c r="I2604" t="str">
        <f>VLOOKUP(F2604,'[1]CCI_2022_FINAL VERSION'!$B$2:$F$5377,4,FALSE)</f>
        <v>plate 4</v>
      </c>
      <c r="J2604" t="str">
        <f>VLOOKUP(F2604,'[1]CCI_2022_FINAL VERSION'!$B$2:$G$5377,6,FALSE)</f>
        <v>F7</v>
      </c>
    </row>
    <row r="2605" spans="1:10" ht="10.9" customHeight="1" x14ac:dyDescent="0.25">
      <c r="A2605" s="7" t="s">
        <v>8</v>
      </c>
      <c r="B2605" s="8">
        <v>34</v>
      </c>
      <c r="C2605" s="8" t="s">
        <v>139</v>
      </c>
      <c r="D2605" s="8" t="s">
        <v>149</v>
      </c>
      <c r="E2605" s="8">
        <v>16019</v>
      </c>
      <c r="F2605" s="8" t="s">
        <v>6579</v>
      </c>
      <c r="G2605" s="8" t="s">
        <v>6580</v>
      </c>
      <c r="H2605" s="9" t="s">
        <v>13</v>
      </c>
      <c r="I2605" t="str">
        <f>VLOOKUP(F2605,'[1]CCI_2022_FINAL VERSION'!$B$2:$F$5377,4,FALSE)</f>
        <v>plate 4</v>
      </c>
      <c r="J2605" t="str">
        <f>VLOOKUP(F2605,'[1]CCI_2022_FINAL VERSION'!$B$2:$G$5377,6,FALSE)</f>
        <v>L10</v>
      </c>
    </row>
    <row r="2606" spans="1:10" ht="10.9" customHeight="1" x14ac:dyDescent="0.25">
      <c r="A2606" s="7" t="s">
        <v>8</v>
      </c>
      <c r="B2606" s="8">
        <v>34</v>
      </c>
      <c r="C2606" s="8" t="s">
        <v>139</v>
      </c>
      <c r="D2606" s="8" t="s">
        <v>524</v>
      </c>
      <c r="E2606" s="8">
        <v>3761</v>
      </c>
      <c r="F2606" s="8" t="s">
        <v>6585</v>
      </c>
      <c r="G2606" s="8" t="s">
        <v>6586</v>
      </c>
      <c r="H2606" s="9" t="s">
        <v>13</v>
      </c>
      <c r="I2606" t="str">
        <f>VLOOKUP(F2606,'[1]CCI_2022_FINAL VERSION'!$B$2:$F$5377,4,FALSE)</f>
        <v>plate 4</v>
      </c>
      <c r="J2606" t="str">
        <f>VLOOKUP(F2606,'[1]CCI_2022_FINAL VERSION'!$B$2:$G$5377,6,FALSE)</f>
        <v>H7</v>
      </c>
    </row>
    <row r="2607" spans="1:10" ht="10.9" customHeight="1" x14ac:dyDescent="0.25">
      <c r="A2607" s="7" t="s">
        <v>8</v>
      </c>
      <c r="B2607" s="8">
        <v>34</v>
      </c>
      <c r="C2607" s="8" t="s">
        <v>139</v>
      </c>
      <c r="D2607" s="8" t="s">
        <v>194</v>
      </c>
      <c r="E2607" s="8">
        <v>11011</v>
      </c>
      <c r="F2607" s="8" t="s">
        <v>6602</v>
      </c>
      <c r="G2607" s="8" t="s">
        <v>6603</v>
      </c>
      <c r="H2607" s="9" t="s">
        <v>13</v>
      </c>
      <c r="I2607" t="str">
        <f>VLOOKUP(F2607,'[1]CCI_2022_FINAL VERSION'!$B$2:$F$5377,4,FALSE)</f>
        <v>plate 4</v>
      </c>
      <c r="J2607" t="str">
        <f>VLOOKUP(F2607,'[1]CCI_2022_FINAL VERSION'!$B$2:$G$5377,6,FALSE)</f>
        <v>H15</v>
      </c>
    </row>
    <row r="2608" spans="1:10" ht="10.9" customHeight="1" x14ac:dyDescent="0.25">
      <c r="A2608" s="7" t="s">
        <v>8</v>
      </c>
      <c r="B2608" s="8">
        <v>34</v>
      </c>
      <c r="C2608" s="8" t="s">
        <v>139</v>
      </c>
      <c r="D2608" s="8" t="s">
        <v>551</v>
      </c>
      <c r="E2608" s="8">
        <v>14587</v>
      </c>
      <c r="F2608" s="8" t="s">
        <v>6606</v>
      </c>
      <c r="G2608" s="8" t="s">
        <v>6607</v>
      </c>
      <c r="H2608" s="9" t="s">
        <v>13</v>
      </c>
      <c r="I2608" t="str">
        <f>VLOOKUP(F2608,'[1]CCI_2022_FINAL VERSION'!$B$2:$F$5377,4,FALSE)</f>
        <v>plate 4</v>
      </c>
      <c r="J2608" t="str">
        <f>VLOOKUP(F2608,'[1]CCI_2022_FINAL VERSION'!$B$2:$G$5377,6,FALSE)</f>
        <v>N17</v>
      </c>
    </row>
    <row r="2609" spans="1:10" ht="10.9" customHeight="1" x14ac:dyDescent="0.25">
      <c r="A2609" s="7" t="s">
        <v>8</v>
      </c>
      <c r="B2609" s="8">
        <v>34</v>
      </c>
      <c r="C2609" s="8" t="s">
        <v>139</v>
      </c>
      <c r="D2609" s="8" t="s">
        <v>413</v>
      </c>
      <c r="E2609" s="8">
        <v>7</v>
      </c>
      <c r="F2609" s="8" t="s">
        <v>6618</v>
      </c>
      <c r="G2609" s="8" t="s">
        <v>6619</v>
      </c>
      <c r="H2609" s="9" t="s">
        <v>13</v>
      </c>
      <c r="I2609" t="str">
        <f>VLOOKUP(F2609,'[1]CCI_2022_FINAL VERSION'!$B$2:$F$5377,4,FALSE)</f>
        <v>plate 4</v>
      </c>
      <c r="J2609" t="str">
        <f>VLOOKUP(F2609,'[1]CCI_2022_FINAL VERSION'!$B$2:$G$5377,6,FALSE)</f>
        <v>B16</v>
      </c>
    </row>
    <row r="2610" spans="1:10" ht="10.9" customHeight="1" x14ac:dyDescent="0.25">
      <c r="A2610" s="7" t="s">
        <v>8</v>
      </c>
      <c r="B2610" s="8">
        <v>34</v>
      </c>
      <c r="C2610" s="8" t="s">
        <v>139</v>
      </c>
      <c r="D2610" s="8" t="s">
        <v>1017</v>
      </c>
      <c r="E2610" s="8">
        <v>13312</v>
      </c>
      <c r="F2610" s="8" t="s">
        <v>6634</v>
      </c>
      <c r="G2610" s="8" t="s">
        <v>6635</v>
      </c>
      <c r="H2610" s="9" t="s">
        <v>13</v>
      </c>
      <c r="I2610" t="str">
        <f>VLOOKUP(F2610,'[1]CCI_2022_FINAL VERSION'!$B$2:$F$5377,4,FALSE)</f>
        <v>plate 4</v>
      </c>
      <c r="J2610" t="str">
        <f>VLOOKUP(F2610,'[1]CCI_2022_FINAL VERSION'!$B$2:$G$5377,6,FALSE)</f>
        <v>N5</v>
      </c>
    </row>
    <row r="2611" spans="1:10" ht="10.9" customHeight="1" x14ac:dyDescent="0.25">
      <c r="A2611" s="7" t="s">
        <v>8</v>
      </c>
      <c r="B2611" s="8">
        <v>34</v>
      </c>
      <c r="C2611" s="8" t="s">
        <v>139</v>
      </c>
      <c r="D2611" s="8" t="s">
        <v>527</v>
      </c>
      <c r="E2611" s="8">
        <v>10902</v>
      </c>
      <c r="F2611" s="8" t="s">
        <v>6642</v>
      </c>
      <c r="G2611" s="8" t="s">
        <v>6643</v>
      </c>
      <c r="H2611" s="9" t="s">
        <v>13</v>
      </c>
      <c r="I2611" t="str">
        <f>VLOOKUP(F2611,'[1]CCI_2022_FINAL VERSION'!$B$2:$F$5377,4,FALSE)</f>
        <v>plate 4</v>
      </c>
      <c r="J2611" t="str">
        <f>VLOOKUP(F2611,'[1]CCI_2022_FINAL VERSION'!$B$2:$G$5377,6,FALSE)</f>
        <v>N13</v>
      </c>
    </row>
    <row r="2612" spans="1:10" ht="10.9" customHeight="1" x14ac:dyDescent="0.25">
      <c r="A2612" s="7" t="s">
        <v>8</v>
      </c>
      <c r="B2612" s="8">
        <v>34</v>
      </c>
      <c r="C2612" s="8" t="s">
        <v>139</v>
      </c>
      <c r="D2612" s="8" t="s">
        <v>2081</v>
      </c>
      <c r="E2612" s="8">
        <v>4953</v>
      </c>
      <c r="F2612" s="8" t="s">
        <v>6650</v>
      </c>
      <c r="G2612" s="8" t="s">
        <v>6651</v>
      </c>
      <c r="H2612" s="9" t="s">
        <v>13</v>
      </c>
      <c r="I2612" t="str">
        <f>VLOOKUP(F2612,'[1]CCI_2022_FINAL VERSION'!$B$2:$F$5377,4,FALSE)</f>
        <v>plate 4</v>
      </c>
      <c r="J2612" t="str">
        <f>VLOOKUP(F2612,'[1]CCI_2022_FINAL VERSION'!$B$2:$G$5377,6,FALSE)</f>
        <v>O10</v>
      </c>
    </row>
    <row r="2613" spans="1:10" ht="10.9" customHeight="1" x14ac:dyDescent="0.25">
      <c r="A2613" s="7" t="s">
        <v>8</v>
      </c>
      <c r="B2613" s="8">
        <v>34</v>
      </c>
      <c r="C2613" s="8" t="s">
        <v>139</v>
      </c>
      <c r="D2613" s="8" t="s">
        <v>336</v>
      </c>
      <c r="E2613" s="8">
        <v>12092</v>
      </c>
      <c r="F2613" s="8" t="s">
        <v>6652</v>
      </c>
      <c r="G2613" s="8" t="s">
        <v>6653</v>
      </c>
      <c r="H2613" s="9" t="s">
        <v>13</v>
      </c>
      <c r="I2613" t="str">
        <f>VLOOKUP(F2613,'[1]CCI_2022_FINAL VERSION'!$B$2:$F$5377,4,FALSE)</f>
        <v>plate 4</v>
      </c>
      <c r="J2613" t="str">
        <f>VLOOKUP(F2613,'[1]CCI_2022_FINAL VERSION'!$B$2:$G$5377,6,FALSE)</f>
        <v>K14</v>
      </c>
    </row>
    <row r="2614" spans="1:10" ht="10.9" customHeight="1" x14ac:dyDescent="0.25">
      <c r="A2614" s="7" t="s">
        <v>8</v>
      </c>
      <c r="B2614" s="8">
        <v>34</v>
      </c>
      <c r="C2614" s="8" t="s">
        <v>139</v>
      </c>
      <c r="D2614" s="8" t="s">
        <v>2086</v>
      </c>
      <c r="E2614" s="8">
        <v>3676</v>
      </c>
      <c r="F2614" s="8" t="s">
        <v>6654</v>
      </c>
      <c r="G2614" s="8" t="s">
        <v>6655</v>
      </c>
      <c r="H2614" s="9" t="s">
        <v>13</v>
      </c>
      <c r="I2614" t="str">
        <f>VLOOKUP(F2614,'[1]CCI_2022_FINAL VERSION'!$B$2:$F$5377,4,FALSE)</f>
        <v>plate 4</v>
      </c>
      <c r="J2614" t="str">
        <f>VLOOKUP(F2614,'[1]CCI_2022_FINAL VERSION'!$B$2:$G$5377,6,FALSE)</f>
        <v>A14</v>
      </c>
    </row>
    <row r="2615" spans="1:10" ht="10.9" customHeight="1" x14ac:dyDescent="0.25">
      <c r="A2615" s="7" t="s">
        <v>8</v>
      </c>
      <c r="B2615" s="8">
        <v>34</v>
      </c>
      <c r="C2615" s="8" t="s">
        <v>139</v>
      </c>
      <c r="D2615" s="8" t="s">
        <v>857</v>
      </c>
      <c r="E2615" s="8">
        <v>14522</v>
      </c>
      <c r="F2615" s="8" t="s">
        <v>6656</v>
      </c>
      <c r="G2615" s="8" t="s">
        <v>6657</v>
      </c>
      <c r="H2615" s="9" t="s">
        <v>13</v>
      </c>
      <c r="I2615" t="str">
        <f>VLOOKUP(F2615,'[1]CCI_2022_FINAL VERSION'!$B$2:$F$5377,4,FALSE)</f>
        <v>plate 4</v>
      </c>
      <c r="J2615" t="str">
        <f>VLOOKUP(F2615,'[1]CCI_2022_FINAL VERSION'!$B$2:$G$5377,6,FALSE)</f>
        <v>G14</v>
      </c>
    </row>
    <row r="2616" spans="1:10" ht="10.9" customHeight="1" x14ac:dyDescent="0.25">
      <c r="A2616" s="7" t="s">
        <v>8</v>
      </c>
      <c r="B2616" s="8">
        <v>34</v>
      </c>
      <c r="C2616" s="8" t="s">
        <v>139</v>
      </c>
      <c r="D2616" s="8" t="s">
        <v>2674</v>
      </c>
      <c r="E2616" s="8">
        <v>1297</v>
      </c>
      <c r="F2616" s="8" t="s">
        <v>6666</v>
      </c>
      <c r="G2616" s="8" t="s">
        <v>6667</v>
      </c>
      <c r="H2616" s="9" t="s">
        <v>13</v>
      </c>
      <c r="I2616" t="str">
        <f>VLOOKUP(F2616,'[1]CCI_2022_FINAL VERSION'!$B$2:$F$5377,4,FALSE)</f>
        <v>plate 4</v>
      </c>
      <c r="J2616" t="str">
        <f>VLOOKUP(F2616,'[1]CCI_2022_FINAL VERSION'!$B$2:$G$5377,6,FALSE)</f>
        <v>G20</v>
      </c>
    </row>
    <row r="2617" spans="1:10" ht="10.9" customHeight="1" x14ac:dyDescent="0.25">
      <c r="A2617" s="7" t="s">
        <v>8</v>
      </c>
      <c r="B2617" s="8">
        <v>34</v>
      </c>
      <c r="C2617" s="8" t="s">
        <v>139</v>
      </c>
      <c r="D2617" s="8" t="s">
        <v>118</v>
      </c>
      <c r="E2617" s="8">
        <v>11062</v>
      </c>
      <c r="F2617" s="8" t="s">
        <v>6678</v>
      </c>
      <c r="G2617" s="8" t="s">
        <v>6679</v>
      </c>
      <c r="H2617" s="9" t="s">
        <v>13</v>
      </c>
      <c r="I2617" t="str">
        <f>VLOOKUP(F2617,'[1]CCI_2022_FINAL VERSION'!$B$2:$F$5377,4,FALSE)</f>
        <v>plate 4</v>
      </c>
      <c r="J2617" t="str">
        <f>VLOOKUP(F2617,'[1]CCI_2022_FINAL VERSION'!$B$2:$G$5377,6,FALSE)</f>
        <v>C18</v>
      </c>
    </row>
    <row r="2618" spans="1:10" ht="10.9" customHeight="1" x14ac:dyDescent="0.25">
      <c r="A2618" s="7" t="s">
        <v>8</v>
      </c>
      <c r="B2618" s="8">
        <v>34</v>
      </c>
      <c r="C2618" s="8" t="s">
        <v>139</v>
      </c>
      <c r="D2618" s="8" t="s">
        <v>1455</v>
      </c>
      <c r="E2618" s="8">
        <v>11071</v>
      </c>
      <c r="F2618" s="8" t="s">
        <v>6688</v>
      </c>
      <c r="G2618" s="8" t="s">
        <v>6689</v>
      </c>
      <c r="H2618" s="9" t="s">
        <v>13</v>
      </c>
      <c r="I2618" t="str">
        <f>VLOOKUP(F2618,'[1]CCI_2022_FINAL VERSION'!$B$2:$F$5377,4,FALSE)</f>
        <v>plate 4</v>
      </c>
      <c r="J2618" t="str">
        <f>VLOOKUP(F2618,'[1]CCI_2022_FINAL VERSION'!$B$2:$G$5377,6,FALSE)</f>
        <v>A22</v>
      </c>
    </row>
    <row r="2619" spans="1:10" ht="10.9" customHeight="1" x14ac:dyDescent="0.25">
      <c r="A2619" s="7" t="s">
        <v>8</v>
      </c>
      <c r="B2619" s="8">
        <v>34</v>
      </c>
      <c r="C2619" s="8" t="s">
        <v>139</v>
      </c>
      <c r="D2619" s="8" t="s">
        <v>1132</v>
      </c>
      <c r="E2619" s="8">
        <v>3654</v>
      </c>
      <c r="F2619" s="8" t="s">
        <v>6712</v>
      </c>
      <c r="G2619" s="8" t="s">
        <v>6713</v>
      </c>
      <c r="H2619" s="9" t="s">
        <v>13</v>
      </c>
      <c r="I2619" t="str">
        <f>VLOOKUP(F2619,'[1]CCI_2022_FINAL VERSION'!$B$2:$F$5377,4,FALSE)</f>
        <v>plate 4</v>
      </c>
      <c r="J2619" t="str">
        <f>VLOOKUP(F2619,'[1]CCI_2022_FINAL VERSION'!$B$2:$G$5377,6,FALSE)</f>
        <v>E12</v>
      </c>
    </row>
    <row r="2620" spans="1:10" ht="10.9" customHeight="1" x14ac:dyDescent="0.25">
      <c r="A2620" s="7" t="s">
        <v>8</v>
      </c>
      <c r="B2620" s="8">
        <v>34</v>
      </c>
      <c r="C2620" s="8" t="s">
        <v>139</v>
      </c>
      <c r="D2620" s="8" t="s">
        <v>218</v>
      </c>
      <c r="E2620" s="8">
        <v>5067</v>
      </c>
      <c r="F2620" s="8" t="s">
        <v>6718</v>
      </c>
      <c r="G2620" s="8" t="s">
        <v>6719</v>
      </c>
      <c r="H2620" s="9" t="s">
        <v>13</v>
      </c>
      <c r="I2620" t="str">
        <f>VLOOKUP(F2620,'[1]CCI_2022_FINAL VERSION'!$B$2:$F$5377,4,FALSE)</f>
        <v>plate 4</v>
      </c>
      <c r="J2620" t="str">
        <f>VLOOKUP(F2620,'[1]CCI_2022_FINAL VERSION'!$B$2:$G$5377,6,FALSE)</f>
        <v>G4</v>
      </c>
    </row>
    <row r="2621" spans="1:10" ht="10.9" customHeight="1" x14ac:dyDescent="0.25">
      <c r="A2621" s="7" t="s">
        <v>8</v>
      </c>
      <c r="B2621" s="8">
        <v>34</v>
      </c>
      <c r="C2621" s="8" t="s">
        <v>139</v>
      </c>
      <c r="D2621" s="8" t="s">
        <v>869</v>
      </c>
      <c r="E2621" s="8">
        <v>3346</v>
      </c>
      <c r="F2621" s="8" t="s">
        <v>6724</v>
      </c>
      <c r="G2621" s="8" t="s">
        <v>6725</v>
      </c>
      <c r="H2621" s="9" t="s">
        <v>13</v>
      </c>
      <c r="I2621" t="str">
        <f>VLOOKUP(F2621,'[1]CCI_2022_FINAL VERSION'!$B$2:$F$5377,4,FALSE)</f>
        <v>plate 4</v>
      </c>
      <c r="J2621" t="str">
        <f>VLOOKUP(F2621,'[1]CCI_2022_FINAL VERSION'!$B$2:$G$5377,6,FALSE)</f>
        <v>K22</v>
      </c>
    </row>
    <row r="2622" spans="1:10" ht="10.9" customHeight="1" x14ac:dyDescent="0.25">
      <c r="A2622" s="7" t="s">
        <v>8</v>
      </c>
      <c r="B2622" s="8">
        <v>34</v>
      </c>
      <c r="C2622" s="8" t="s">
        <v>139</v>
      </c>
      <c r="D2622" s="8" t="s">
        <v>1002</v>
      </c>
      <c r="E2622" s="8">
        <v>16012</v>
      </c>
      <c r="F2622" s="8" t="s">
        <v>6748</v>
      </c>
      <c r="G2622" s="8" t="s">
        <v>6749</v>
      </c>
      <c r="H2622" s="9" t="s">
        <v>13</v>
      </c>
      <c r="I2622" t="str">
        <f>VLOOKUP(F2622,'[1]CCI_2022_FINAL VERSION'!$B$2:$F$5377,4,FALSE)</f>
        <v>plate 4</v>
      </c>
      <c r="J2622" t="str">
        <f>VLOOKUP(F2622,'[1]CCI_2022_FINAL VERSION'!$B$2:$G$5377,6,FALSE)</f>
        <v>I14</v>
      </c>
    </row>
    <row r="2623" spans="1:10" ht="10.9" customHeight="1" x14ac:dyDescent="0.25">
      <c r="A2623" s="7" t="s">
        <v>8</v>
      </c>
      <c r="B2623" s="8">
        <v>34</v>
      </c>
      <c r="C2623" s="8" t="s">
        <v>139</v>
      </c>
      <c r="D2623" s="8" t="s">
        <v>1023</v>
      </c>
      <c r="E2623" s="8">
        <v>1978</v>
      </c>
      <c r="F2623" s="8" t="s">
        <v>6754</v>
      </c>
      <c r="G2623" s="8" t="s">
        <v>6755</v>
      </c>
      <c r="H2623" s="9" t="s">
        <v>13</v>
      </c>
      <c r="I2623" t="str">
        <f>VLOOKUP(F2623,'[1]CCI_2022_FINAL VERSION'!$B$2:$F$5377,4,FALSE)</f>
        <v>plate 4</v>
      </c>
      <c r="J2623" t="str">
        <f>VLOOKUP(F2623,'[1]CCI_2022_FINAL VERSION'!$B$2:$G$5377,6,FALSE)</f>
        <v>O18</v>
      </c>
    </row>
    <row r="2624" spans="1:10" ht="10.9" customHeight="1" x14ac:dyDescent="0.25">
      <c r="A2624" s="7" t="s">
        <v>8</v>
      </c>
      <c r="B2624" s="8">
        <v>34</v>
      </c>
      <c r="C2624" s="8" t="s">
        <v>139</v>
      </c>
      <c r="D2624" s="8" t="s">
        <v>1111</v>
      </c>
      <c r="E2624" s="8">
        <v>16008</v>
      </c>
      <c r="F2624" s="8" t="s">
        <v>6766</v>
      </c>
      <c r="G2624" s="8" t="s">
        <v>6767</v>
      </c>
      <c r="H2624" s="9" t="s">
        <v>13</v>
      </c>
      <c r="I2624" t="str">
        <f>VLOOKUP(F2624,'[1]CCI_2022_FINAL VERSION'!$B$2:$F$5377,4,FALSE)</f>
        <v>plate 4</v>
      </c>
      <c r="J2624" t="str">
        <f>VLOOKUP(F2624,'[1]CCI_2022_FINAL VERSION'!$B$2:$G$5377,6,FALSE)</f>
        <v>E8</v>
      </c>
    </row>
    <row r="2625" spans="1:10" ht="10.9" customHeight="1" x14ac:dyDescent="0.25">
      <c r="A2625" s="7" t="s">
        <v>8</v>
      </c>
      <c r="B2625" s="8">
        <v>34</v>
      </c>
      <c r="C2625" s="8" t="s">
        <v>139</v>
      </c>
      <c r="D2625" s="8" t="s">
        <v>164</v>
      </c>
      <c r="E2625" s="8">
        <v>14470</v>
      </c>
      <c r="F2625" s="8" t="s">
        <v>6788</v>
      </c>
      <c r="G2625" s="8" t="s">
        <v>6789</v>
      </c>
      <c r="H2625" s="9" t="s">
        <v>13</v>
      </c>
      <c r="I2625" t="str">
        <f>VLOOKUP(F2625,'[1]CCI_2022_FINAL VERSION'!$B$2:$F$5377,4,FALSE)</f>
        <v>plate 4</v>
      </c>
      <c r="J2625" t="str">
        <f>VLOOKUP(F2625,'[1]CCI_2022_FINAL VERSION'!$B$2:$G$5377,6,FALSE)</f>
        <v>B17</v>
      </c>
    </row>
    <row r="2626" spans="1:10" ht="10.9" customHeight="1" x14ac:dyDescent="0.25">
      <c r="A2626" s="7" t="s">
        <v>8</v>
      </c>
      <c r="B2626" s="8">
        <v>34</v>
      </c>
      <c r="C2626" s="8" t="s">
        <v>139</v>
      </c>
      <c r="D2626" s="8" t="s">
        <v>97</v>
      </c>
      <c r="E2626" s="8">
        <v>11043</v>
      </c>
      <c r="F2626" s="8" t="s">
        <v>6794</v>
      </c>
      <c r="G2626" s="8" t="s">
        <v>6795</v>
      </c>
      <c r="H2626" s="9" t="s">
        <v>13</v>
      </c>
      <c r="I2626" t="str">
        <f>VLOOKUP(F2626,'[1]CCI_2022_FINAL VERSION'!$B$2:$F$5377,4,FALSE)</f>
        <v>plate 4</v>
      </c>
      <c r="J2626" t="str">
        <f>VLOOKUP(F2626,'[1]CCI_2022_FINAL VERSION'!$B$2:$G$5377,6,FALSE)</f>
        <v>D11</v>
      </c>
    </row>
    <row r="2627" spans="1:10" ht="10.9" customHeight="1" x14ac:dyDescent="0.25">
      <c r="A2627" s="7" t="s">
        <v>8</v>
      </c>
      <c r="B2627" s="8">
        <v>34</v>
      </c>
      <c r="C2627" s="8" t="s">
        <v>139</v>
      </c>
      <c r="D2627" s="8" t="s">
        <v>609</v>
      </c>
      <c r="E2627" s="8">
        <v>14465</v>
      </c>
      <c r="F2627" s="8" t="s">
        <v>6806</v>
      </c>
      <c r="G2627" s="8" t="s">
        <v>6807</v>
      </c>
      <c r="H2627" s="9" t="s">
        <v>13</v>
      </c>
      <c r="I2627" t="str">
        <f>VLOOKUP(F2627,'[1]CCI_2022_FINAL VERSION'!$B$2:$F$5377,4,FALSE)</f>
        <v>plate 4</v>
      </c>
      <c r="J2627" t="str">
        <f>VLOOKUP(F2627,'[1]CCI_2022_FINAL VERSION'!$B$2:$G$5377,6,FALSE)</f>
        <v>A4</v>
      </c>
    </row>
    <row r="2628" spans="1:10" ht="10.9" customHeight="1" x14ac:dyDescent="0.25">
      <c r="A2628" s="7" t="s">
        <v>8</v>
      </c>
      <c r="B2628" s="8">
        <v>34</v>
      </c>
      <c r="C2628" s="8" t="s">
        <v>139</v>
      </c>
      <c r="D2628" s="8" t="s">
        <v>174</v>
      </c>
      <c r="E2628" s="8">
        <v>14545</v>
      </c>
      <c r="F2628" s="8" t="s">
        <v>6820</v>
      </c>
      <c r="G2628" s="8" t="s">
        <v>6821</v>
      </c>
      <c r="H2628" s="9" t="s">
        <v>13</v>
      </c>
      <c r="I2628" t="str">
        <f>VLOOKUP(F2628,'[1]CCI_2022_FINAL VERSION'!$B$2:$F$5377,4,FALSE)</f>
        <v>plate 4</v>
      </c>
      <c r="J2628" t="str">
        <f>VLOOKUP(F2628,'[1]CCI_2022_FINAL VERSION'!$B$2:$G$5377,6,FALSE)</f>
        <v>I22</v>
      </c>
    </row>
    <row r="2629" spans="1:10" ht="10.9" customHeight="1" x14ac:dyDescent="0.25">
      <c r="A2629" s="7" t="s">
        <v>8</v>
      </c>
      <c r="B2629" s="8">
        <v>34</v>
      </c>
      <c r="C2629" s="8" t="s">
        <v>139</v>
      </c>
      <c r="D2629" s="8" t="s">
        <v>374</v>
      </c>
      <c r="E2629" s="8">
        <v>11210</v>
      </c>
      <c r="F2629" s="8" t="s">
        <v>6824</v>
      </c>
      <c r="G2629" s="8" t="s">
        <v>6825</v>
      </c>
      <c r="H2629" s="9" t="s">
        <v>13</v>
      </c>
      <c r="I2629" t="str">
        <f>VLOOKUP(F2629,'[1]CCI_2022_FINAL VERSION'!$B$2:$F$5377,4,FALSE)</f>
        <v>plate 4</v>
      </c>
      <c r="J2629" t="str">
        <f>VLOOKUP(F2629,'[1]CCI_2022_FINAL VERSION'!$B$2:$G$5377,6,FALSE)</f>
        <v>C16</v>
      </c>
    </row>
    <row r="2630" spans="1:10" ht="10.9" customHeight="1" x14ac:dyDescent="0.25">
      <c r="A2630" s="7" t="s">
        <v>8</v>
      </c>
      <c r="B2630" s="8">
        <v>34</v>
      </c>
      <c r="C2630" s="8" t="s">
        <v>139</v>
      </c>
      <c r="D2630" s="8" t="s">
        <v>285</v>
      </c>
      <c r="E2630" s="8">
        <v>892</v>
      </c>
      <c r="F2630" s="8" t="s">
        <v>6832</v>
      </c>
      <c r="G2630" s="8" t="s">
        <v>6833</v>
      </c>
      <c r="H2630" s="9" t="s">
        <v>13</v>
      </c>
      <c r="I2630" t="str">
        <f>VLOOKUP(F2630,'[1]CCI_2022_FINAL VERSION'!$B$2:$F$5377,4,FALSE)</f>
        <v>plate 4</v>
      </c>
      <c r="J2630" t="str">
        <f>VLOOKUP(F2630,'[1]CCI_2022_FINAL VERSION'!$B$2:$G$5377,6,FALSE)</f>
        <v>N8</v>
      </c>
    </row>
    <row r="2631" spans="1:10" ht="10.9" customHeight="1" x14ac:dyDescent="0.25">
      <c r="A2631" s="7" t="s">
        <v>8</v>
      </c>
      <c r="B2631" s="8">
        <v>34</v>
      </c>
      <c r="C2631" s="8" t="s">
        <v>139</v>
      </c>
      <c r="D2631" s="8" t="s">
        <v>669</v>
      </c>
      <c r="E2631" s="8">
        <v>16020</v>
      </c>
      <c r="F2631" s="8" t="s">
        <v>6851</v>
      </c>
      <c r="G2631" s="8" t="s">
        <v>6852</v>
      </c>
      <c r="H2631" s="9" t="s">
        <v>13</v>
      </c>
      <c r="I2631" t="str">
        <f>VLOOKUP(F2631,'[1]CCI_2022_FINAL VERSION'!$B$2:$F$5377,4,FALSE)</f>
        <v>plate 4</v>
      </c>
      <c r="J2631" t="str">
        <f>VLOOKUP(F2631,'[1]CCI_2022_FINAL VERSION'!$B$2:$G$5377,6,FALSE)</f>
        <v>L12</v>
      </c>
    </row>
    <row r="2632" spans="1:10" ht="10.9" customHeight="1" x14ac:dyDescent="0.25">
      <c r="A2632" s="7" t="s">
        <v>8</v>
      </c>
      <c r="B2632" s="8">
        <v>34</v>
      </c>
      <c r="C2632" s="8" t="s">
        <v>139</v>
      </c>
      <c r="D2632" s="8" t="s">
        <v>2456</v>
      </c>
      <c r="E2632" s="8">
        <v>14597</v>
      </c>
      <c r="F2632" s="8" t="s">
        <v>6853</v>
      </c>
      <c r="G2632" s="8" t="s">
        <v>6854</v>
      </c>
      <c r="H2632" s="9" t="s">
        <v>13</v>
      </c>
      <c r="I2632" t="str">
        <f>VLOOKUP(F2632,'[1]CCI_2022_FINAL VERSION'!$B$2:$F$5377,4,FALSE)</f>
        <v>plate 4</v>
      </c>
      <c r="J2632" t="str">
        <f>VLOOKUP(F2632,'[1]CCI_2022_FINAL VERSION'!$B$2:$G$5377,6,FALSE)</f>
        <v>O14</v>
      </c>
    </row>
    <row r="2633" spans="1:10" ht="10.9" customHeight="1" x14ac:dyDescent="0.25">
      <c r="A2633" s="7" t="s">
        <v>8</v>
      </c>
      <c r="B2633" s="8">
        <v>34</v>
      </c>
      <c r="C2633" s="8" t="s">
        <v>139</v>
      </c>
      <c r="D2633" s="8" t="s">
        <v>756</v>
      </c>
      <c r="E2633" s="8">
        <v>14600</v>
      </c>
      <c r="F2633" s="8" t="s">
        <v>6857</v>
      </c>
      <c r="G2633" s="8" t="s">
        <v>6858</v>
      </c>
      <c r="H2633" s="9" t="s">
        <v>13</v>
      </c>
      <c r="I2633" t="str">
        <f>VLOOKUP(F2633,'[1]CCI_2022_FINAL VERSION'!$B$2:$F$5377,4,FALSE)</f>
        <v>plate 4</v>
      </c>
      <c r="J2633" t="str">
        <f>VLOOKUP(F2633,'[1]CCI_2022_FINAL VERSION'!$B$2:$G$5377,6,FALSE)</f>
        <v>O20</v>
      </c>
    </row>
    <row r="2634" spans="1:10" ht="10.9" customHeight="1" x14ac:dyDescent="0.25">
      <c r="A2634" s="7" t="s">
        <v>8</v>
      </c>
      <c r="B2634" s="8">
        <v>34</v>
      </c>
      <c r="C2634" s="8" t="s">
        <v>139</v>
      </c>
      <c r="D2634" s="8" t="s">
        <v>581</v>
      </c>
      <c r="E2634" s="8">
        <v>14462</v>
      </c>
      <c r="F2634" s="8" t="s">
        <v>6867</v>
      </c>
      <c r="G2634" s="8" t="s">
        <v>6868</v>
      </c>
      <c r="H2634" s="9" t="s">
        <v>13</v>
      </c>
      <c r="I2634" t="str">
        <f>VLOOKUP(F2634,'[1]CCI_2022_FINAL VERSION'!$B$2:$F$5377,4,FALSE)</f>
        <v>plate 4</v>
      </c>
      <c r="J2634" t="str">
        <f>VLOOKUP(F2634,'[1]CCI_2022_FINAL VERSION'!$B$2:$G$5377,6,FALSE)</f>
        <v>A18</v>
      </c>
    </row>
    <row r="2635" spans="1:10" ht="10.9" customHeight="1" x14ac:dyDescent="0.25">
      <c r="A2635" s="7" t="s">
        <v>8</v>
      </c>
      <c r="B2635" s="8">
        <v>34</v>
      </c>
      <c r="C2635" s="8" t="s">
        <v>139</v>
      </c>
      <c r="D2635" s="8" t="s">
        <v>177</v>
      </c>
      <c r="E2635" s="8">
        <v>14502</v>
      </c>
      <c r="F2635" s="8" t="s">
        <v>6879</v>
      </c>
      <c r="G2635" s="8" t="s">
        <v>6880</v>
      </c>
      <c r="H2635" s="9" t="s">
        <v>13</v>
      </c>
      <c r="I2635" t="str">
        <f>VLOOKUP(F2635,'[1]CCI_2022_FINAL VERSION'!$B$2:$F$5377,4,FALSE)</f>
        <v>plate 4</v>
      </c>
      <c r="J2635" t="str">
        <f>VLOOKUP(F2635,'[1]CCI_2022_FINAL VERSION'!$B$2:$G$5377,6,FALSE)</f>
        <v>E18</v>
      </c>
    </row>
    <row r="2636" spans="1:10" ht="10.9" customHeight="1" x14ac:dyDescent="0.25">
      <c r="A2636" s="7" t="s">
        <v>8</v>
      </c>
      <c r="B2636" s="8">
        <v>34</v>
      </c>
      <c r="C2636" s="8" t="s">
        <v>139</v>
      </c>
      <c r="D2636" s="8" t="s">
        <v>2035</v>
      </c>
      <c r="E2636" s="8">
        <v>14504</v>
      </c>
      <c r="F2636" s="8" t="s">
        <v>6881</v>
      </c>
      <c r="G2636" s="8" t="s">
        <v>6882</v>
      </c>
      <c r="H2636" s="9" t="s">
        <v>13</v>
      </c>
      <c r="I2636" t="str">
        <f>VLOOKUP(F2636,'[1]CCI_2022_FINAL VERSION'!$B$2:$F$5377,4,FALSE)</f>
        <v>plate 4</v>
      </c>
      <c r="J2636" t="str">
        <f>VLOOKUP(F2636,'[1]CCI_2022_FINAL VERSION'!$B$2:$G$5377,6,FALSE)</f>
        <v>E20</v>
      </c>
    </row>
    <row r="2637" spans="1:10" ht="10.9" customHeight="1" x14ac:dyDescent="0.25">
      <c r="A2637" s="7" t="s">
        <v>8</v>
      </c>
      <c r="B2637" s="8">
        <v>34</v>
      </c>
      <c r="C2637" s="8" t="s">
        <v>139</v>
      </c>
      <c r="D2637" s="8" t="s">
        <v>1879</v>
      </c>
      <c r="E2637" s="8">
        <v>10975</v>
      </c>
      <c r="F2637" s="8" t="s">
        <v>6891</v>
      </c>
      <c r="G2637" s="8" t="s">
        <v>6892</v>
      </c>
      <c r="H2637" s="9" t="s">
        <v>13</v>
      </c>
      <c r="I2637" t="str">
        <f>VLOOKUP(F2637,'[1]CCI_2022_FINAL VERSION'!$B$2:$F$5377,4,FALSE)</f>
        <v>plate 4</v>
      </c>
      <c r="J2637" t="str">
        <f>VLOOKUP(F2637,'[1]CCI_2022_FINAL VERSION'!$B$2:$G$5377,6,FALSE)</f>
        <v>I18</v>
      </c>
    </row>
    <row r="2638" spans="1:10" ht="10.9" customHeight="1" x14ac:dyDescent="0.25">
      <c r="A2638" s="7" t="s">
        <v>8</v>
      </c>
      <c r="B2638" s="8">
        <v>34</v>
      </c>
      <c r="C2638" s="8" t="s">
        <v>139</v>
      </c>
      <c r="D2638" s="8" t="s">
        <v>1885</v>
      </c>
      <c r="E2638" s="8">
        <v>11312</v>
      </c>
      <c r="F2638" s="8" t="s">
        <v>6909</v>
      </c>
      <c r="G2638" s="8" t="s">
        <v>6910</v>
      </c>
      <c r="H2638" s="9" t="s">
        <v>13</v>
      </c>
      <c r="I2638" t="str">
        <f>VLOOKUP(F2638,'[1]CCI_2022_FINAL VERSION'!$B$2:$F$5377,4,FALSE)</f>
        <v>plate 4</v>
      </c>
      <c r="J2638" t="str">
        <f>VLOOKUP(F2638,'[1]CCI_2022_FINAL VERSION'!$B$2:$G$5377,6,FALSE)</f>
        <v>H17</v>
      </c>
    </row>
    <row r="2639" spans="1:10" ht="10.9" customHeight="1" x14ac:dyDescent="0.25">
      <c r="A2639" s="7" t="s">
        <v>8</v>
      </c>
      <c r="B2639" s="8">
        <v>34</v>
      </c>
      <c r="C2639" s="8" t="s">
        <v>139</v>
      </c>
      <c r="D2639" s="8" t="s">
        <v>489</v>
      </c>
      <c r="E2639" s="8">
        <v>14585</v>
      </c>
      <c r="F2639" s="8" t="s">
        <v>6933</v>
      </c>
      <c r="G2639" s="8" t="s">
        <v>6934</v>
      </c>
      <c r="H2639" s="9" t="s">
        <v>13</v>
      </c>
      <c r="I2639" t="str">
        <f>VLOOKUP(F2639,'[1]CCI_2022_FINAL VERSION'!$B$2:$F$5377,4,FALSE)</f>
        <v>plate 4</v>
      </c>
      <c r="J2639" t="str">
        <f>VLOOKUP(F2639,'[1]CCI_2022_FINAL VERSION'!$B$2:$G$5377,6,FALSE)</f>
        <v>N12</v>
      </c>
    </row>
    <row r="2640" spans="1:10" ht="10.9" customHeight="1" x14ac:dyDescent="0.25">
      <c r="A2640" s="7" t="s">
        <v>8</v>
      </c>
      <c r="B2640" s="8">
        <v>34</v>
      </c>
      <c r="C2640" s="8" t="s">
        <v>139</v>
      </c>
      <c r="D2640" s="8" t="s">
        <v>1498</v>
      </c>
      <c r="E2640" s="8">
        <v>14496</v>
      </c>
      <c r="F2640" s="8" t="s">
        <v>6951</v>
      </c>
      <c r="G2640" s="8" t="s">
        <v>6952</v>
      </c>
      <c r="H2640" s="9" t="s">
        <v>13</v>
      </c>
      <c r="I2640" t="str">
        <f>VLOOKUP(F2640,'[1]CCI_2022_FINAL VERSION'!$B$2:$F$5377,4,FALSE)</f>
        <v>plate 4</v>
      </c>
      <c r="J2640" t="str">
        <f>VLOOKUP(F2640,'[1]CCI_2022_FINAL VERSION'!$B$2:$G$5377,6,FALSE)</f>
        <v>D3</v>
      </c>
    </row>
    <row r="2641" spans="1:10" ht="10.9" customHeight="1" x14ac:dyDescent="0.25">
      <c r="A2641" s="7" t="s">
        <v>8</v>
      </c>
      <c r="B2641" s="8">
        <v>34</v>
      </c>
      <c r="C2641" s="8" t="s">
        <v>139</v>
      </c>
      <c r="D2641" s="8" t="s">
        <v>112</v>
      </c>
      <c r="E2641" s="8">
        <v>14469</v>
      </c>
      <c r="F2641" s="8" t="s">
        <v>6971</v>
      </c>
      <c r="G2641" s="8" t="s">
        <v>6972</v>
      </c>
      <c r="H2641" s="9" t="s">
        <v>13</v>
      </c>
      <c r="I2641" t="str">
        <f>VLOOKUP(F2641,'[1]CCI_2022_FINAL VERSION'!$B$2:$F$5377,4,FALSE)</f>
        <v>plate 4</v>
      </c>
      <c r="J2641" t="str">
        <f>VLOOKUP(F2641,'[1]CCI_2022_FINAL VERSION'!$B$2:$G$5377,6,FALSE)</f>
        <v>B15</v>
      </c>
    </row>
    <row r="2642" spans="1:10" ht="10.9" customHeight="1" x14ac:dyDescent="0.25">
      <c r="A2642" s="7" t="s">
        <v>8</v>
      </c>
      <c r="B2642" s="8">
        <v>34</v>
      </c>
      <c r="C2642" s="8" t="s">
        <v>139</v>
      </c>
      <c r="D2642" s="8" t="s">
        <v>1837</v>
      </c>
      <c r="E2642" s="8">
        <v>14474</v>
      </c>
      <c r="F2642" s="8" t="s">
        <v>7008</v>
      </c>
      <c r="G2642" s="8" t="s">
        <v>7009</v>
      </c>
      <c r="H2642" s="9" t="s">
        <v>13</v>
      </c>
      <c r="I2642" t="str">
        <f>VLOOKUP(F2642,'[1]CCI_2022_FINAL VERSION'!$B$2:$F$5377,4,FALSE)</f>
        <v>plate 4</v>
      </c>
      <c r="J2642" t="str">
        <f>VLOOKUP(F2642,'[1]CCI_2022_FINAL VERSION'!$B$2:$G$5377,6,FALSE)</f>
        <v>B5</v>
      </c>
    </row>
    <row r="2643" spans="1:10" ht="10.9" customHeight="1" x14ac:dyDescent="0.25">
      <c r="A2643" s="7" t="s">
        <v>8</v>
      </c>
      <c r="B2643" s="8">
        <v>34</v>
      </c>
      <c r="C2643" s="8" t="s">
        <v>139</v>
      </c>
      <c r="D2643" s="8" t="s">
        <v>327</v>
      </c>
      <c r="E2643" s="8">
        <v>13777</v>
      </c>
      <c r="F2643" s="8" t="s">
        <v>7068</v>
      </c>
      <c r="G2643" s="8" t="s">
        <v>7069</v>
      </c>
      <c r="H2643" s="9" t="s">
        <v>13</v>
      </c>
      <c r="I2643" t="str">
        <f>VLOOKUP(F2643,'[1]CCI_2022_FINAL VERSION'!$B$2:$F$5377,4,FALSE)</f>
        <v>plate 4</v>
      </c>
      <c r="J2643" t="str">
        <f>VLOOKUP(F2643,'[1]CCI_2022_FINAL VERSION'!$B$2:$G$5377,6,FALSE)</f>
        <v>I8</v>
      </c>
    </row>
    <row r="2644" spans="1:10" ht="10.9" customHeight="1" x14ac:dyDescent="0.25">
      <c r="A2644" s="7" t="s">
        <v>8</v>
      </c>
      <c r="B2644" s="8">
        <v>34</v>
      </c>
      <c r="C2644" s="8" t="s">
        <v>139</v>
      </c>
      <c r="D2644" s="8" t="s">
        <v>28</v>
      </c>
      <c r="E2644" s="8">
        <v>14590</v>
      </c>
      <c r="F2644" s="8" t="s">
        <v>7194</v>
      </c>
      <c r="G2644" s="8" t="s">
        <v>7195</v>
      </c>
      <c r="H2644" s="9" t="s">
        <v>13</v>
      </c>
      <c r="I2644" t="str">
        <f>VLOOKUP(F2644,'[1]CCI_2022_FINAL VERSION'!$B$2:$F$5377,4,FALSE)</f>
        <v>plate 4</v>
      </c>
      <c r="J2644" t="str">
        <f>VLOOKUP(F2644,'[1]CCI_2022_FINAL VERSION'!$B$2:$G$5377,6,FALSE)</f>
        <v>N22</v>
      </c>
    </row>
    <row r="2645" spans="1:10" ht="10.9" customHeight="1" x14ac:dyDescent="0.25">
      <c r="A2645" s="7" t="s">
        <v>8</v>
      </c>
      <c r="B2645" s="8">
        <v>34</v>
      </c>
      <c r="C2645" s="8" t="s">
        <v>139</v>
      </c>
      <c r="D2645" s="8" t="s">
        <v>538</v>
      </c>
      <c r="E2645" s="8">
        <v>2720</v>
      </c>
      <c r="F2645" s="8" t="s">
        <v>7202</v>
      </c>
      <c r="G2645" s="8" t="s">
        <v>7203</v>
      </c>
      <c r="H2645" s="9" t="s">
        <v>13</v>
      </c>
      <c r="I2645" t="str">
        <f>VLOOKUP(F2645,'[1]CCI_2022_FINAL VERSION'!$B$2:$F$5377,4,FALSE)</f>
        <v>plate 4</v>
      </c>
      <c r="J2645" t="str">
        <f>VLOOKUP(F2645,'[1]CCI_2022_FINAL VERSION'!$B$2:$G$5377,6,FALSE)</f>
        <v>L15</v>
      </c>
    </row>
    <row r="2646" spans="1:10" ht="10.9" customHeight="1" x14ac:dyDescent="0.25">
      <c r="A2646" s="7" t="s">
        <v>8</v>
      </c>
      <c r="B2646" s="8">
        <v>34</v>
      </c>
      <c r="C2646" s="8" t="s">
        <v>139</v>
      </c>
      <c r="D2646" s="8" t="s">
        <v>40</v>
      </c>
      <c r="E2646" s="8">
        <v>11158</v>
      </c>
      <c r="F2646" s="8" t="s">
        <v>7212</v>
      </c>
      <c r="G2646" s="8" t="s">
        <v>7213</v>
      </c>
      <c r="H2646" s="9" t="s">
        <v>13</v>
      </c>
      <c r="I2646" t="str">
        <f>VLOOKUP(F2646,'[1]CCI_2022_FINAL VERSION'!$B$2:$F$5377,4,FALSE)</f>
        <v>plate 4</v>
      </c>
      <c r="J2646" t="str">
        <f>VLOOKUP(F2646,'[1]CCI_2022_FINAL VERSION'!$B$2:$G$5377,6,FALSE)</f>
        <v>E11</v>
      </c>
    </row>
    <row r="2647" spans="1:10" ht="10.9" customHeight="1" x14ac:dyDescent="0.25">
      <c r="A2647" s="7" t="s">
        <v>8</v>
      </c>
      <c r="B2647" s="8">
        <v>34</v>
      </c>
      <c r="C2647" s="8" t="s">
        <v>139</v>
      </c>
      <c r="D2647" s="8" t="s">
        <v>345</v>
      </c>
      <c r="E2647" s="8">
        <v>13112</v>
      </c>
      <c r="F2647" s="8" t="s">
        <v>7216</v>
      </c>
      <c r="G2647" s="8" t="s">
        <v>7217</v>
      </c>
      <c r="H2647" s="9" t="s">
        <v>13</v>
      </c>
      <c r="I2647" t="str">
        <f>VLOOKUP(F2647,'[1]CCI_2022_FINAL VERSION'!$B$2:$F$5377,4,FALSE)</f>
        <v>plate 4</v>
      </c>
      <c r="J2647" t="str">
        <f>VLOOKUP(F2647,'[1]CCI_2022_FINAL VERSION'!$B$2:$G$5377,6,FALSE)</f>
        <v>J13</v>
      </c>
    </row>
    <row r="2648" spans="1:10" ht="10.9" customHeight="1" x14ac:dyDescent="0.25">
      <c r="A2648" s="7" t="s">
        <v>8</v>
      </c>
      <c r="B2648" s="8">
        <v>34</v>
      </c>
      <c r="C2648" s="8" t="s">
        <v>139</v>
      </c>
      <c r="D2648" s="8" t="s">
        <v>265</v>
      </c>
      <c r="E2648" s="8">
        <v>14556</v>
      </c>
      <c r="F2648" s="8" t="s">
        <v>7224</v>
      </c>
      <c r="G2648" s="8" t="s">
        <v>7225</v>
      </c>
      <c r="H2648" s="9" t="s">
        <v>13</v>
      </c>
      <c r="I2648" t="str">
        <f>VLOOKUP(F2648,'[1]CCI_2022_FINAL VERSION'!$B$2:$F$5377,4,FALSE)</f>
        <v>plate 4</v>
      </c>
      <c r="J2648" t="str">
        <f>VLOOKUP(F2648,'[1]CCI_2022_FINAL VERSION'!$B$2:$G$5377,6,FALSE)</f>
        <v>J7</v>
      </c>
    </row>
    <row r="2649" spans="1:10" ht="10.9" customHeight="1" x14ac:dyDescent="0.25">
      <c r="A2649" s="7" t="s">
        <v>8</v>
      </c>
      <c r="B2649" s="8">
        <v>34</v>
      </c>
      <c r="C2649" s="8" t="s">
        <v>139</v>
      </c>
      <c r="D2649" s="8" t="s">
        <v>1277</v>
      </c>
      <c r="E2649" s="8">
        <v>14569</v>
      </c>
      <c r="F2649" s="8" t="s">
        <v>7283</v>
      </c>
      <c r="G2649" s="8" t="s">
        <v>7284</v>
      </c>
      <c r="H2649" s="9" t="s">
        <v>13</v>
      </c>
      <c r="I2649" t="str">
        <f>VLOOKUP(F2649,'[1]CCI_2022_FINAL VERSION'!$B$2:$F$5377,4,FALSE)</f>
        <v>plate 4</v>
      </c>
      <c r="J2649" t="str">
        <f>VLOOKUP(F2649,'[1]CCI_2022_FINAL VERSION'!$B$2:$G$5377,6,FALSE)</f>
        <v>K9</v>
      </c>
    </row>
    <row r="2650" spans="1:10" ht="10.9" customHeight="1" x14ac:dyDescent="0.25">
      <c r="A2650" s="7" t="s">
        <v>8</v>
      </c>
      <c r="B2650" s="8">
        <v>34</v>
      </c>
      <c r="C2650" s="8" t="s">
        <v>139</v>
      </c>
      <c r="D2650" s="8" t="s">
        <v>1081</v>
      </c>
      <c r="E2650" s="8">
        <v>14596</v>
      </c>
      <c r="F2650" s="8" t="s">
        <v>7383</v>
      </c>
      <c r="G2650" s="8" t="s">
        <v>7384</v>
      </c>
      <c r="H2650" s="9" t="s">
        <v>13</v>
      </c>
      <c r="I2650" t="str">
        <f>VLOOKUP(F2650,'[1]CCI_2022_FINAL VERSION'!$B$2:$F$5377,4,FALSE)</f>
        <v>plate 4</v>
      </c>
      <c r="J2650" t="str">
        <f>VLOOKUP(F2650,'[1]CCI_2022_FINAL VERSION'!$B$2:$G$5377,6,FALSE)</f>
        <v>O13</v>
      </c>
    </row>
    <row r="2651" spans="1:10" ht="10.9" customHeight="1" x14ac:dyDescent="0.25">
      <c r="A2651" s="7" t="s">
        <v>8</v>
      </c>
      <c r="B2651" s="8">
        <v>34</v>
      </c>
      <c r="C2651" s="8" t="s">
        <v>139</v>
      </c>
      <c r="D2651" s="8" t="s">
        <v>1304</v>
      </c>
      <c r="E2651" s="8">
        <v>11065</v>
      </c>
      <c r="F2651" s="8" t="s">
        <v>7505</v>
      </c>
      <c r="G2651" s="8" t="s">
        <v>7506</v>
      </c>
      <c r="H2651" s="9" t="s">
        <v>13</v>
      </c>
      <c r="I2651" t="str">
        <f>VLOOKUP(F2651,'[1]CCI_2022_FINAL VERSION'!$B$2:$F$5377,4,FALSE)</f>
        <v>plate 4</v>
      </c>
      <c r="J2651" t="str">
        <f>VLOOKUP(F2651,'[1]CCI_2022_FINAL VERSION'!$B$2:$G$5377,6,FALSE)</f>
        <v>O21</v>
      </c>
    </row>
    <row r="2652" spans="1:10" ht="10.9" customHeight="1" x14ac:dyDescent="0.25">
      <c r="A2652" s="7" t="s">
        <v>8</v>
      </c>
      <c r="B2652" s="8">
        <v>34</v>
      </c>
      <c r="C2652" s="8" t="s">
        <v>139</v>
      </c>
      <c r="D2652" s="8" t="s">
        <v>355</v>
      </c>
      <c r="E2652" s="8">
        <v>13233</v>
      </c>
      <c r="F2652" s="8" t="s">
        <v>7513</v>
      </c>
      <c r="G2652" s="8" t="s">
        <v>7514</v>
      </c>
      <c r="H2652" s="9" t="s">
        <v>13</v>
      </c>
      <c r="I2652" t="str">
        <f>VLOOKUP(F2652,'[1]CCI_2022_FINAL VERSION'!$B$2:$F$5377,4,FALSE)</f>
        <v>plate 4</v>
      </c>
      <c r="J2652" t="str">
        <f>VLOOKUP(F2652,'[1]CCI_2022_FINAL VERSION'!$B$2:$G$5377,6,FALSE)</f>
        <v>E21</v>
      </c>
    </row>
    <row r="2653" spans="1:10" ht="10.9" customHeight="1" x14ac:dyDescent="0.25">
      <c r="A2653" s="7" t="s">
        <v>8</v>
      </c>
      <c r="B2653" s="8">
        <v>34</v>
      </c>
      <c r="C2653" s="8" t="s">
        <v>139</v>
      </c>
      <c r="D2653" s="8" t="s">
        <v>204</v>
      </c>
      <c r="E2653" s="8">
        <v>14523</v>
      </c>
      <c r="F2653" s="8" t="s">
        <v>7547</v>
      </c>
      <c r="G2653" s="8" t="s">
        <v>7548</v>
      </c>
      <c r="H2653" s="9" t="s">
        <v>13</v>
      </c>
      <c r="I2653" t="str">
        <f>VLOOKUP(F2653,'[1]CCI_2022_FINAL VERSION'!$B$2:$F$5377,4,FALSE)</f>
        <v>plate 4</v>
      </c>
      <c r="J2653" t="str">
        <f>VLOOKUP(F2653,'[1]CCI_2022_FINAL VERSION'!$B$2:$G$5377,6,FALSE)</f>
        <v>G17</v>
      </c>
    </row>
    <row r="2654" spans="1:10" ht="10.9" customHeight="1" x14ac:dyDescent="0.25">
      <c r="A2654" s="7" t="s">
        <v>8</v>
      </c>
      <c r="B2654" s="8">
        <v>34</v>
      </c>
      <c r="C2654" s="8" t="s">
        <v>139</v>
      </c>
      <c r="D2654" s="8" t="s">
        <v>1299</v>
      </c>
      <c r="E2654" s="8">
        <v>14544</v>
      </c>
      <c r="F2654" s="8" t="s">
        <v>7555</v>
      </c>
      <c r="G2654" s="8" t="s">
        <v>7556</v>
      </c>
      <c r="H2654" s="9" t="s">
        <v>13</v>
      </c>
      <c r="I2654" t="str">
        <f>VLOOKUP(F2654,'[1]CCI_2022_FINAL VERSION'!$B$2:$F$5377,4,FALSE)</f>
        <v>plate 4</v>
      </c>
      <c r="J2654" t="str">
        <f>VLOOKUP(F2654,'[1]CCI_2022_FINAL VERSION'!$B$2:$G$5377,6,FALSE)</f>
        <v>I21</v>
      </c>
    </row>
    <row r="2655" spans="1:10" ht="10.9" customHeight="1" x14ac:dyDescent="0.25">
      <c r="A2655" s="7" t="s">
        <v>8</v>
      </c>
      <c r="B2655" s="8">
        <v>34</v>
      </c>
      <c r="C2655" s="8" t="s">
        <v>139</v>
      </c>
      <c r="D2655" s="8" t="s">
        <v>1200</v>
      </c>
      <c r="E2655" s="8">
        <v>12966</v>
      </c>
      <c r="F2655" s="8" t="s">
        <v>7595</v>
      </c>
      <c r="G2655" s="8" t="s">
        <v>7596</v>
      </c>
      <c r="H2655" s="9" t="s">
        <v>13</v>
      </c>
      <c r="I2655" t="str">
        <f>VLOOKUP(F2655,'[1]CCI_2022_FINAL VERSION'!$B$2:$F$5377,4,FALSE)</f>
        <v>plate 4</v>
      </c>
      <c r="J2655" t="str">
        <f>VLOOKUP(F2655,'[1]CCI_2022_FINAL VERSION'!$B$2:$G$5377,6,FALSE)</f>
        <v>E15</v>
      </c>
    </row>
    <row r="2656" spans="1:10" ht="10.9" customHeight="1" x14ac:dyDescent="0.25">
      <c r="A2656" s="7" t="s">
        <v>8</v>
      </c>
      <c r="B2656" s="8">
        <v>34</v>
      </c>
      <c r="C2656" s="8" t="s">
        <v>139</v>
      </c>
      <c r="D2656" s="8" t="s">
        <v>908</v>
      </c>
      <c r="E2656" s="8">
        <v>14521</v>
      </c>
      <c r="F2656" s="8" t="s">
        <v>7627</v>
      </c>
      <c r="G2656" s="8" t="s">
        <v>7628</v>
      </c>
      <c r="H2656" s="9" t="s">
        <v>13</v>
      </c>
      <c r="I2656" t="str">
        <f>VLOOKUP(F2656,'[1]CCI_2022_FINAL VERSION'!$B$2:$F$5377,4,FALSE)</f>
        <v>plate 4</v>
      </c>
      <c r="J2656" t="str">
        <f>VLOOKUP(F2656,'[1]CCI_2022_FINAL VERSION'!$B$2:$G$5377,6,FALSE)</f>
        <v>G13</v>
      </c>
    </row>
    <row r="2657" spans="1:10" ht="10.9" customHeight="1" x14ac:dyDescent="0.25">
      <c r="A2657" s="7" t="s">
        <v>8</v>
      </c>
      <c r="B2657" s="8">
        <v>34</v>
      </c>
      <c r="C2657" s="8" t="s">
        <v>139</v>
      </c>
      <c r="D2657" s="8" t="s">
        <v>1213</v>
      </c>
      <c r="E2657" s="8">
        <v>13772</v>
      </c>
      <c r="F2657" s="8" t="s">
        <v>7635</v>
      </c>
      <c r="G2657" s="8" t="s">
        <v>7636</v>
      </c>
      <c r="H2657" s="9" t="s">
        <v>13</v>
      </c>
      <c r="I2657" t="str">
        <f>VLOOKUP(F2657,'[1]CCI_2022_FINAL VERSION'!$B$2:$F$5377,4,FALSE)</f>
        <v>plate 4</v>
      </c>
      <c r="J2657" t="str">
        <f>VLOOKUP(F2657,'[1]CCI_2022_FINAL VERSION'!$B$2:$G$5377,6,FALSE)</f>
        <v>M11</v>
      </c>
    </row>
    <row r="2658" spans="1:10" ht="10.9" customHeight="1" x14ac:dyDescent="0.25">
      <c r="A2658" s="7" t="s">
        <v>8</v>
      </c>
      <c r="B2658" s="8">
        <v>34</v>
      </c>
      <c r="C2658" s="8" t="s">
        <v>139</v>
      </c>
      <c r="D2658" s="8" t="s">
        <v>330</v>
      </c>
      <c r="E2658" s="8">
        <v>16024</v>
      </c>
      <c r="F2658" s="8" t="s">
        <v>7643</v>
      </c>
      <c r="G2658" s="8" t="s">
        <v>7644</v>
      </c>
      <c r="H2658" s="9" t="s">
        <v>13</v>
      </c>
      <c r="I2658" t="str">
        <f>VLOOKUP(F2658,'[1]CCI_2022_FINAL VERSION'!$B$2:$F$5377,4,FALSE)</f>
        <v>plate 4</v>
      </c>
      <c r="J2658" t="str">
        <f>VLOOKUP(F2658,'[1]CCI_2022_FINAL VERSION'!$B$2:$G$5377,6,FALSE)</f>
        <v>M19</v>
      </c>
    </row>
    <row r="2659" spans="1:10" ht="10.9" customHeight="1" x14ac:dyDescent="0.25">
      <c r="A2659" s="7" t="s">
        <v>8</v>
      </c>
      <c r="B2659" s="8">
        <v>34</v>
      </c>
      <c r="C2659" s="8" t="s">
        <v>139</v>
      </c>
      <c r="D2659" s="8" t="s">
        <v>161</v>
      </c>
      <c r="E2659" s="8">
        <v>14524</v>
      </c>
      <c r="F2659" s="8" t="s">
        <v>7649</v>
      </c>
      <c r="G2659" s="8" t="s">
        <v>7650</v>
      </c>
      <c r="H2659" s="9" t="s">
        <v>13</v>
      </c>
      <c r="I2659" t="str">
        <f>VLOOKUP(F2659,'[1]CCI_2022_FINAL VERSION'!$B$2:$F$5377,4,FALSE)</f>
        <v>plate 4</v>
      </c>
      <c r="J2659" t="str">
        <f>VLOOKUP(F2659,'[1]CCI_2022_FINAL VERSION'!$B$2:$G$5377,6,FALSE)</f>
        <v>G19</v>
      </c>
    </row>
    <row r="2660" spans="1:10" ht="10.9" customHeight="1" x14ac:dyDescent="0.25">
      <c r="A2660" s="7" t="s">
        <v>8</v>
      </c>
      <c r="B2660" s="8">
        <v>34</v>
      </c>
      <c r="C2660" s="8" t="s">
        <v>139</v>
      </c>
      <c r="D2660" s="8" t="s">
        <v>201</v>
      </c>
      <c r="E2660" s="8">
        <v>13592</v>
      </c>
      <c r="F2660" s="8" t="s">
        <v>7653</v>
      </c>
      <c r="G2660" s="8" t="s">
        <v>7654</v>
      </c>
      <c r="H2660" s="9" t="s">
        <v>13</v>
      </c>
      <c r="I2660" t="str">
        <f>VLOOKUP(F2660,'[1]CCI_2022_FINAL VERSION'!$B$2:$F$5377,4,FALSE)</f>
        <v>plate 4</v>
      </c>
      <c r="J2660" t="str">
        <f>VLOOKUP(F2660,'[1]CCI_2022_FINAL VERSION'!$B$2:$G$5377,6,FALSE)</f>
        <v>G9</v>
      </c>
    </row>
    <row r="2661" spans="1:10" ht="10.9" customHeight="1" x14ac:dyDescent="0.25">
      <c r="A2661" s="7" t="s">
        <v>8</v>
      </c>
      <c r="B2661" s="8">
        <v>34</v>
      </c>
      <c r="C2661" s="8" t="s">
        <v>139</v>
      </c>
      <c r="D2661" s="8" t="s">
        <v>50</v>
      </c>
      <c r="E2661" s="8">
        <v>14503</v>
      </c>
      <c r="F2661" s="8" t="s">
        <v>7665</v>
      </c>
      <c r="G2661" s="8" t="s">
        <v>7666</v>
      </c>
      <c r="H2661" s="9" t="s">
        <v>13</v>
      </c>
      <c r="I2661" t="str">
        <f>VLOOKUP(F2661,'[1]CCI_2022_FINAL VERSION'!$B$2:$F$5377,4,FALSE)</f>
        <v>plate 4</v>
      </c>
      <c r="J2661" t="str">
        <f>VLOOKUP(F2661,'[1]CCI_2022_FINAL VERSION'!$B$2:$G$5377,6,FALSE)</f>
        <v>E19</v>
      </c>
    </row>
    <row r="2662" spans="1:10" ht="10.9" customHeight="1" x14ac:dyDescent="0.25">
      <c r="A2662" s="7" t="s">
        <v>8</v>
      </c>
      <c r="B2662" s="8">
        <v>34</v>
      </c>
      <c r="C2662" s="8" t="s">
        <v>139</v>
      </c>
      <c r="D2662" s="8" t="s">
        <v>319</v>
      </c>
      <c r="E2662" s="8">
        <v>6683</v>
      </c>
      <c r="F2662" s="8" t="s">
        <v>7739</v>
      </c>
      <c r="G2662" s="8" t="s">
        <v>7740</v>
      </c>
      <c r="H2662" s="9" t="s">
        <v>13</v>
      </c>
      <c r="I2662" t="str">
        <f>VLOOKUP(F2662,'[1]CCI_2022_FINAL VERSION'!$B$2:$F$5377,4,FALSE)</f>
        <v>plate 4</v>
      </c>
      <c r="J2662" t="str">
        <f>VLOOKUP(F2662,'[1]CCI_2022_FINAL VERSION'!$B$2:$G$5377,6,FALSE)</f>
        <v>A3</v>
      </c>
    </row>
    <row r="2663" spans="1:10" ht="10.9" customHeight="1" x14ac:dyDescent="0.25">
      <c r="A2663" s="7" t="s">
        <v>8</v>
      </c>
      <c r="B2663" s="8">
        <v>34</v>
      </c>
      <c r="C2663" s="8" t="s">
        <v>139</v>
      </c>
      <c r="D2663" s="8" t="s">
        <v>656</v>
      </c>
      <c r="E2663" s="8">
        <v>13749</v>
      </c>
      <c r="F2663" s="8" t="s">
        <v>7799</v>
      </c>
      <c r="G2663" s="8" t="s">
        <v>7800</v>
      </c>
      <c r="H2663" s="9" t="s">
        <v>13</v>
      </c>
      <c r="I2663" t="str">
        <f>VLOOKUP(F2663,'[1]CCI_2022_FINAL VERSION'!$B$2:$F$5377,4,FALSE)</f>
        <v>plate 4</v>
      </c>
      <c r="J2663" t="str">
        <f>VLOOKUP(F2663,'[1]CCI_2022_FINAL VERSION'!$B$2:$G$5377,6,FALSE)</f>
        <v>K5</v>
      </c>
    </row>
    <row r="2664" spans="1:10" ht="10.9" customHeight="1" x14ac:dyDescent="0.25">
      <c r="A2664" s="7" t="s">
        <v>8</v>
      </c>
      <c r="B2664" s="8">
        <v>34</v>
      </c>
      <c r="C2664" s="8" t="s">
        <v>139</v>
      </c>
      <c r="D2664" s="8" t="s">
        <v>358</v>
      </c>
      <c r="E2664" s="8">
        <v>5012</v>
      </c>
      <c r="F2664" s="8" t="s">
        <v>7817</v>
      </c>
      <c r="G2664" s="8" t="s">
        <v>7818</v>
      </c>
      <c r="H2664" s="9" t="s">
        <v>13</v>
      </c>
      <c r="I2664" t="str">
        <f>VLOOKUP(F2664,'[1]CCI_2022_FINAL VERSION'!$B$2:$F$5377,4,FALSE)</f>
        <v>plate 4</v>
      </c>
      <c r="J2664" t="str">
        <f>VLOOKUP(F2664,'[1]CCI_2022_FINAL VERSION'!$B$2:$G$5377,6,FALSE)</f>
        <v>L6</v>
      </c>
    </row>
    <row r="2665" spans="1:10" ht="10.9" customHeight="1" x14ac:dyDescent="0.25">
      <c r="A2665" s="7" t="s">
        <v>8</v>
      </c>
      <c r="B2665" s="8">
        <v>34</v>
      </c>
      <c r="C2665" s="8" t="s">
        <v>139</v>
      </c>
      <c r="D2665" s="8" t="s">
        <v>1430</v>
      </c>
      <c r="E2665" s="8">
        <v>14507</v>
      </c>
      <c r="F2665" s="8" t="s">
        <v>7829</v>
      </c>
      <c r="G2665" s="8" t="s">
        <v>7830</v>
      </c>
      <c r="H2665" s="9" t="s">
        <v>13</v>
      </c>
      <c r="I2665" t="str">
        <f>VLOOKUP(F2665,'[1]CCI_2022_FINAL VERSION'!$B$2:$F$5377,4,FALSE)</f>
        <v>plate 4</v>
      </c>
      <c r="J2665" t="str">
        <f>VLOOKUP(F2665,'[1]CCI_2022_FINAL VERSION'!$B$2:$G$5377,6,FALSE)</f>
        <v>E7</v>
      </c>
    </row>
    <row r="2666" spans="1:10" ht="10.9" customHeight="1" x14ac:dyDescent="0.25">
      <c r="A2666" s="7" t="s">
        <v>8</v>
      </c>
      <c r="B2666" s="8">
        <v>34</v>
      </c>
      <c r="C2666" s="8" t="s">
        <v>139</v>
      </c>
      <c r="D2666" s="8" t="s">
        <v>1169</v>
      </c>
      <c r="E2666" s="8">
        <v>14508</v>
      </c>
      <c r="F2666" s="8" t="s">
        <v>7835</v>
      </c>
      <c r="G2666" s="8" t="s">
        <v>7836</v>
      </c>
      <c r="H2666" s="9" t="s">
        <v>13</v>
      </c>
      <c r="I2666" t="str">
        <f>VLOOKUP(F2666,'[1]CCI_2022_FINAL VERSION'!$B$2:$F$5377,4,FALSE)</f>
        <v>plate 4</v>
      </c>
      <c r="J2666" t="str">
        <f>VLOOKUP(F2666,'[1]CCI_2022_FINAL VERSION'!$B$2:$G$5377,6,FALSE)</f>
        <v>E9</v>
      </c>
    </row>
    <row r="2667" spans="1:10" ht="10.9" customHeight="1" x14ac:dyDescent="0.25">
      <c r="A2667" s="7" t="s">
        <v>8</v>
      </c>
      <c r="B2667" s="8">
        <v>34</v>
      </c>
      <c r="C2667" s="8" t="s">
        <v>139</v>
      </c>
      <c r="D2667" s="8" t="s">
        <v>612</v>
      </c>
      <c r="E2667" s="8">
        <v>2569</v>
      </c>
      <c r="F2667" s="8" t="s">
        <v>7843</v>
      </c>
      <c r="G2667" s="8" t="s">
        <v>7844</v>
      </c>
      <c r="H2667" s="9" t="s">
        <v>13</v>
      </c>
      <c r="I2667" t="str">
        <f>VLOOKUP(F2667,'[1]CCI_2022_FINAL VERSION'!$B$2:$F$5377,4,FALSE)</f>
        <v>plate 4</v>
      </c>
      <c r="J2667" t="str">
        <f>VLOOKUP(F2667,'[1]CCI_2022_FINAL VERSION'!$B$2:$G$5377,6,FALSE)</f>
        <v>C4</v>
      </c>
    </row>
    <row r="2668" spans="1:10" ht="10.9" customHeight="1" x14ac:dyDescent="0.25">
      <c r="A2668" s="7" t="s">
        <v>8</v>
      </c>
      <c r="B2668" s="8">
        <v>34</v>
      </c>
      <c r="C2668" s="8" t="s">
        <v>139</v>
      </c>
      <c r="D2668" s="8" t="s">
        <v>514</v>
      </c>
      <c r="E2668" s="8">
        <v>8272</v>
      </c>
      <c r="F2668" s="8" t="s">
        <v>7849</v>
      </c>
      <c r="G2668" s="8" t="s">
        <v>7850</v>
      </c>
      <c r="H2668" s="9" t="s">
        <v>13</v>
      </c>
      <c r="I2668" t="str">
        <f>VLOOKUP(F2668,'[1]CCI_2022_FINAL VERSION'!$B$2:$F$5377,4,FALSE)</f>
        <v>plate 4</v>
      </c>
      <c r="J2668" t="str">
        <f>VLOOKUP(F2668,'[1]CCI_2022_FINAL VERSION'!$B$2:$G$5377,6,FALSE)</f>
        <v>M4</v>
      </c>
    </row>
    <row r="2669" spans="1:10" ht="10.9" customHeight="1" x14ac:dyDescent="0.25">
      <c r="A2669" s="7" t="s">
        <v>8</v>
      </c>
      <c r="B2669" s="8">
        <v>34</v>
      </c>
      <c r="C2669" s="8" t="s">
        <v>139</v>
      </c>
      <c r="D2669" s="8" t="s">
        <v>519</v>
      </c>
      <c r="E2669" s="8">
        <v>208</v>
      </c>
      <c r="F2669" s="8" t="s">
        <v>7867</v>
      </c>
      <c r="G2669" s="8" t="s">
        <v>7868</v>
      </c>
      <c r="H2669" s="9" t="s">
        <v>13</v>
      </c>
      <c r="I2669" t="str">
        <f>VLOOKUP(F2669,'[1]CCI_2022_FINAL VERSION'!$B$2:$F$5377,4,FALSE)</f>
        <v>plate 4</v>
      </c>
      <c r="J2669" t="str">
        <f>VLOOKUP(F2669,'[1]CCI_2022_FINAL VERSION'!$B$2:$G$5377,6,FALSE)</f>
        <v>N4</v>
      </c>
    </row>
    <row r="2670" spans="1:10" ht="10.9" customHeight="1" x14ac:dyDescent="0.25">
      <c r="A2670" s="7" t="s">
        <v>8</v>
      </c>
      <c r="B2670" s="8">
        <v>34</v>
      </c>
      <c r="C2670" s="8" t="s">
        <v>139</v>
      </c>
      <c r="D2670" s="8" t="s">
        <v>694</v>
      </c>
      <c r="E2670" s="8">
        <v>14479</v>
      </c>
      <c r="F2670" s="8" t="s">
        <v>8053</v>
      </c>
      <c r="G2670" s="8" t="s">
        <v>8054</v>
      </c>
      <c r="H2670" s="9" t="s">
        <v>13</v>
      </c>
      <c r="I2670" t="str">
        <f>VLOOKUP(F2670,'[1]CCI_2022_FINAL VERSION'!$B$2:$F$5377,4,FALSE)</f>
        <v>plate 4</v>
      </c>
      <c r="J2670" t="str">
        <f>VLOOKUP(F2670,'[1]CCI_2022_FINAL VERSION'!$B$2:$G$5377,6,FALSE)</f>
        <v>C15</v>
      </c>
    </row>
    <row r="2671" spans="1:10" ht="10.9" customHeight="1" x14ac:dyDescent="0.25">
      <c r="A2671" s="7" t="s">
        <v>8</v>
      </c>
      <c r="B2671" s="8">
        <v>34</v>
      </c>
      <c r="C2671" s="8" t="s">
        <v>139</v>
      </c>
      <c r="D2671" s="8" t="s">
        <v>810</v>
      </c>
      <c r="E2671" s="8">
        <v>16017</v>
      </c>
      <c r="F2671" s="8" t="s">
        <v>8059</v>
      </c>
      <c r="G2671" s="8" t="s">
        <v>8060</v>
      </c>
      <c r="H2671" s="9" t="s">
        <v>13</v>
      </c>
      <c r="I2671" t="str">
        <f>VLOOKUP(F2671,'[1]CCI_2022_FINAL VERSION'!$B$2:$F$5377,4,FALSE)</f>
        <v>plate 4</v>
      </c>
      <c r="J2671" t="str">
        <f>VLOOKUP(F2671,'[1]CCI_2022_FINAL VERSION'!$B$2:$G$5377,6,FALSE)</f>
        <v>K3</v>
      </c>
    </row>
    <row r="2672" spans="1:10" ht="10.9" customHeight="1" x14ac:dyDescent="0.25">
      <c r="A2672" s="7" t="s">
        <v>8</v>
      </c>
      <c r="B2672" s="8">
        <v>34</v>
      </c>
      <c r="C2672" s="8" t="s">
        <v>139</v>
      </c>
      <c r="D2672" s="8" t="s">
        <v>70</v>
      </c>
      <c r="E2672" s="8">
        <v>14483</v>
      </c>
      <c r="F2672" s="8" t="s">
        <v>8089</v>
      </c>
      <c r="G2672" s="8" t="s">
        <v>8090</v>
      </c>
      <c r="H2672" s="9" t="s">
        <v>13</v>
      </c>
      <c r="I2672" t="s">
        <v>8978</v>
      </c>
      <c r="J2672" t="s">
        <v>70</v>
      </c>
    </row>
    <row r="2673" spans="1:10" ht="10.9" customHeight="1" x14ac:dyDescent="0.25">
      <c r="A2673" s="7" t="s">
        <v>8</v>
      </c>
      <c r="B2673" s="8">
        <v>34</v>
      </c>
      <c r="C2673" s="8" t="s">
        <v>139</v>
      </c>
      <c r="D2673" s="8" t="s">
        <v>124</v>
      </c>
      <c r="E2673" s="8">
        <v>3970</v>
      </c>
      <c r="F2673" s="8" t="s">
        <v>8097</v>
      </c>
      <c r="G2673" s="8" t="s">
        <v>8098</v>
      </c>
      <c r="H2673" s="9" t="s">
        <v>13</v>
      </c>
      <c r="I2673" t="str">
        <f>VLOOKUP(F2673,'[1]CCI_2022_FINAL VERSION'!$B$2:$F$5377,4,FALSE)</f>
        <v>plate 4</v>
      </c>
      <c r="J2673" t="str">
        <f>VLOOKUP(F2673,'[1]CCI_2022_FINAL VERSION'!$B$2:$G$5377,6,FALSE)</f>
        <v>F8</v>
      </c>
    </row>
    <row r="2674" spans="1:10" ht="10.9" customHeight="1" x14ac:dyDescent="0.25">
      <c r="A2674" s="7" t="s">
        <v>8</v>
      </c>
      <c r="B2674" s="8">
        <v>34</v>
      </c>
      <c r="C2674" s="8" t="s">
        <v>139</v>
      </c>
      <c r="D2674" s="8" t="s">
        <v>215</v>
      </c>
      <c r="E2674" s="8">
        <v>14501</v>
      </c>
      <c r="F2674" s="8" t="s">
        <v>8105</v>
      </c>
      <c r="G2674" s="8" t="s">
        <v>8106</v>
      </c>
      <c r="H2674" s="9" t="s">
        <v>13</v>
      </c>
      <c r="I2674" t="str">
        <f>VLOOKUP(F2674,'[1]CCI_2022_FINAL VERSION'!$B$2:$F$5377,4,FALSE)</f>
        <v>plate 4</v>
      </c>
      <c r="J2674" t="str">
        <f>VLOOKUP(F2674,'[1]CCI_2022_FINAL VERSION'!$B$2:$G$5377,6,FALSE)</f>
        <v>E17</v>
      </c>
    </row>
    <row r="2675" spans="1:10" ht="10.9" customHeight="1" x14ac:dyDescent="0.25">
      <c r="A2675" s="7" t="s">
        <v>8</v>
      </c>
      <c r="B2675" s="8">
        <v>34</v>
      </c>
      <c r="C2675" s="8" t="s">
        <v>139</v>
      </c>
      <c r="D2675" s="8" t="s">
        <v>276</v>
      </c>
      <c r="E2675" s="8">
        <v>14464</v>
      </c>
      <c r="F2675" s="8" t="s">
        <v>8107</v>
      </c>
      <c r="G2675" s="8" t="s">
        <v>8108</v>
      </c>
      <c r="H2675" s="9" t="s">
        <v>13</v>
      </c>
      <c r="I2675" t="str">
        <f>VLOOKUP(F2675,'[1]CCI_2022_FINAL VERSION'!$B$2:$F$5377,4,FALSE)</f>
        <v>plate 4</v>
      </c>
      <c r="J2675" t="str">
        <f>VLOOKUP(F2675,'[1]CCI_2022_FINAL VERSION'!$B$2:$G$5377,6,FALSE)</f>
        <v>A21</v>
      </c>
    </row>
    <row r="2676" spans="1:10" ht="10.9" customHeight="1" x14ac:dyDescent="0.25">
      <c r="A2676" s="7" t="s">
        <v>8</v>
      </c>
      <c r="B2676" s="8">
        <v>34</v>
      </c>
      <c r="C2676" s="8" t="s">
        <v>139</v>
      </c>
      <c r="D2676" s="8" t="s">
        <v>316</v>
      </c>
      <c r="E2676" s="8">
        <v>14602</v>
      </c>
      <c r="F2676" s="8" t="s">
        <v>8119</v>
      </c>
      <c r="G2676" s="8" t="s">
        <v>8120</v>
      </c>
      <c r="H2676" s="9" t="s">
        <v>13</v>
      </c>
      <c r="I2676" t="str">
        <f>VLOOKUP(F2676,'[1]CCI_2022_FINAL VERSION'!$B$2:$F$5377,4,FALSE)</f>
        <v>plate 4</v>
      </c>
      <c r="J2676" t="str">
        <f>VLOOKUP(F2676,'[1]CCI_2022_FINAL VERSION'!$B$2:$G$5377,6,FALSE)</f>
        <v>O3</v>
      </c>
    </row>
    <row r="2677" spans="1:10" ht="10.9" customHeight="1" x14ac:dyDescent="0.25">
      <c r="A2677" s="7" t="s">
        <v>8</v>
      </c>
      <c r="B2677" s="8">
        <v>34</v>
      </c>
      <c r="C2677" s="8" t="s">
        <v>139</v>
      </c>
      <c r="D2677" s="8" t="s">
        <v>827</v>
      </c>
      <c r="E2677" s="8">
        <v>12590</v>
      </c>
      <c r="F2677" s="8" t="s">
        <v>8127</v>
      </c>
      <c r="G2677" s="8" t="s">
        <v>8128</v>
      </c>
      <c r="H2677" s="9" t="s">
        <v>13</v>
      </c>
      <c r="I2677" t="str">
        <f>VLOOKUP(F2677,'[1]CCI_2022_FINAL VERSION'!$B$2:$F$5377,4,FALSE)</f>
        <v>plate 4</v>
      </c>
      <c r="J2677" t="str">
        <f>VLOOKUP(F2677,'[1]CCI_2022_FINAL VERSION'!$B$2:$G$5377,6,FALSE)</f>
        <v>D16</v>
      </c>
    </row>
    <row r="2678" spans="1:10" ht="10.9" customHeight="1" x14ac:dyDescent="0.25">
      <c r="A2678" s="7" t="s">
        <v>8</v>
      </c>
      <c r="B2678" s="8">
        <v>34</v>
      </c>
      <c r="C2678" s="8" t="s">
        <v>139</v>
      </c>
      <c r="D2678" s="8" t="s">
        <v>1649</v>
      </c>
      <c r="E2678" s="8">
        <v>14481</v>
      </c>
      <c r="F2678" s="8" t="s">
        <v>8147</v>
      </c>
      <c r="G2678" s="8" t="s">
        <v>8148</v>
      </c>
      <c r="H2678" s="9" t="s">
        <v>13</v>
      </c>
      <c r="I2678" t="str">
        <f>VLOOKUP(F2678,'[1]CCI_2022_FINAL VERSION'!$B$2:$F$5377,4,FALSE)</f>
        <v>plate 4</v>
      </c>
      <c r="J2678" t="str">
        <f>VLOOKUP(F2678,'[1]CCI_2022_FINAL VERSION'!$B$2:$G$5377,6,FALSE)</f>
        <v>C19</v>
      </c>
    </row>
    <row r="2679" spans="1:10" ht="10.9" customHeight="1" x14ac:dyDescent="0.25">
      <c r="A2679" s="7" t="s">
        <v>8</v>
      </c>
      <c r="B2679" s="8">
        <v>34</v>
      </c>
      <c r="C2679" s="8" t="s">
        <v>139</v>
      </c>
      <c r="D2679" s="8" t="s">
        <v>79</v>
      </c>
      <c r="E2679" s="8">
        <v>11336</v>
      </c>
      <c r="F2679" s="8" t="s">
        <v>8165</v>
      </c>
      <c r="G2679" s="8" t="s">
        <v>8166</v>
      </c>
      <c r="H2679" s="9" t="s">
        <v>13</v>
      </c>
      <c r="I2679" t="str">
        <f>VLOOKUP(F2679,'[1]CCI_2022_FINAL VERSION'!$B$2:$F$5377,4,FALSE)</f>
        <v>plate 4</v>
      </c>
      <c r="J2679" t="str">
        <f>VLOOKUP(F2679,'[1]CCI_2022_FINAL VERSION'!$B$2:$G$5377,6,FALSE)</f>
        <v>G15</v>
      </c>
    </row>
    <row r="2680" spans="1:10" ht="10.9" customHeight="1" x14ac:dyDescent="0.25">
      <c r="A2680" s="7" t="s">
        <v>8</v>
      </c>
      <c r="B2680" s="8">
        <v>34</v>
      </c>
      <c r="C2680" s="8" t="s">
        <v>139</v>
      </c>
      <c r="D2680" s="8" t="s">
        <v>221</v>
      </c>
      <c r="E2680" s="8">
        <v>14582</v>
      </c>
      <c r="F2680" s="8" t="s">
        <v>8179</v>
      </c>
      <c r="G2680" s="8" t="s">
        <v>8180</v>
      </c>
      <c r="H2680" s="9" t="s">
        <v>13</v>
      </c>
      <c r="I2680" t="str">
        <f>VLOOKUP(F2680,'[1]CCI_2022_FINAL VERSION'!$B$2:$F$5377,4,FALSE)</f>
        <v>plate 4</v>
      </c>
      <c r="J2680" t="str">
        <f>VLOOKUP(F2680,'[1]CCI_2022_FINAL VERSION'!$B$2:$G$5377,6,FALSE)</f>
        <v>M7</v>
      </c>
    </row>
    <row r="2681" spans="1:10" ht="10.9" customHeight="1" x14ac:dyDescent="0.25">
      <c r="A2681" s="7" t="s">
        <v>8</v>
      </c>
      <c r="B2681" s="8">
        <v>34</v>
      </c>
      <c r="C2681" s="8" t="s">
        <v>139</v>
      </c>
      <c r="D2681" s="8" t="s">
        <v>361</v>
      </c>
      <c r="E2681" s="8">
        <v>16021</v>
      </c>
      <c r="F2681" s="8" t="s">
        <v>8185</v>
      </c>
      <c r="G2681" s="8" t="s">
        <v>8186</v>
      </c>
      <c r="H2681" s="9" t="s">
        <v>13</v>
      </c>
      <c r="I2681" t="str">
        <f>VLOOKUP(F2681,'[1]CCI_2022_FINAL VERSION'!$B$2:$F$5377,4,FALSE)</f>
        <v>plate 4</v>
      </c>
      <c r="J2681" t="str">
        <f>VLOOKUP(F2681,'[1]CCI_2022_FINAL VERSION'!$B$2:$G$5377,6,FALSE)</f>
        <v>L8</v>
      </c>
    </row>
    <row r="2682" spans="1:10" ht="10.9" customHeight="1" x14ac:dyDescent="0.25">
      <c r="A2682" s="7" t="s">
        <v>8</v>
      </c>
      <c r="B2682" s="8">
        <v>34</v>
      </c>
      <c r="C2682" s="8" t="s">
        <v>139</v>
      </c>
      <c r="D2682" s="8" t="s">
        <v>31</v>
      </c>
      <c r="E2682" s="8">
        <v>16003</v>
      </c>
      <c r="F2682" s="8" t="s">
        <v>8207</v>
      </c>
      <c r="G2682" s="8" t="s">
        <v>8208</v>
      </c>
      <c r="H2682" s="9" t="s">
        <v>13</v>
      </c>
      <c r="I2682" t="str">
        <f>VLOOKUP(F2682,'[1]CCI_2022_FINAL VERSION'!$B$2:$F$5377,4,FALSE)</f>
        <v>plate 4</v>
      </c>
      <c r="J2682" t="str">
        <f>VLOOKUP(F2682,'[1]CCI_2022_FINAL VERSION'!$B$2:$G$5377,6,FALSE)</f>
        <v>A7</v>
      </c>
    </row>
    <row r="2683" spans="1:10" ht="10.9" customHeight="1" x14ac:dyDescent="0.25">
      <c r="A2683" s="7" t="s">
        <v>8</v>
      </c>
      <c r="B2683" s="8">
        <v>34</v>
      </c>
      <c r="C2683" s="8" t="s">
        <v>139</v>
      </c>
      <c r="D2683" s="8" t="s">
        <v>562</v>
      </c>
      <c r="E2683" s="8">
        <v>14578</v>
      </c>
      <c r="F2683" s="8" t="s">
        <v>8209</v>
      </c>
      <c r="G2683" s="8" t="s">
        <v>8210</v>
      </c>
      <c r="H2683" s="9" t="s">
        <v>13</v>
      </c>
      <c r="I2683" t="str">
        <f>VLOOKUP(F2683,'[1]CCI_2022_FINAL VERSION'!$B$2:$F$5377,4,FALSE)</f>
        <v>plate 4</v>
      </c>
      <c r="J2683" t="str">
        <f>VLOOKUP(F2683,'[1]CCI_2022_FINAL VERSION'!$B$2:$G$5377,6,FALSE)</f>
        <v>M17</v>
      </c>
    </row>
    <row r="2684" spans="1:10" ht="10.9" customHeight="1" x14ac:dyDescent="0.25">
      <c r="A2684" s="7" t="s">
        <v>8</v>
      </c>
      <c r="B2684" s="8">
        <v>34</v>
      </c>
      <c r="C2684" s="8" t="s">
        <v>139</v>
      </c>
      <c r="D2684" s="8" t="s">
        <v>1052</v>
      </c>
      <c r="E2684" s="8">
        <v>14565</v>
      </c>
      <c r="F2684" s="8" t="s">
        <v>8215</v>
      </c>
      <c r="G2684" s="8" t="s">
        <v>8216</v>
      </c>
      <c r="H2684" s="9" t="s">
        <v>13</v>
      </c>
      <c r="I2684" t="str">
        <f>VLOOKUP(F2684,'[1]CCI_2022_FINAL VERSION'!$B$2:$F$5377,4,FALSE)</f>
        <v>plate 4</v>
      </c>
      <c r="J2684" t="str">
        <f>VLOOKUP(F2684,'[1]CCI_2022_FINAL VERSION'!$B$2:$G$5377,6,FALSE)</f>
        <v>K19</v>
      </c>
    </row>
    <row r="2685" spans="1:10" ht="10.9" customHeight="1" x14ac:dyDescent="0.25">
      <c r="A2685" s="7" t="s">
        <v>8</v>
      </c>
      <c r="B2685" s="8">
        <v>34</v>
      </c>
      <c r="C2685" s="8" t="s">
        <v>139</v>
      </c>
      <c r="D2685" s="8" t="s">
        <v>60</v>
      </c>
      <c r="E2685" s="8">
        <v>13712</v>
      </c>
      <c r="F2685" s="8" t="s">
        <v>8223</v>
      </c>
      <c r="G2685" s="8" t="s">
        <v>8224</v>
      </c>
      <c r="H2685" s="9" t="s">
        <v>13</v>
      </c>
      <c r="I2685" t="str">
        <f>VLOOKUP(F2685,'[1]CCI_2022_FINAL VERSION'!$B$2:$F$5377,4,FALSE)</f>
        <v>plate 4</v>
      </c>
      <c r="J2685" t="str">
        <f>VLOOKUP(F2685,'[1]CCI_2022_FINAL VERSION'!$B$2:$G$5377,6,FALSE)</f>
        <v>A19</v>
      </c>
    </row>
    <row r="2686" spans="1:10" ht="10.9" customHeight="1" x14ac:dyDescent="0.25">
      <c r="A2686" s="7" t="s">
        <v>8</v>
      </c>
      <c r="B2686" s="8">
        <v>34</v>
      </c>
      <c r="C2686" s="8" t="s">
        <v>139</v>
      </c>
      <c r="D2686" s="8" t="s">
        <v>599</v>
      </c>
      <c r="E2686" s="8">
        <v>1922</v>
      </c>
      <c r="F2686" s="8" t="s">
        <v>8225</v>
      </c>
      <c r="G2686" s="8" t="s">
        <v>8226</v>
      </c>
      <c r="H2686" s="9" t="s">
        <v>13</v>
      </c>
      <c r="I2686" t="str">
        <f>VLOOKUP(F2686,'[1]CCI_2022_FINAL VERSION'!$B$2:$F$5377,4,FALSE)</f>
        <v>plate 4</v>
      </c>
      <c r="J2686" t="str">
        <f>VLOOKUP(F2686,'[1]CCI_2022_FINAL VERSION'!$B$2:$G$5377,6,FALSE)</f>
        <v>A9</v>
      </c>
    </row>
    <row r="2687" spans="1:10" ht="10.9" customHeight="1" x14ac:dyDescent="0.25">
      <c r="A2687" s="7" t="s">
        <v>8</v>
      </c>
      <c r="B2687" s="8">
        <v>34</v>
      </c>
      <c r="C2687" s="8" t="s">
        <v>2134</v>
      </c>
      <c r="D2687" s="8" t="s">
        <v>829</v>
      </c>
      <c r="E2687" s="8">
        <v>15744</v>
      </c>
      <c r="F2687" s="8" t="s">
        <v>8279</v>
      </c>
      <c r="G2687" s="8" t="s">
        <v>8280</v>
      </c>
      <c r="H2687" s="9" t="s">
        <v>13</v>
      </c>
      <c r="I2687" t="str">
        <f>VLOOKUP(F2687,'[1]CCI_2022_FINAL VERSION'!$B$2:$F$5377,4,FALSE)</f>
        <v>plate 4</v>
      </c>
      <c r="J2687" t="str">
        <f>VLOOKUP(F2687,'[1]CCI_2022_FINAL VERSION'!$B$2:$G$5377,6,FALSE)</f>
        <v>P20</v>
      </c>
    </row>
    <row r="2688" spans="1:10" ht="10.9" customHeight="1" x14ac:dyDescent="0.25">
      <c r="A2688" s="7" t="s">
        <v>8</v>
      </c>
      <c r="B2688" s="8">
        <v>34</v>
      </c>
      <c r="C2688" s="8" t="s">
        <v>2134</v>
      </c>
      <c r="D2688" s="8" t="s">
        <v>183</v>
      </c>
      <c r="E2688" s="8">
        <v>16158</v>
      </c>
      <c r="F2688" s="8" t="s">
        <v>8293</v>
      </c>
      <c r="G2688" s="8" t="s">
        <v>8294</v>
      </c>
      <c r="H2688" s="9" t="s">
        <v>13</v>
      </c>
      <c r="I2688" t="str">
        <f>VLOOKUP(F2688,'[1]CCI_2022_FINAL VERSION'!$B$2:$F$5377,4,FALSE)</f>
        <v>plate 4</v>
      </c>
      <c r="J2688" t="str">
        <f>VLOOKUP(F2688,'[1]CCI_2022_FINAL VERSION'!$B$2:$G$5377,6,FALSE)</f>
        <v>P19</v>
      </c>
    </row>
    <row r="2689" spans="1:10" ht="10.9" customHeight="1" x14ac:dyDescent="0.25">
      <c r="A2689" s="7" t="s">
        <v>8</v>
      </c>
      <c r="B2689" s="8">
        <v>34</v>
      </c>
      <c r="C2689" s="8" t="s">
        <v>2134</v>
      </c>
      <c r="D2689" s="8" t="s">
        <v>587</v>
      </c>
      <c r="E2689" s="8">
        <v>3580</v>
      </c>
      <c r="F2689" s="8" t="s">
        <v>8297</v>
      </c>
      <c r="G2689" s="8" t="s">
        <v>8298</v>
      </c>
      <c r="H2689" s="9" t="s">
        <v>13</v>
      </c>
      <c r="I2689" t="str">
        <f>VLOOKUP(F2689,'[1]CCI_2022_FINAL VERSION'!$B$2:$F$5377,4,FALSE)</f>
        <v>plate 4</v>
      </c>
      <c r="J2689" t="str">
        <f>VLOOKUP(F2689,'[1]CCI_2022_FINAL VERSION'!$B$2:$G$5377,6,FALSE)</f>
        <v>P17</v>
      </c>
    </row>
    <row r="2690" spans="1:10" ht="10.9" customHeight="1" x14ac:dyDescent="0.25">
      <c r="A2690" s="7" t="s">
        <v>8</v>
      </c>
      <c r="B2690" s="8">
        <v>34</v>
      </c>
      <c r="C2690" s="8" t="s">
        <v>2134</v>
      </c>
      <c r="D2690" s="8" t="s">
        <v>1059</v>
      </c>
      <c r="E2690" s="8">
        <v>14040</v>
      </c>
      <c r="F2690" s="8" t="s">
        <v>8371</v>
      </c>
      <c r="G2690" s="8" t="s">
        <v>8372</v>
      </c>
      <c r="H2690" s="9" t="s">
        <v>13</v>
      </c>
      <c r="I2690" t="str">
        <f>VLOOKUP(F2690,'[1]CCI_2022_FINAL VERSION'!$B$2:$F$5377,4,FALSE)</f>
        <v>plate 4</v>
      </c>
      <c r="J2690" t="str">
        <f>VLOOKUP(F2690,'[1]CCI_2022_FINAL VERSION'!$B$2:$G$5377,6,FALSE)</f>
        <v>P16</v>
      </c>
    </row>
    <row r="2691" spans="1:10" ht="10.9" customHeight="1" x14ac:dyDescent="0.25">
      <c r="A2691" s="7" t="s">
        <v>8</v>
      </c>
      <c r="B2691" s="8">
        <v>34</v>
      </c>
      <c r="C2691" s="8" t="s">
        <v>2134</v>
      </c>
      <c r="D2691" s="8" t="s">
        <v>167</v>
      </c>
      <c r="E2691" s="8">
        <v>13102</v>
      </c>
      <c r="F2691" s="8" t="s">
        <v>8416</v>
      </c>
      <c r="G2691" s="8" t="s">
        <v>8417</v>
      </c>
      <c r="H2691" s="9" t="s">
        <v>13</v>
      </c>
      <c r="I2691" t="str">
        <f>VLOOKUP(F2691,'[1]CCI_2022_FINAL VERSION'!$B$2:$F$5377,4,FALSE)</f>
        <v>plate 4</v>
      </c>
      <c r="J2691" t="str">
        <f>VLOOKUP(F2691,'[1]CCI_2022_FINAL VERSION'!$B$2:$G$5377,6,FALSE)</f>
        <v>P18</v>
      </c>
    </row>
    <row r="2692" spans="1:10" ht="10.9" customHeight="1" x14ac:dyDescent="0.25">
      <c r="A2692" s="7" t="s">
        <v>8</v>
      </c>
      <c r="B2692" s="8">
        <v>34</v>
      </c>
      <c r="C2692" s="8" t="s">
        <v>2134</v>
      </c>
      <c r="D2692" s="8" t="s">
        <v>97</v>
      </c>
      <c r="E2692" s="8">
        <v>2187</v>
      </c>
      <c r="F2692" s="8" t="s">
        <v>8435</v>
      </c>
      <c r="G2692" s="8" t="s">
        <v>8436</v>
      </c>
      <c r="H2692" s="9" t="s">
        <v>13</v>
      </c>
      <c r="I2692" t="str">
        <f>VLOOKUP(F2692,'[1]CCI_2022_FINAL VERSION'!$B$2:$F$5377,4,FALSE)</f>
        <v>plate 4</v>
      </c>
      <c r="J2692" t="str">
        <f>VLOOKUP(F2692,'[1]CCI_2022_FINAL VERSION'!$B$2:$G$5377,6,FALSE)</f>
        <v>P21</v>
      </c>
    </row>
    <row r="2693" spans="1:10" ht="10.9" customHeight="1" x14ac:dyDescent="0.25">
      <c r="A2693" s="7" t="s">
        <v>8</v>
      </c>
      <c r="B2693" s="8">
        <v>34</v>
      </c>
      <c r="C2693" s="8" t="s">
        <v>2134</v>
      </c>
      <c r="D2693" s="8" t="s">
        <v>8395</v>
      </c>
      <c r="E2693" s="8">
        <v>14446</v>
      </c>
      <c r="F2693" s="8" t="s">
        <v>8475</v>
      </c>
      <c r="G2693" s="8" t="s">
        <v>8476</v>
      </c>
      <c r="H2693" s="9" t="s">
        <v>13</v>
      </c>
      <c r="I2693" t="str">
        <f>VLOOKUP(F2693,'[1]CCI_2022_FINAL VERSION'!$B$2:$F$5377,4,FALSE)</f>
        <v>plate 4</v>
      </c>
      <c r="J2693" t="str">
        <f>VLOOKUP(F2693,'[1]CCI_2022_FINAL VERSION'!$B$2:$G$5377,6,FALSE)</f>
        <v>P22</v>
      </c>
    </row>
    <row r="2694" spans="1:10" ht="10.9" customHeight="1" x14ac:dyDescent="0.25">
      <c r="A2694" s="7" t="s">
        <v>8</v>
      </c>
      <c r="B2694" s="8">
        <v>34</v>
      </c>
      <c r="C2694" s="8" t="s">
        <v>2134</v>
      </c>
      <c r="D2694" s="8" t="s">
        <v>94</v>
      </c>
      <c r="E2694" s="8">
        <v>16240</v>
      </c>
      <c r="F2694" s="8" t="s">
        <v>8515</v>
      </c>
      <c r="G2694" s="8" t="s">
        <v>8516</v>
      </c>
      <c r="H2694" s="9" t="s">
        <v>13</v>
      </c>
      <c r="I2694" t="str">
        <f>VLOOKUP(F2694,'[1]CCI_2022_FINAL VERSION'!$B$2:$F$5377,4,FALSE)</f>
        <v>plate 4</v>
      </c>
      <c r="J2694" t="str">
        <f>VLOOKUP(F2694,'[1]CCI_2022_FINAL VERSION'!$B$2:$G$5377,6,FALSE)</f>
        <v>P15</v>
      </c>
    </row>
    <row r="2695" spans="1:10" ht="10.9" customHeight="1" x14ac:dyDescent="0.25">
      <c r="A2695" s="7" t="s">
        <v>8</v>
      </c>
      <c r="B2695" s="8">
        <v>34</v>
      </c>
      <c r="C2695" s="8" t="s">
        <v>139</v>
      </c>
      <c r="D2695" s="8" t="s">
        <v>1382</v>
      </c>
      <c r="E2695" s="8">
        <v>14616</v>
      </c>
      <c r="F2695" s="8" t="s">
        <v>8605</v>
      </c>
      <c r="G2695" s="8" t="s">
        <v>8606</v>
      </c>
      <c r="H2695" s="9" t="s">
        <v>13</v>
      </c>
      <c r="I2695" t="str">
        <f>VLOOKUP(F2695,'[1]CCI_2022_FINAL VERSION'!$B$2:$F$5377,4,FALSE)</f>
        <v>plate 4</v>
      </c>
      <c r="J2695" t="str">
        <f>VLOOKUP(F2695,'[1]CCI_2022_FINAL VERSION'!$B$2:$G$5377,6,FALSE)</f>
        <v>P4</v>
      </c>
    </row>
    <row r="2696" spans="1:10" ht="10.9" customHeight="1" x14ac:dyDescent="0.25">
      <c r="A2696" s="7" t="s">
        <v>8</v>
      </c>
      <c r="B2696" s="8">
        <v>34</v>
      </c>
      <c r="C2696" s="8" t="s">
        <v>139</v>
      </c>
      <c r="D2696" s="8" t="s">
        <v>746</v>
      </c>
      <c r="E2696" s="8">
        <v>14608</v>
      </c>
      <c r="F2696" s="8" t="s">
        <v>8609</v>
      </c>
      <c r="G2696" s="8" t="s">
        <v>8610</v>
      </c>
      <c r="H2696" s="9" t="s">
        <v>13</v>
      </c>
      <c r="I2696" t="str">
        <f>VLOOKUP(F2696,'[1]CCI_2022_FINAL VERSION'!$B$2:$F$5377,4,FALSE)</f>
        <v>plate 4</v>
      </c>
      <c r="J2696" t="str">
        <f>VLOOKUP(F2696,'[1]CCI_2022_FINAL VERSION'!$B$2:$G$5377,6,FALSE)</f>
        <v>P12</v>
      </c>
    </row>
    <row r="2697" spans="1:10" ht="10.9" customHeight="1" x14ac:dyDescent="0.25">
      <c r="A2697" s="7" t="s">
        <v>8</v>
      </c>
      <c r="B2697" s="8">
        <v>34</v>
      </c>
      <c r="C2697" s="8" t="s">
        <v>139</v>
      </c>
      <c r="D2697" s="8" t="s">
        <v>22</v>
      </c>
      <c r="E2697" s="8">
        <v>14548</v>
      </c>
      <c r="F2697" s="8" t="s">
        <v>8611</v>
      </c>
      <c r="G2697" s="8" t="s">
        <v>8612</v>
      </c>
      <c r="H2697" s="9" t="s">
        <v>13</v>
      </c>
      <c r="I2697" t="str">
        <f>VLOOKUP(F2697,'[1]CCI_2022_FINAL VERSION'!$B$2:$F$5377,4,FALSE)</f>
        <v>plate 4</v>
      </c>
      <c r="J2697" t="str">
        <f>VLOOKUP(F2697,'[1]CCI_2022_FINAL VERSION'!$B$2:$G$5377,6,FALSE)</f>
        <v>I7</v>
      </c>
    </row>
    <row r="2698" spans="1:10" ht="10.9" customHeight="1" x14ac:dyDescent="0.25">
      <c r="A2698" s="7" t="s">
        <v>8</v>
      </c>
      <c r="B2698" s="8">
        <v>34</v>
      </c>
      <c r="C2698" s="8" t="s">
        <v>139</v>
      </c>
      <c r="D2698" s="8" t="s">
        <v>1863</v>
      </c>
      <c r="E2698" s="8">
        <v>14621</v>
      </c>
      <c r="F2698" s="8" t="s">
        <v>8613</v>
      </c>
      <c r="G2698" s="8" t="s">
        <v>8614</v>
      </c>
      <c r="H2698" s="9" t="s">
        <v>13</v>
      </c>
      <c r="I2698" t="str">
        <f>VLOOKUP(F2698,'[1]CCI_2022_FINAL VERSION'!$B$2:$F$5377,4,FALSE)</f>
        <v>plate 4</v>
      </c>
      <c r="J2698" t="str">
        <f>VLOOKUP(F2698,'[1]CCI_2022_FINAL VERSION'!$B$2:$G$5377,6,FALSE)</f>
        <v>P9</v>
      </c>
    </row>
    <row r="2699" spans="1:10" ht="10.9" customHeight="1" x14ac:dyDescent="0.25">
      <c r="A2699" s="7" t="s">
        <v>8</v>
      </c>
      <c r="B2699" s="8">
        <v>34</v>
      </c>
      <c r="C2699" s="8" t="s">
        <v>139</v>
      </c>
      <c r="D2699" s="8" t="s">
        <v>3837</v>
      </c>
      <c r="E2699" s="8">
        <v>14607</v>
      </c>
      <c r="F2699" s="8" t="s">
        <v>8666</v>
      </c>
      <c r="G2699" s="8" t="s">
        <v>8667</v>
      </c>
      <c r="H2699" s="9" t="s">
        <v>13</v>
      </c>
      <c r="I2699" t="str">
        <f>VLOOKUP(F2699,'[1]CCI_2022_FINAL VERSION'!$B$2:$F$5377,4,FALSE)</f>
        <v>plate 4</v>
      </c>
      <c r="J2699" t="str">
        <f>VLOOKUP(F2699,'[1]CCI_2022_FINAL VERSION'!$B$2:$G$5377,6,FALSE)</f>
        <v>P11</v>
      </c>
    </row>
    <row r="2700" spans="1:10" ht="10.9" customHeight="1" x14ac:dyDescent="0.25">
      <c r="A2700" s="7" t="s">
        <v>8</v>
      </c>
      <c r="B2700" s="8">
        <v>34</v>
      </c>
      <c r="C2700" s="8" t="s">
        <v>139</v>
      </c>
      <c r="D2700" s="8" t="s">
        <v>4774</v>
      </c>
      <c r="E2700" s="8">
        <v>14606</v>
      </c>
      <c r="F2700" s="8" t="s">
        <v>8675</v>
      </c>
      <c r="G2700" s="8" t="s">
        <v>8676</v>
      </c>
      <c r="H2700" s="9" t="s">
        <v>13</v>
      </c>
      <c r="I2700" t="str">
        <f>VLOOKUP(F2700,'[1]CCI_2022_FINAL VERSION'!$B$2:$F$5377,4,FALSE)</f>
        <v>plate 4</v>
      </c>
      <c r="J2700" t="str">
        <f>VLOOKUP(F2700,'[1]CCI_2022_FINAL VERSION'!$B$2:$G$5377,6,FALSE)</f>
        <v>P10</v>
      </c>
    </row>
    <row r="2701" spans="1:10" ht="10.9" customHeight="1" x14ac:dyDescent="0.25">
      <c r="A2701" s="7" t="s">
        <v>8</v>
      </c>
      <c r="B2701" s="8">
        <v>34</v>
      </c>
      <c r="C2701" s="8" t="s">
        <v>139</v>
      </c>
      <c r="D2701" s="8" t="s">
        <v>1255</v>
      </c>
      <c r="E2701" s="8">
        <v>14560</v>
      </c>
      <c r="F2701" s="8" t="s">
        <v>8677</v>
      </c>
      <c r="G2701" s="8" t="s">
        <v>8678</v>
      </c>
      <c r="H2701" s="9" t="s">
        <v>13</v>
      </c>
      <c r="I2701" t="str">
        <f>VLOOKUP(F2701,'[1]CCI_2022_FINAL VERSION'!$B$2:$F$5377,4,FALSE)</f>
        <v>plate 4</v>
      </c>
      <c r="J2701" t="str">
        <f>VLOOKUP(F2701,'[1]CCI_2022_FINAL VERSION'!$B$2:$G$5377,6,FALSE)</f>
        <v>K11</v>
      </c>
    </row>
    <row r="2702" spans="1:10" ht="10.9" customHeight="1" x14ac:dyDescent="0.25">
      <c r="A2702" s="7" t="s">
        <v>8</v>
      </c>
      <c r="B2702" s="8">
        <v>34</v>
      </c>
      <c r="C2702" s="8" t="s">
        <v>139</v>
      </c>
      <c r="D2702" s="8" t="s">
        <v>103</v>
      </c>
      <c r="E2702" s="8">
        <v>14487</v>
      </c>
      <c r="F2702" s="8" t="s">
        <v>8744</v>
      </c>
      <c r="G2702" s="8" t="s">
        <v>8745</v>
      </c>
      <c r="H2702" s="9" t="s">
        <v>13</v>
      </c>
      <c r="I2702" t="str">
        <f>VLOOKUP(F2702,'[1]CCI_2022_FINAL VERSION'!$B$2:$F$5377,4,FALSE)</f>
        <v>plate 4</v>
      </c>
      <c r="J2702" t="str">
        <f>VLOOKUP(F2702,'[1]CCI_2022_FINAL VERSION'!$B$2:$G$5377,6,FALSE)</f>
        <v>C7</v>
      </c>
    </row>
    <row r="2703" spans="1:10" ht="10.9" customHeight="1" x14ac:dyDescent="0.25">
      <c r="A2703" s="7" t="s">
        <v>8</v>
      </c>
      <c r="B2703" s="8">
        <v>34</v>
      </c>
      <c r="C2703" s="8" t="s">
        <v>139</v>
      </c>
      <c r="D2703" s="8" t="s">
        <v>484</v>
      </c>
      <c r="E2703" s="8">
        <v>14604</v>
      </c>
      <c r="F2703" s="8" t="s">
        <v>8746</v>
      </c>
      <c r="G2703" s="8" t="s">
        <v>8747</v>
      </c>
      <c r="H2703" s="9" t="s">
        <v>13</v>
      </c>
      <c r="I2703" t="str">
        <f>VLOOKUP(F2703,'[1]CCI_2022_FINAL VERSION'!$B$2:$F$5377,4,FALSE)</f>
        <v>plate 4</v>
      </c>
      <c r="J2703" t="str">
        <f>VLOOKUP(F2703,'[1]CCI_2022_FINAL VERSION'!$B$2:$G$5377,6,FALSE)</f>
        <v>O5</v>
      </c>
    </row>
    <row r="2704" spans="1:10" ht="10.9" customHeight="1" x14ac:dyDescent="0.25">
      <c r="A2704" s="7" t="s">
        <v>8</v>
      </c>
      <c r="B2704" s="8">
        <v>34</v>
      </c>
      <c r="C2704" s="8" t="s">
        <v>139</v>
      </c>
      <c r="D2704" s="8" t="s">
        <v>85</v>
      </c>
      <c r="E2704" s="8">
        <v>14620</v>
      </c>
      <c r="F2704" s="8" t="s">
        <v>8796</v>
      </c>
      <c r="G2704" s="8" t="s">
        <v>8797</v>
      </c>
      <c r="H2704" s="9" t="s">
        <v>13</v>
      </c>
      <c r="I2704" t="str">
        <f>VLOOKUP(F2704,'[1]CCI_2022_FINAL VERSION'!$B$2:$F$5377,4,FALSE)</f>
        <v>plate 4</v>
      </c>
      <c r="J2704" t="str">
        <f>VLOOKUP(F2704,'[1]CCI_2022_FINAL VERSION'!$B$2:$G$5377,6,FALSE)</f>
        <v>P8</v>
      </c>
    </row>
    <row r="2705" spans="1:10" ht="10.9" customHeight="1" x14ac:dyDescent="0.25">
      <c r="A2705" s="7" t="s">
        <v>8</v>
      </c>
      <c r="B2705" s="8">
        <v>34</v>
      </c>
      <c r="C2705" s="8" t="s">
        <v>139</v>
      </c>
      <c r="D2705" s="8" t="s">
        <v>2320</v>
      </c>
      <c r="E2705" s="8">
        <v>14615</v>
      </c>
      <c r="F2705" s="8" t="s">
        <v>8828</v>
      </c>
      <c r="G2705" s="8" t="s">
        <v>8829</v>
      </c>
      <c r="H2705" s="9" t="s">
        <v>13</v>
      </c>
      <c r="I2705" t="str">
        <f>VLOOKUP(F2705,'[1]CCI_2022_FINAL VERSION'!$B$2:$F$5377,4,FALSE)</f>
        <v>plate 4</v>
      </c>
      <c r="J2705" t="str">
        <f>VLOOKUP(F2705,'[1]CCI_2022_FINAL VERSION'!$B$2:$G$5377,6,FALSE)</f>
        <v>P3</v>
      </c>
    </row>
    <row r="2706" spans="1:10" ht="10.9" customHeight="1" x14ac:dyDescent="0.25">
      <c r="A2706" s="7" t="s">
        <v>8</v>
      </c>
      <c r="B2706" s="8">
        <v>34</v>
      </c>
      <c r="C2706" s="8" t="s">
        <v>139</v>
      </c>
      <c r="D2706" s="8" t="s">
        <v>2123</v>
      </c>
      <c r="E2706" s="8">
        <v>14562</v>
      </c>
      <c r="F2706" s="8" t="s">
        <v>8830</v>
      </c>
      <c r="G2706" s="8" t="s">
        <v>8831</v>
      </c>
      <c r="H2706" s="9" t="s">
        <v>13</v>
      </c>
      <c r="I2706" t="str">
        <f>VLOOKUP(F2706,'[1]CCI_2022_FINAL VERSION'!$B$2:$F$5377,4,FALSE)</f>
        <v>plate 4</v>
      </c>
      <c r="J2706" t="str">
        <f>VLOOKUP(F2706,'[1]CCI_2022_FINAL VERSION'!$B$2:$G$5377,6,FALSE)</f>
        <v>K13</v>
      </c>
    </row>
    <row r="2707" spans="1:10" ht="10.9" customHeight="1" x14ac:dyDescent="0.25">
      <c r="A2707" s="7" t="s">
        <v>8</v>
      </c>
      <c r="B2707" s="8">
        <v>34</v>
      </c>
      <c r="C2707" s="8" t="s">
        <v>139</v>
      </c>
      <c r="D2707" s="8" t="s">
        <v>2110</v>
      </c>
      <c r="E2707" s="8">
        <v>14609</v>
      </c>
      <c r="F2707" s="8" t="s">
        <v>8832</v>
      </c>
      <c r="G2707" s="8" t="s">
        <v>8833</v>
      </c>
      <c r="H2707" s="9" t="s">
        <v>13</v>
      </c>
      <c r="I2707" t="str">
        <f>VLOOKUP(F2707,'[1]CCI_2022_FINAL VERSION'!$B$2:$F$5377,4,FALSE)</f>
        <v>plate 4</v>
      </c>
      <c r="J2707" t="str">
        <f>VLOOKUP(F2707,'[1]CCI_2022_FINAL VERSION'!$B$2:$G$5377,6,FALSE)</f>
        <v>P13</v>
      </c>
    </row>
    <row r="2708" spans="1:10" ht="10.9" customHeight="1" x14ac:dyDescent="0.25">
      <c r="A2708" s="7" t="s">
        <v>8</v>
      </c>
      <c r="B2708" s="8">
        <v>34</v>
      </c>
      <c r="C2708" s="8" t="s">
        <v>139</v>
      </c>
      <c r="D2708" s="8" t="s">
        <v>6572</v>
      </c>
      <c r="E2708" s="8">
        <v>14610</v>
      </c>
      <c r="F2708" s="8" t="s">
        <v>8836</v>
      </c>
      <c r="G2708" s="8" t="s">
        <v>8837</v>
      </c>
      <c r="H2708" s="9" t="s">
        <v>13</v>
      </c>
      <c r="I2708" t="str">
        <f>VLOOKUP(F2708,'[1]CCI_2022_FINAL VERSION'!$B$2:$F$5377,4,FALSE)</f>
        <v>plate 4</v>
      </c>
      <c r="J2708" t="str">
        <f>VLOOKUP(F2708,'[1]CCI_2022_FINAL VERSION'!$B$2:$G$5377,6,FALSE)</f>
        <v>P14</v>
      </c>
    </row>
    <row r="2709" spans="1:10" ht="10.9" customHeight="1" x14ac:dyDescent="0.25">
      <c r="A2709" s="7" t="s">
        <v>8</v>
      </c>
      <c r="B2709" s="8">
        <v>34</v>
      </c>
      <c r="C2709" s="8" t="s">
        <v>139</v>
      </c>
      <c r="D2709" s="8" t="s">
        <v>2662</v>
      </c>
      <c r="E2709" s="8">
        <v>14617</v>
      </c>
      <c r="F2709" s="8" t="s">
        <v>8888</v>
      </c>
      <c r="G2709" s="8" t="s">
        <v>8889</v>
      </c>
      <c r="H2709" s="9" t="s">
        <v>13</v>
      </c>
      <c r="I2709" t="str">
        <f>VLOOKUP(F2709,'[1]CCI_2022_FINAL VERSION'!$B$2:$F$5377,4,FALSE)</f>
        <v>plate 4</v>
      </c>
      <c r="J2709" t="str">
        <f>VLOOKUP(F2709,'[1]CCI_2022_FINAL VERSION'!$B$2:$G$5377,6,FALSE)</f>
        <v>P5</v>
      </c>
    </row>
    <row r="2710" spans="1:10" ht="10.9" customHeight="1" x14ac:dyDescent="0.25">
      <c r="A2710" s="7" t="s">
        <v>8</v>
      </c>
      <c r="B2710" s="8">
        <v>34</v>
      </c>
      <c r="C2710" s="8" t="s">
        <v>139</v>
      </c>
      <c r="D2710" s="8" t="s">
        <v>1962</v>
      </c>
      <c r="E2710" s="8">
        <v>14619</v>
      </c>
      <c r="F2710" s="8" t="s">
        <v>8892</v>
      </c>
      <c r="G2710" s="8" t="s">
        <v>8893</v>
      </c>
      <c r="H2710" s="9" t="s">
        <v>13</v>
      </c>
      <c r="I2710" t="str">
        <f>VLOOKUP(F2710,'[1]CCI_2022_FINAL VERSION'!$B$2:$F$5377,4,FALSE)</f>
        <v>plate 4</v>
      </c>
      <c r="J2710" t="str">
        <f>VLOOKUP(F2710,'[1]CCI_2022_FINAL VERSION'!$B$2:$G$5377,6,FALSE)</f>
        <v>P7</v>
      </c>
    </row>
    <row r="2711" spans="1:10" ht="10.9" customHeight="1" x14ac:dyDescent="0.25">
      <c r="A2711" s="7" t="s">
        <v>8</v>
      </c>
      <c r="B2711" s="8">
        <v>34</v>
      </c>
      <c r="C2711" s="8" t="s">
        <v>84</v>
      </c>
      <c r="D2711" s="8" t="s">
        <v>85</v>
      </c>
      <c r="E2711" s="8">
        <v>14789</v>
      </c>
      <c r="F2711" s="8" t="s">
        <v>86</v>
      </c>
      <c r="G2711" s="8" t="s">
        <v>87</v>
      </c>
      <c r="H2711" s="9" t="s">
        <v>13</v>
      </c>
      <c r="I2711" t="str">
        <f>VLOOKUP(F2711,'[1]CCI_2022_FINAL VERSION'!$B$2:$F$5377,4,FALSE)</f>
        <v>plate 5</v>
      </c>
      <c r="J2711" t="str">
        <f>VLOOKUP(F2711,'[1]CCI_2022_FINAL VERSION'!$B$2:$G$5377,6,FALSE)</f>
        <v>P8</v>
      </c>
    </row>
    <row r="2712" spans="1:10" ht="10.9" customHeight="1" x14ac:dyDescent="0.25">
      <c r="A2712" s="7" t="s">
        <v>8</v>
      </c>
      <c r="B2712" s="8">
        <v>34</v>
      </c>
      <c r="C2712" s="8" t="s">
        <v>84</v>
      </c>
      <c r="D2712" s="8" t="s">
        <v>88</v>
      </c>
      <c r="E2712" s="8">
        <v>12768</v>
      </c>
      <c r="F2712" s="8" t="s">
        <v>89</v>
      </c>
      <c r="G2712" s="8" t="s">
        <v>90</v>
      </c>
      <c r="H2712" s="9" t="s">
        <v>13</v>
      </c>
      <c r="I2712" t="str">
        <f>VLOOKUP(F2712,'[1]CCI_2022_FINAL VERSION'!$B$2:$F$5377,4,FALSE)</f>
        <v>plate 5</v>
      </c>
      <c r="J2712" t="str">
        <f>VLOOKUP(F2712,'[1]CCI_2022_FINAL VERSION'!$B$2:$G$5377,6,FALSE)</f>
        <v>M9</v>
      </c>
    </row>
    <row r="2713" spans="1:10" ht="10.9" customHeight="1" x14ac:dyDescent="0.25">
      <c r="A2713" s="7" t="s">
        <v>8</v>
      </c>
      <c r="B2713" s="8">
        <v>34</v>
      </c>
      <c r="C2713" s="8" t="s">
        <v>84</v>
      </c>
      <c r="D2713" s="8" t="s">
        <v>158</v>
      </c>
      <c r="E2713" s="8">
        <v>12583</v>
      </c>
      <c r="F2713" s="8" t="s">
        <v>159</v>
      </c>
      <c r="G2713" s="8" t="s">
        <v>160</v>
      </c>
      <c r="H2713" s="9" t="s">
        <v>13</v>
      </c>
      <c r="I2713" t="str">
        <f>VLOOKUP(F2713,'[1]CCI_2022_FINAL VERSION'!$B$2:$F$5377,4,FALSE)</f>
        <v>plate 5</v>
      </c>
      <c r="J2713" t="str">
        <f>VLOOKUP(F2713,'[1]CCI_2022_FINAL VERSION'!$B$2:$G$5377,6,FALSE)</f>
        <v>M20</v>
      </c>
    </row>
    <row r="2714" spans="1:10" ht="10.9" customHeight="1" x14ac:dyDescent="0.25">
      <c r="A2714" s="7" t="s">
        <v>8</v>
      </c>
      <c r="B2714" s="8">
        <v>34</v>
      </c>
      <c r="C2714" s="8" t="s">
        <v>84</v>
      </c>
      <c r="D2714" s="8" t="s">
        <v>218</v>
      </c>
      <c r="E2714" s="8">
        <v>14692</v>
      </c>
      <c r="F2714" s="8" t="s">
        <v>368</v>
      </c>
      <c r="G2714" s="8" t="s">
        <v>369</v>
      </c>
      <c r="H2714" s="9" t="s">
        <v>13</v>
      </c>
      <c r="I2714" t="str">
        <f>VLOOKUP(F2714,'[1]CCI_2022_FINAL VERSION'!$B$2:$F$5377,4,FALSE)</f>
        <v>plate 5</v>
      </c>
      <c r="J2714" t="str">
        <f>VLOOKUP(F2714,'[1]CCI_2022_FINAL VERSION'!$B$2:$G$5377,6,FALSE)</f>
        <v>G4</v>
      </c>
    </row>
    <row r="2715" spans="1:10" ht="10.9" customHeight="1" x14ac:dyDescent="0.25">
      <c r="A2715" s="7" t="s">
        <v>8</v>
      </c>
      <c r="B2715" s="8">
        <v>34</v>
      </c>
      <c r="C2715" s="8" t="s">
        <v>84</v>
      </c>
      <c r="D2715" s="8" t="s">
        <v>79</v>
      </c>
      <c r="E2715" s="8">
        <v>14686</v>
      </c>
      <c r="F2715" s="8" t="s">
        <v>466</v>
      </c>
      <c r="G2715" s="8" t="s">
        <v>467</v>
      </c>
      <c r="H2715" s="9" t="s">
        <v>13</v>
      </c>
      <c r="I2715" t="str">
        <f>VLOOKUP(F2715,'[1]CCI_2022_FINAL VERSION'!$B$2:$F$5377,4,FALSE)</f>
        <v>plate 5</v>
      </c>
      <c r="J2715" t="str">
        <f>VLOOKUP(F2715,'[1]CCI_2022_FINAL VERSION'!$B$2:$G$5377,6,FALSE)</f>
        <v>G15</v>
      </c>
    </row>
    <row r="2716" spans="1:10" ht="10.9" customHeight="1" x14ac:dyDescent="0.25">
      <c r="A2716" s="7" t="s">
        <v>8</v>
      </c>
      <c r="B2716" s="8">
        <v>34</v>
      </c>
      <c r="C2716" s="8" t="s">
        <v>84</v>
      </c>
      <c r="D2716" s="8" t="s">
        <v>472</v>
      </c>
      <c r="E2716" s="8">
        <v>14712</v>
      </c>
      <c r="F2716" s="8" t="s">
        <v>473</v>
      </c>
      <c r="G2716" s="8" t="s">
        <v>474</v>
      </c>
      <c r="H2716" s="9" t="s">
        <v>13</v>
      </c>
      <c r="I2716" t="str">
        <f>VLOOKUP(F2716,'[1]CCI_2022_FINAL VERSION'!$B$2:$F$5377,4,FALSE)</f>
        <v>plate 5</v>
      </c>
      <c r="J2716" t="str">
        <f>VLOOKUP(F2716,'[1]CCI_2022_FINAL VERSION'!$B$2:$G$5377,6,FALSE)</f>
        <v>I3</v>
      </c>
    </row>
    <row r="2717" spans="1:10" ht="10.9" customHeight="1" x14ac:dyDescent="0.25">
      <c r="A2717" s="7" t="s">
        <v>8</v>
      </c>
      <c r="B2717" s="8">
        <v>34</v>
      </c>
      <c r="C2717" s="8" t="s">
        <v>84</v>
      </c>
      <c r="D2717" s="8" t="s">
        <v>484</v>
      </c>
      <c r="E2717" s="8">
        <v>12656</v>
      </c>
      <c r="F2717" s="8" t="s">
        <v>485</v>
      </c>
      <c r="G2717" s="8" t="s">
        <v>486</v>
      </c>
      <c r="H2717" s="9" t="s">
        <v>13</v>
      </c>
      <c r="I2717" t="str">
        <f>VLOOKUP(F2717,'[1]CCI_2022_FINAL VERSION'!$B$2:$F$5377,4,FALSE)</f>
        <v>plate 5</v>
      </c>
      <c r="J2717" t="str">
        <f>VLOOKUP(F2717,'[1]CCI_2022_FINAL VERSION'!$B$2:$G$5377,6,FALSE)</f>
        <v>O5</v>
      </c>
    </row>
    <row r="2718" spans="1:10" ht="10.9" customHeight="1" x14ac:dyDescent="0.25">
      <c r="A2718" s="7" t="s">
        <v>8</v>
      </c>
      <c r="B2718" s="8">
        <v>34</v>
      </c>
      <c r="C2718" s="8" t="s">
        <v>84</v>
      </c>
      <c r="D2718" s="8" t="s">
        <v>492</v>
      </c>
      <c r="E2718" s="8">
        <v>11800</v>
      </c>
      <c r="F2718" s="8" t="s">
        <v>493</v>
      </c>
      <c r="G2718" s="8" t="s">
        <v>494</v>
      </c>
      <c r="H2718" s="9" t="s">
        <v>13</v>
      </c>
      <c r="I2718" t="str">
        <f>VLOOKUP(F2718,'[1]CCI_2022_FINAL VERSION'!$B$2:$F$5377,4,FALSE)</f>
        <v>plate 5</v>
      </c>
      <c r="J2718" t="str">
        <f>VLOOKUP(F2718,'[1]CCI_2022_FINAL VERSION'!$B$2:$G$5377,6,FALSE)</f>
        <v>G5</v>
      </c>
    </row>
    <row r="2719" spans="1:10" ht="10.9" customHeight="1" x14ac:dyDescent="0.25">
      <c r="A2719" s="7" t="s">
        <v>8</v>
      </c>
      <c r="B2719" s="8">
        <v>34</v>
      </c>
      <c r="C2719" s="8" t="s">
        <v>84</v>
      </c>
      <c r="D2719" s="8" t="s">
        <v>174</v>
      </c>
      <c r="E2719" s="8">
        <v>14711</v>
      </c>
      <c r="F2719" s="8" t="s">
        <v>522</v>
      </c>
      <c r="G2719" s="8" t="s">
        <v>523</v>
      </c>
      <c r="H2719" s="9" t="s">
        <v>13</v>
      </c>
      <c r="I2719" t="str">
        <f>VLOOKUP(F2719,'[1]CCI_2022_FINAL VERSION'!$B$2:$F$5377,4,FALSE)</f>
        <v>plate 5</v>
      </c>
      <c r="J2719" t="str">
        <f>VLOOKUP(F2719,'[1]CCI_2022_FINAL VERSION'!$B$2:$G$5377,6,FALSE)</f>
        <v>I22</v>
      </c>
    </row>
    <row r="2720" spans="1:10" ht="10.9" customHeight="1" x14ac:dyDescent="0.25">
      <c r="A2720" s="7" t="s">
        <v>8</v>
      </c>
      <c r="B2720" s="8">
        <v>34</v>
      </c>
      <c r="C2720" s="8" t="s">
        <v>84</v>
      </c>
      <c r="D2720" s="8" t="s">
        <v>70</v>
      </c>
      <c r="E2720" s="8">
        <v>14646</v>
      </c>
      <c r="F2720" s="8" t="s">
        <v>565</v>
      </c>
      <c r="G2720" s="8" t="s">
        <v>566</v>
      </c>
      <c r="H2720" s="9" t="s">
        <v>13</v>
      </c>
      <c r="I2720" t="str">
        <f>VLOOKUP(F2720,'[1]CCI_2022_FINAL VERSION'!$B$2:$F$5377,4,FALSE)</f>
        <v>plate 5</v>
      </c>
      <c r="J2720" t="str">
        <f>VLOOKUP(F2720,'[1]CCI_2022_FINAL VERSION'!$B$2:$G$5377,6,FALSE)</f>
        <v>C21</v>
      </c>
    </row>
    <row r="2721" spans="1:10" ht="10.9" customHeight="1" x14ac:dyDescent="0.25">
      <c r="A2721" s="7" t="s">
        <v>8</v>
      </c>
      <c r="B2721" s="8">
        <v>34</v>
      </c>
      <c r="C2721" s="8" t="s">
        <v>84</v>
      </c>
      <c r="D2721" s="8" t="s">
        <v>311</v>
      </c>
      <c r="E2721" s="8">
        <v>16050</v>
      </c>
      <c r="F2721" s="8" t="s">
        <v>602</v>
      </c>
      <c r="G2721" s="8" t="s">
        <v>603</v>
      </c>
      <c r="H2721" s="9" t="s">
        <v>13</v>
      </c>
      <c r="I2721" t="str">
        <f>VLOOKUP(F2721,'[1]CCI_2022_FINAL VERSION'!$B$2:$F$5377,4,FALSE)</f>
        <v>plate 5</v>
      </c>
      <c r="J2721" t="str">
        <f>VLOOKUP(F2721,'[1]CCI_2022_FINAL VERSION'!$B$2:$G$5377,6,FALSE)</f>
        <v>O17</v>
      </c>
    </row>
    <row r="2722" spans="1:10" ht="10.9" customHeight="1" x14ac:dyDescent="0.25">
      <c r="A2722" s="7" t="s">
        <v>8</v>
      </c>
      <c r="B2722" s="8">
        <v>34</v>
      </c>
      <c r="C2722" s="8" t="s">
        <v>84</v>
      </c>
      <c r="D2722" s="8" t="s">
        <v>405</v>
      </c>
      <c r="E2722" s="8">
        <v>16040</v>
      </c>
      <c r="F2722" s="8" t="s">
        <v>607</v>
      </c>
      <c r="G2722" s="8" t="s">
        <v>608</v>
      </c>
      <c r="H2722" s="9" t="s">
        <v>13</v>
      </c>
      <c r="I2722" t="str">
        <f>VLOOKUP(F2722,'[1]CCI_2022_FINAL VERSION'!$B$2:$F$5377,4,FALSE)</f>
        <v>plate 5</v>
      </c>
      <c r="J2722" t="str">
        <f>VLOOKUP(F2722,'[1]CCI_2022_FINAL VERSION'!$B$2:$G$5377,6,FALSE)</f>
        <v>I9</v>
      </c>
    </row>
    <row r="2723" spans="1:10" ht="10.9" customHeight="1" x14ac:dyDescent="0.25">
      <c r="A2723" s="7" t="s">
        <v>8</v>
      </c>
      <c r="B2723" s="8">
        <v>34</v>
      </c>
      <c r="C2723" s="8" t="s">
        <v>84</v>
      </c>
      <c r="D2723" s="8" t="s">
        <v>180</v>
      </c>
      <c r="E2723" s="8">
        <v>6762</v>
      </c>
      <c r="F2723" s="8" t="s">
        <v>615</v>
      </c>
      <c r="G2723" s="8" t="s">
        <v>616</v>
      </c>
      <c r="H2723" s="9" t="s">
        <v>13</v>
      </c>
      <c r="I2723" t="str">
        <f>VLOOKUP(F2723,'[1]CCI_2022_FINAL VERSION'!$B$2:$F$5377,4,FALSE)</f>
        <v>plate 5</v>
      </c>
      <c r="J2723" t="str">
        <f>VLOOKUP(F2723,'[1]CCI_2022_FINAL VERSION'!$B$2:$G$5377,6,FALSE)</f>
        <v>I4</v>
      </c>
    </row>
    <row r="2724" spans="1:10" ht="10.9" customHeight="1" x14ac:dyDescent="0.25">
      <c r="A2724" s="7" t="s">
        <v>8</v>
      </c>
      <c r="B2724" s="8">
        <v>34</v>
      </c>
      <c r="C2724" s="8" t="s">
        <v>84</v>
      </c>
      <c r="D2724" s="8" t="s">
        <v>656</v>
      </c>
      <c r="E2724" s="8">
        <v>14734</v>
      </c>
      <c r="F2724" s="8" t="s">
        <v>657</v>
      </c>
      <c r="G2724" s="8" t="s">
        <v>658</v>
      </c>
      <c r="H2724" s="9" t="s">
        <v>13</v>
      </c>
      <c r="I2724" t="str">
        <f>VLOOKUP(F2724,'[1]CCI_2022_FINAL VERSION'!$B$2:$F$5377,4,FALSE)</f>
        <v>plate 5</v>
      </c>
      <c r="J2724" t="str">
        <f>VLOOKUP(F2724,'[1]CCI_2022_FINAL VERSION'!$B$2:$G$5377,6,FALSE)</f>
        <v>K5</v>
      </c>
    </row>
    <row r="2725" spans="1:10" ht="10.9" customHeight="1" x14ac:dyDescent="0.25">
      <c r="A2725" s="7" t="s">
        <v>8</v>
      </c>
      <c r="B2725" s="8">
        <v>34</v>
      </c>
      <c r="C2725" s="8" t="s">
        <v>84</v>
      </c>
      <c r="D2725" s="8" t="s">
        <v>106</v>
      </c>
      <c r="E2725" s="8">
        <v>14656</v>
      </c>
      <c r="F2725" s="8" t="s">
        <v>661</v>
      </c>
      <c r="G2725" s="8" t="s">
        <v>662</v>
      </c>
      <c r="H2725" s="9" t="s">
        <v>13</v>
      </c>
      <c r="I2725" t="str">
        <f>VLOOKUP(F2725,'[1]CCI_2022_FINAL VERSION'!$B$2:$F$5377,4,FALSE)</f>
        <v>plate 5</v>
      </c>
      <c r="J2725" t="str">
        <f>VLOOKUP(F2725,'[1]CCI_2022_FINAL VERSION'!$B$2:$G$5377,6,FALSE)</f>
        <v>D18</v>
      </c>
    </row>
    <row r="2726" spans="1:10" ht="10.9" customHeight="1" x14ac:dyDescent="0.25">
      <c r="A2726" s="7" t="s">
        <v>8</v>
      </c>
      <c r="B2726" s="8">
        <v>34</v>
      </c>
      <c r="C2726" s="8" t="s">
        <v>84</v>
      </c>
      <c r="D2726" s="8" t="s">
        <v>733</v>
      </c>
      <c r="E2726" s="8">
        <v>14782</v>
      </c>
      <c r="F2726" s="8" t="s">
        <v>734</v>
      </c>
      <c r="G2726" s="8" t="s">
        <v>735</v>
      </c>
      <c r="H2726" s="9" t="s">
        <v>13</v>
      </c>
      <c r="I2726" t="str">
        <f>VLOOKUP(F2726,'[1]CCI_2022_FINAL VERSION'!$B$2:$F$5377,4,FALSE)</f>
        <v>plate 5</v>
      </c>
      <c r="J2726" t="str">
        <f>VLOOKUP(F2726,'[1]CCI_2022_FINAL VERSION'!$B$2:$G$5377,6,FALSE)</f>
        <v>P19</v>
      </c>
    </row>
    <row r="2727" spans="1:10" ht="10.9" customHeight="1" x14ac:dyDescent="0.25">
      <c r="A2727" s="7" t="s">
        <v>8</v>
      </c>
      <c r="B2727" s="8">
        <v>34</v>
      </c>
      <c r="C2727" s="8" t="s">
        <v>84</v>
      </c>
      <c r="D2727" s="8" t="s">
        <v>738</v>
      </c>
      <c r="E2727" s="8">
        <v>14738</v>
      </c>
      <c r="F2727" s="8" t="s">
        <v>739</v>
      </c>
      <c r="G2727" s="8" t="s">
        <v>740</v>
      </c>
      <c r="H2727" s="9" t="s">
        <v>13</v>
      </c>
      <c r="I2727" t="str">
        <f>VLOOKUP(F2727,'[1]CCI_2022_FINAL VERSION'!$B$2:$F$5377,4,FALSE)</f>
        <v>plate 5</v>
      </c>
      <c r="J2727" t="str">
        <f>VLOOKUP(F2727,'[1]CCI_2022_FINAL VERSION'!$B$2:$G$5377,6,FALSE)</f>
        <v>L16</v>
      </c>
    </row>
    <row r="2728" spans="1:10" ht="10.9" customHeight="1" x14ac:dyDescent="0.25">
      <c r="A2728" s="7" t="s">
        <v>8</v>
      </c>
      <c r="B2728" s="8">
        <v>34</v>
      </c>
      <c r="C2728" s="8" t="s">
        <v>84</v>
      </c>
      <c r="D2728" s="8" t="s">
        <v>240</v>
      </c>
      <c r="E2728" s="8">
        <v>14772</v>
      </c>
      <c r="F2728" s="8" t="s">
        <v>741</v>
      </c>
      <c r="G2728" s="8" t="s">
        <v>742</v>
      </c>
      <c r="H2728" s="9" t="s">
        <v>13</v>
      </c>
      <c r="I2728" t="str">
        <f>VLOOKUP(F2728,'[1]CCI_2022_FINAL VERSION'!$B$2:$F$5377,4,FALSE)</f>
        <v>plate 5</v>
      </c>
      <c r="J2728" t="str">
        <f>VLOOKUP(F2728,'[1]CCI_2022_FINAL VERSION'!$B$2:$G$5377,6,FALSE)</f>
        <v>O6</v>
      </c>
    </row>
    <row r="2729" spans="1:10" ht="10.9" customHeight="1" x14ac:dyDescent="0.25">
      <c r="A2729" s="7" t="s">
        <v>8</v>
      </c>
      <c r="B2729" s="8">
        <v>34</v>
      </c>
      <c r="C2729" s="8" t="s">
        <v>84</v>
      </c>
      <c r="D2729" s="8" t="s">
        <v>746</v>
      </c>
      <c r="E2729" s="8">
        <v>14775</v>
      </c>
      <c r="F2729" s="8" t="s">
        <v>747</v>
      </c>
      <c r="G2729" s="8" t="s">
        <v>748</v>
      </c>
      <c r="H2729" s="9" t="s">
        <v>13</v>
      </c>
      <c r="I2729" t="str">
        <f>VLOOKUP(F2729,'[1]CCI_2022_FINAL VERSION'!$B$2:$F$5377,4,FALSE)</f>
        <v>plate 5</v>
      </c>
      <c r="J2729" t="str">
        <f>VLOOKUP(F2729,'[1]CCI_2022_FINAL VERSION'!$B$2:$G$5377,6,FALSE)</f>
        <v>P12</v>
      </c>
    </row>
    <row r="2730" spans="1:10" ht="10.9" customHeight="1" x14ac:dyDescent="0.25">
      <c r="A2730" s="7" t="s">
        <v>8</v>
      </c>
      <c r="B2730" s="8">
        <v>34</v>
      </c>
      <c r="C2730" s="8" t="s">
        <v>84</v>
      </c>
      <c r="D2730" s="8" t="s">
        <v>756</v>
      </c>
      <c r="E2730" s="8">
        <v>12734</v>
      </c>
      <c r="F2730" s="8" t="s">
        <v>757</v>
      </c>
      <c r="G2730" s="8" t="s">
        <v>758</v>
      </c>
      <c r="H2730" s="9" t="s">
        <v>13</v>
      </c>
      <c r="I2730" t="str">
        <f>VLOOKUP(F2730,'[1]CCI_2022_FINAL VERSION'!$B$2:$F$5377,4,FALSE)</f>
        <v>plate 5</v>
      </c>
      <c r="J2730" t="str">
        <f>VLOOKUP(F2730,'[1]CCI_2022_FINAL VERSION'!$B$2:$G$5377,6,FALSE)</f>
        <v>O20</v>
      </c>
    </row>
    <row r="2731" spans="1:10" ht="10.9" customHeight="1" x14ac:dyDescent="0.25">
      <c r="A2731" s="7" t="s">
        <v>8</v>
      </c>
      <c r="B2731" s="8">
        <v>34</v>
      </c>
      <c r="C2731" s="8" t="s">
        <v>84</v>
      </c>
      <c r="D2731" s="8" t="s">
        <v>495</v>
      </c>
      <c r="E2731" s="8">
        <v>16048</v>
      </c>
      <c r="F2731" s="8" t="s">
        <v>803</v>
      </c>
      <c r="G2731" s="8" t="s">
        <v>804</v>
      </c>
      <c r="H2731" s="9" t="s">
        <v>13</v>
      </c>
      <c r="I2731" t="str">
        <f>VLOOKUP(F2731,'[1]CCI_2022_FINAL VERSION'!$B$2:$F$5377,4,FALSE)</f>
        <v>plate 5</v>
      </c>
      <c r="J2731" t="str">
        <f>VLOOKUP(F2731,'[1]CCI_2022_FINAL VERSION'!$B$2:$G$5377,6,FALSE)</f>
        <v>N20</v>
      </c>
    </row>
    <row r="2732" spans="1:10" ht="10.9" customHeight="1" x14ac:dyDescent="0.25">
      <c r="A2732" s="7" t="s">
        <v>8</v>
      </c>
      <c r="B2732" s="8">
        <v>34</v>
      </c>
      <c r="C2732" s="8" t="s">
        <v>84</v>
      </c>
      <c r="D2732" s="8" t="s">
        <v>969</v>
      </c>
      <c r="E2732" s="8">
        <v>16045</v>
      </c>
      <c r="F2732" s="8" t="s">
        <v>970</v>
      </c>
      <c r="G2732" s="8" t="s">
        <v>971</v>
      </c>
      <c r="H2732" s="9" t="s">
        <v>13</v>
      </c>
      <c r="I2732" t="str">
        <f>VLOOKUP(F2732,'[1]CCI_2022_FINAL VERSION'!$B$2:$F$5377,4,FALSE)</f>
        <v>plate 5</v>
      </c>
      <c r="J2732" t="str">
        <f>VLOOKUP(F2732,'[1]CCI_2022_FINAL VERSION'!$B$2:$G$5377,6,FALSE)</f>
        <v>M21</v>
      </c>
    </row>
    <row r="2733" spans="1:10" ht="10.9" customHeight="1" x14ac:dyDescent="0.25">
      <c r="A2733" s="7" t="s">
        <v>8</v>
      </c>
      <c r="B2733" s="8">
        <v>34</v>
      </c>
      <c r="C2733" s="8" t="s">
        <v>84</v>
      </c>
      <c r="D2733" s="8" t="s">
        <v>908</v>
      </c>
      <c r="E2733" s="8">
        <v>14685</v>
      </c>
      <c r="F2733" s="8" t="s">
        <v>990</v>
      </c>
      <c r="G2733" s="8" t="s">
        <v>991</v>
      </c>
      <c r="H2733" s="9" t="s">
        <v>13</v>
      </c>
      <c r="I2733" t="str">
        <f>VLOOKUP(F2733,'[1]CCI_2022_FINAL VERSION'!$B$2:$F$5377,4,FALSE)</f>
        <v>plate 5</v>
      </c>
      <c r="J2733" t="str">
        <f>VLOOKUP(F2733,'[1]CCI_2022_FINAL VERSION'!$B$2:$G$5377,6,FALSE)</f>
        <v>G13</v>
      </c>
    </row>
    <row r="2734" spans="1:10" ht="10.9" customHeight="1" x14ac:dyDescent="0.25">
      <c r="A2734" s="7" t="s">
        <v>8</v>
      </c>
      <c r="B2734" s="8">
        <v>34</v>
      </c>
      <c r="C2734" s="8" t="s">
        <v>84</v>
      </c>
      <c r="D2734" s="8" t="s">
        <v>319</v>
      </c>
      <c r="E2734" s="8">
        <v>14631</v>
      </c>
      <c r="F2734" s="8" t="s">
        <v>992</v>
      </c>
      <c r="G2734" s="8" t="s">
        <v>993</v>
      </c>
      <c r="H2734" s="9" t="s">
        <v>13</v>
      </c>
      <c r="I2734" t="str">
        <f>VLOOKUP(F2734,'[1]CCI_2022_FINAL VERSION'!$B$2:$F$5377,4,FALSE)</f>
        <v>plate 5</v>
      </c>
      <c r="J2734" t="str">
        <f>VLOOKUP(F2734,'[1]CCI_2022_FINAL VERSION'!$B$2:$G$5377,6,FALSE)</f>
        <v>A3</v>
      </c>
    </row>
    <row r="2735" spans="1:10" ht="10.9" customHeight="1" x14ac:dyDescent="0.25">
      <c r="A2735" s="7" t="s">
        <v>8</v>
      </c>
      <c r="B2735" s="8">
        <v>34</v>
      </c>
      <c r="C2735" s="8" t="s">
        <v>84</v>
      </c>
      <c r="D2735" s="8" t="s">
        <v>1002</v>
      </c>
      <c r="E2735" s="8">
        <v>14705</v>
      </c>
      <c r="F2735" s="8" t="s">
        <v>1003</v>
      </c>
      <c r="G2735" s="8" t="s">
        <v>1004</v>
      </c>
      <c r="H2735" s="9" t="s">
        <v>13</v>
      </c>
      <c r="I2735" t="str">
        <f>VLOOKUP(F2735,'[1]CCI_2022_FINAL VERSION'!$B$2:$F$5377,4,FALSE)</f>
        <v>plate 5</v>
      </c>
      <c r="J2735" t="str">
        <f>VLOOKUP(F2735,'[1]CCI_2022_FINAL VERSION'!$B$2:$G$5377,6,FALSE)</f>
        <v>I14</v>
      </c>
    </row>
    <row r="2736" spans="1:10" ht="10.9" customHeight="1" x14ac:dyDescent="0.25">
      <c r="A2736" s="7" t="s">
        <v>8</v>
      </c>
      <c r="B2736" s="8">
        <v>34</v>
      </c>
      <c r="C2736" s="8" t="s">
        <v>84</v>
      </c>
      <c r="D2736" s="8" t="s">
        <v>818</v>
      </c>
      <c r="E2736" s="8">
        <v>14740</v>
      </c>
      <c r="F2736" s="8" t="s">
        <v>1005</v>
      </c>
      <c r="G2736" s="8" t="s">
        <v>1006</v>
      </c>
      <c r="H2736" s="9" t="s">
        <v>13</v>
      </c>
      <c r="I2736" t="str">
        <f>VLOOKUP(F2736,'[1]CCI_2022_FINAL VERSION'!$B$2:$F$5377,4,FALSE)</f>
        <v>plate 5</v>
      </c>
      <c r="J2736" t="str">
        <f>VLOOKUP(F2736,'[1]CCI_2022_FINAL VERSION'!$B$2:$G$5377,6,FALSE)</f>
        <v>L18</v>
      </c>
    </row>
    <row r="2737" spans="1:10" ht="10.9" customHeight="1" x14ac:dyDescent="0.25">
      <c r="A2737" s="7" t="s">
        <v>8</v>
      </c>
      <c r="B2737" s="8">
        <v>34</v>
      </c>
      <c r="C2737" s="8" t="s">
        <v>84</v>
      </c>
      <c r="D2737" s="8" t="s">
        <v>1023</v>
      </c>
      <c r="E2737" s="8">
        <v>14769</v>
      </c>
      <c r="F2737" s="8" t="s">
        <v>1024</v>
      </c>
      <c r="G2737" s="8" t="s">
        <v>1025</v>
      </c>
      <c r="H2737" s="9" t="s">
        <v>13</v>
      </c>
      <c r="I2737" t="str">
        <f>VLOOKUP(F2737,'[1]CCI_2022_FINAL VERSION'!$B$2:$F$5377,4,FALSE)</f>
        <v>plate 5</v>
      </c>
      <c r="J2737" t="str">
        <f>VLOOKUP(F2737,'[1]CCI_2022_FINAL VERSION'!$B$2:$G$5377,6,FALSE)</f>
        <v>O18</v>
      </c>
    </row>
    <row r="2738" spans="1:10" ht="10.9" customHeight="1" x14ac:dyDescent="0.25">
      <c r="A2738" s="7" t="s">
        <v>8</v>
      </c>
      <c r="B2738" s="8">
        <v>34</v>
      </c>
      <c r="C2738" s="8" t="s">
        <v>84</v>
      </c>
      <c r="D2738" s="8" t="s">
        <v>988</v>
      </c>
      <c r="E2738" s="8">
        <v>5299</v>
      </c>
      <c r="F2738" s="8" t="s">
        <v>1062</v>
      </c>
      <c r="G2738" s="8" t="s">
        <v>1063</v>
      </c>
      <c r="H2738" s="9" t="s">
        <v>13</v>
      </c>
      <c r="I2738" t="str">
        <f>VLOOKUP(F2738,'[1]CCI_2022_FINAL VERSION'!$B$2:$F$5377,4,FALSE)</f>
        <v>plate 5</v>
      </c>
      <c r="J2738" t="str">
        <f>VLOOKUP(F2738,'[1]CCI_2022_FINAL VERSION'!$B$2:$G$5377,6,FALSE)</f>
        <v>C14</v>
      </c>
    </row>
    <row r="2739" spans="1:10" ht="10.9" customHeight="1" x14ac:dyDescent="0.25">
      <c r="A2739" s="7" t="s">
        <v>8</v>
      </c>
      <c r="B2739" s="8">
        <v>34</v>
      </c>
      <c r="C2739" s="8" t="s">
        <v>84</v>
      </c>
      <c r="D2739" s="8" t="s">
        <v>383</v>
      </c>
      <c r="E2739" s="8">
        <v>16037</v>
      </c>
      <c r="F2739" s="8" t="s">
        <v>1070</v>
      </c>
      <c r="G2739" s="8" t="s">
        <v>1071</v>
      </c>
      <c r="H2739" s="9" t="s">
        <v>13</v>
      </c>
      <c r="I2739" t="str">
        <f>VLOOKUP(F2739,'[1]CCI_2022_FINAL VERSION'!$B$2:$F$5377,4,FALSE)</f>
        <v>plate 5</v>
      </c>
      <c r="J2739" t="str">
        <f>VLOOKUP(F2739,'[1]CCI_2022_FINAL VERSION'!$B$2:$G$5377,6,FALSE)</f>
        <v>E4</v>
      </c>
    </row>
    <row r="2740" spans="1:10" ht="10.9" customHeight="1" x14ac:dyDescent="0.25">
      <c r="A2740" s="7" t="s">
        <v>8</v>
      </c>
      <c r="B2740" s="8">
        <v>34</v>
      </c>
      <c r="C2740" s="8" t="s">
        <v>84</v>
      </c>
      <c r="D2740" s="8" t="s">
        <v>1108</v>
      </c>
      <c r="E2740" s="8">
        <v>13403</v>
      </c>
      <c r="F2740" s="8" t="s">
        <v>1109</v>
      </c>
      <c r="G2740" s="8" t="s">
        <v>1110</v>
      </c>
      <c r="H2740" s="9" t="s">
        <v>13</v>
      </c>
      <c r="I2740" t="str">
        <f>VLOOKUP(F2740,'[1]CCI_2022_FINAL VERSION'!$B$2:$F$5377,4,FALSE)</f>
        <v>plate 5</v>
      </c>
      <c r="J2740" t="str">
        <f>VLOOKUP(F2740,'[1]CCI_2022_FINAL VERSION'!$B$2:$G$5377,6,FALSE)</f>
        <v>H3</v>
      </c>
    </row>
    <row r="2741" spans="1:10" ht="10.9" customHeight="1" x14ac:dyDescent="0.25">
      <c r="A2741" s="7" t="s">
        <v>8</v>
      </c>
      <c r="B2741" s="8">
        <v>34</v>
      </c>
      <c r="C2741" s="8" t="s">
        <v>84</v>
      </c>
      <c r="D2741" s="8" t="s">
        <v>1118</v>
      </c>
      <c r="E2741" s="8">
        <v>14653</v>
      </c>
      <c r="F2741" s="8" t="s">
        <v>1119</v>
      </c>
      <c r="G2741" s="8" t="s">
        <v>1120</v>
      </c>
      <c r="H2741" s="9" t="s">
        <v>13</v>
      </c>
      <c r="I2741" t="str">
        <f>VLOOKUP(F2741,'[1]CCI_2022_FINAL VERSION'!$B$2:$F$5377,4,FALSE)</f>
        <v>plate 5</v>
      </c>
      <c r="J2741" t="str">
        <f>VLOOKUP(F2741,'[1]CCI_2022_FINAL VERSION'!$B$2:$G$5377,6,FALSE)</f>
        <v>D13</v>
      </c>
    </row>
    <row r="2742" spans="1:10" ht="10.9" customHeight="1" x14ac:dyDescent="0.25">
      <c r="A2742" s="7" t="s">
        <v>8</v>
      </c>
      <c r="B2742" s="8">
        <v>34</v>
      </c>
      <c r="C2742" s="8" t="s">
        <v>84</v>
      </c>
      <c r="D2742" s="8" t="s">
        <v>183</v>
      </c>
      <c r="E2742" s="8">
        <v>14662</v>
      </c>
      <c r="F2742" s="8" t="s">
        <v>1121</v>
      </c>
      <c r="G2742" s="8" t="s">
        <v>1122</v>
      </c>
      <c r="H2742" s="9" t="s">
        <v>13</v>
      </c>
      <c r="I2742" t="str">
        <f>VLOOKUP(F2742,'[1]CCI_2022_FINAL VERSION'!$B$2:$F$5377,4,FALSE)</f>
        <v>plate 5</v>
      </c>
      <c r="J2742" t="str">
        <f>VLOOKUP(F2742,'[1]CCI_2022_FINAL VERSION'!$B$2:$G$5377,6,FALSE)</f>
        <v>D9</v>
      </c>
    </row>
    <row r="2743" spans="1:10" ht="10.9" customHeight="1" x14ac:dyDescent="0.25">
      <c r="A2743" s="7" t="s">
        <v>8</v>
      </c>
      <c r="B2743" s="8">
        <v>34</v>
      </c>
      <c r="C2743" s="8" t="s">
        <v>84</v>
      </c>
      <c r="D2743" s="8" t="s">
        <v>1160</v>
      </c>
      <c r="E2743" s="8">
        <v>3341</v>
      </c>
      <c r="F2743" s="8" t="s">
        <v>1161</v>
      </c>
      <c r="G2743" s="8" t="s">
        <v>1162</v>
      </c>
      <c r="H2743" s="9" t="s">
        <v>13</v>
      </c>
      <c r="I2743" t="str">
        <f>VLOOKUP(F2743,'[1]CCI_2022_FINAL VERSION'!$B$2:$F$5377,4,FALSE)</f>
        <v>plate 5</v>
      </c>
      <c r="J2743" t="str">
        <f>VLOOKUP(F2743,'[1]CCI_2022_FINAL VERSION'!$B$2:$G$5377,6,FALSE)</f>
        <v>F13</v>
      </c>
    </row>
    <row r="2744" spans="1:10" ht="10.9" customHeight="1" x14ac:dyDescent="0.25">
      <c r="A2744" s="7" t="s">
        <v>8</v>
      </c>
      <c r="B2744" s="8">
        <v>34</v>
      </c>
      <c r="C2744" s="8" t="s">
        <v>84</v>
      </c>
      <c r="D2744" s="8" t="s">
        <v>402</v>
      </c>
      <c r="E2744" s="8">
        <v>14648</v>
      </c>
      <c r="F2744" s="8" t="s">
        <v>1224</v>
      </c>
      <c r="G2744" s="8" t="s">
        <v>1225</v>
      </c>
      <c r="H2744" s="9" t="s">
        <v>13</v>
      </c>
      <c r="I2744" t="str">
        <f>VLOOKUP(F2744,'[1]CCI_2022_FINAL VERSION'!$B$2:$F$5377,4,FALSE)</f>
        <v>plate 5</v>
      </c>
      <c r="J2744" t="str">
        <f>VLOOKUP(F2744,'[1]CCI_2022_FINAL VERSION'!$B$2:$G$5377,6,FALSE)</f>
        <v>C6</v>
      </c>
    </row>
    <row r="2745" spans="1:10" ht="10.9" customHeight="1" x14ac:dyDescent="0.25">
      <c r="A2745" s="7" t="s">
        <v>8</v>
      </c>
      <c r="B2745" s="8">
        <v>34</v>
      </c>
      <c r="C2745" s="8" t="s">
        <v>84</v>
      </c>
      <c r="D2745" s="8" t="s">
        <v>336</v>
      </c>
      <c r="E2745" s="8">
        <v>14727</v>
      </c>
      <c r="F2745" s="8" t="s">
        <v>1253</v>
      </c>
      <c r="G2745" s="8" t="s">
        <v>1254</v>
      </c>
      <c r="H2745" s="9" t="s">
        <v>13</v>
      </c>
      <c r="I2745" t="str">
        <f>VLOOKUP(F2745,'[1]CCI_2022_FINAL VERSION'!$B$2:$F$5377,4,FALSE)</f>
        <v>plate 5</v>
      </c>
      <c r="J2745" t="str">
        <f>VLOOKUP(F2745,'[1]CCI_2022_FINAL VERSION'!$B$2:$G$5377,6,FALSE)</f>
        <v>K14</v>
      </c>
    </row>
    <row r="2746" spans="1:10" ht="10.9" customHeight="1" x14ac:dyDescent="0.25">
      <c r="A2746" s="7" t="s">
        <v>8</v>
      </c>
      <c r="B2746" s="8">
        <v>34</v>
      </c>
      <c r="C2746" s="8" t="s">
        <v>84</v>
      </c>
      <c r="D2746" s="8" t="s">
        <v>1111</v>
      </c>
      <c r="E2746" s="8">
        <v>14667</v>
      </c>
      <c r="F2746" s="8" t="s">
        <v>1280</v>
      </c>
      <c r="G2746" s="8" t="s">
        <v>1281</v>
      </c>
      <c r="H2746" s="9" t="s">
        <v>13</v>
      </c>
      <c r="I2746" t="str">
        <f>VLOOKUP(F2746,'[1]CCI_2022_FINAL VERSION'!$B$2:$F$5377,4,FALSE)</f>
        <v>plate 5</v>
      </c>
      <c r="J2746" t="str">
        <f>VLOOKUP(F2746,'[1]CCI_2022_FINAL VERSION'!$B$2:$G$5377,6,FALSE)</f>
        <v>E8</v>
      </c>
    </row>
    <row r="2747" spans="1:10" ht="10.9" customHeight="1" x14ac:dyDescent="0.25">
      <c r="A2747" s="7" t="s">
        <v>8</v>
      </c>
      <c r="B2747" s="8">
        <v>34</v>
      </c>
      <c r="C2747" s="8" t="s">
        <v>84</v>
      </c>
      <c r="D2747" s="8" t="s">
        <v>146</v>
      </c>
      <c r="E2747" s="8">
        <v>14690</v>
      </c>
      <c r="F2747" s="8" t="s">
        <v>1282</v>
      </c>
      <c r="G2747" s="8" t="s">
        <v>1283</v>
      </c>
      <c r="H2747" s="9" t="s">
        <v>13</v>
      </c>
      <c r="I2747" t="str">
        <f>VLOOKUP(F2747,'[1]CCI_2022_FINAL VERSION'!$B$2:$F$5377,4,FALSE)</f>
        <v>plate 5</v>
      </c>
      <c r="J2747" t="str">
        <f>VLOOKUP(F2747,'[1]CCI_2022_FINAL VERSION'!$B$2:$G$5377,6,FALSE)</f>
        <v>G21</v>
      </c>
    </row>
    <row r="2748" spans="1:10" ht="10.9" customHeight="1" x14ac:dyDescent="0.25">
      <c r="A2748" s="7" t="s">
        <v>8</v>
      </c>
      <c r="B2748" s="8">
        <v>34</v>
      </c>
      <c r="C2748" s="8" t="s">
        <v>84</v>
      </c>
      <c r="D2748" s="8" t="s">
        <v>197</v>
      </c>
      <c r="E2748" s="8">
        <v>14747</v>
      </c>
      <c r="F2748" s="8" t="s">
        <v>1293</v>
      </c>
      <c r="G2748" s="8" t="s">
        <v>1294</v>
      </c>
      <c r="H2748" s="9" t="s">
        <v>13</v>
      </c>
      <c r="I2748" t="str">
        <f>VLOOKUP(F2748,'[1]CCI_2022_FINAL VERSION'!$B$2:$F$5377,4,FALSE)</f>
        <v>plate 5</v>
      </c>
      <c r="J2748" t="str">
        <f>VLOOKUP(F2748,'[1]CCI_2022_FINAL VERSION'!$B$2:$G$5377,6,FALSE)</f>
        <v>M12</v>
      </c>
    </row>
    <row r="2749" spans="1:10" ht="10.9" customHeight="1" x14ac:dyDescent="0.25">
      <c r="A2749" s="7" t="s">
        <v>8</v>
      </c>
      <c r="B2749" s="8">
        <v>34</v>
      </c>
      <c r="C2749" s="8" t="s">
        <v>84</v>
      </c>
      <c r="D2749" s="8" t="s">
        <v>276</v>
      </c>
      <c r="E2749" s="8">
        <v>14630</v>
      </c>
      <c r="F2749" s="8" t="s">
        <v>1295</v>
      </c>
      <c r="G2749" s="8" t="s">
        <v>1296</v>
      </c>
      <c r="H2749" s="9" t="s">
        <v>13</v>
      </c>
      <c r="I2749" t="str">
        <f>VLOOKUP(F2749,'[1]CCI_2022_FINAL VERSION'!$B$2:$F$5377,4,FALSE)</f>
        <v>plate 5</v>
      </c>
      <c r="J2749" t="str">
        <f>VLOOKUP(F2749,'[1]CCI_2022_FINAL VERSION'!$B$2:$G$5377,6,FALSE)</f>
        <v>A21</v>
      </c>
    </row>
    <row r="2750" spans="1:10" ht="10.9" customHeight="1" x14ac:dyDescent="0.25">
      <c r="A2750" s="7" t="s">
        <v>8</v>
      </c>
      <c r="B2750" s="8">
        <v>34</v>
      </c>
      <c r="C2750" s="8" t="s">
        <v>84</v>
      </c>
      <c r="D2750" s="8" t="s">
        <v>1299</v>
      </c>
      <c r="E2750" s="8">
        <v>12048</v>
      </c>
      <c r="F2750" s="8" t="s">
        <v>1300</v>
      </c>
      <c r="G2750" s="8" t="s">
        <v>1301</v>
      </c>
      <c r="H2750" s="9" t="s">
        <v>13</v>
      </c>
      <c r="I2750" t="str">
        <f>VLOOKUP(F2750,'[1]CCI_2022_FINAL VERSION'!$B$2:$F$5377,4,FALSE)</f>
        <v>plate 5</v>
      </c>
      <c r="J2750" t="str">
        <f>VLOOKUP(F2750,'[1]CCI_2022_FINAL VERSION'!$B$2:$G$5377,6,FALSE)</f>
        <v>I21</v>
      </c>
    </row>
    <row r="2751" spans="1:10" ht="10.9" customHeight="1" x14ac:dyDescent="0.25">
      <c r="A2751" s="7" t="s">
        <v>8</v>
      </c>
      <c r="B2751" s="8">
        <v>34</v>
      </c>
      <c r="C2751" s="8" t="s">
        <v>84</v>
      </c>
      <c r="D2751" s="8" t="s">
        <v>56</v>
      </c>
      <c r="E2751" s="8">
        <v>14647</v>
      </c>
      <c r="F2751" s="8" t="s">
        <v>1338</v>
      </c>
      <c r="G2751" s="8" t="s">
        <v>1339</v>
      </c>
      <c r="H2751" s="9" t="s">
        <v>13</v>
      </c>
      <c r="I2751" t="str">
        <f>VLOOKUP(F2751,'[1]CCI_2022_FINAL VERSION'!$B$2:$F$5377,4,FALSE)</f>
        <v>plate 5</v>
      </c>
      <c r="J2751" t="str">
        <f>VLOOKUP(F2751,'[1]CCI_2022_FINAL VERSION'!$B$2:$G$5377,6,FALSE)</f>
        <v>C3</v>
      </c>
    </row>
    <row r="2752" spans="1:10" ht="10.9" customHeight="1" x14ac:dyDescent="0.25">
      <c r="A2752" s="7" t="s">
        <v>8</v>
      </c>
      <c r="B2752" s="8">
        <v>34</v>
      </c>
      <c r="C2752" s="8" t="s">
        <v>84</v>
      </c>
      <c r="D2752" s="8" t="s">
        <v>1255</v>
      </c>
      <c r="E2752" s="8">
        <v>14725</v>
      </c>
      <c r="F2752" s="8" t="s">
        <v>1344</v>
      </c>
      <c r="G2752" s="8" t="s">
        <v>1345</v>
      </c>
      <c r="H2752" s="9" t="s">
        <v>13</v>
      </c>
      <c r="I2752" t="str">
        <f>VLOOKUP(F2752,'[1]CCI_2022_FINAL VERSION'!$B$2:$F$5377,4,FALSE)</f>
        <v>plate 5</v>
      </c>
      <c r="J2752" t="str">
        <f>VLOOKUP(F2752,'[1]CCI_2022_FINAL VERSION'!$B$2:$G$5377,6,FALSE)</f>
        <v>K11</v>
      </c>
    </row>
    <row r="2753" spans="1:10" ht="10.9" customHeight="1" x14ac:dyDescent="0.25">
      <c r="A2753" s="7" t="s">
        <v>8</v>
      </c>
      <c r="B2753" s="8">
        <v>34</v>
      </c>
      <c r="C2753" s="8" t="s">
        <v>84</v>
      </c>
      <c r="D2753" s="8" t="s">
        <v>612</v>
      </c>
      <c r="E2753" s="8">
        <v>4161</v>
      </c>
      <c r="F2753" s="8" t="s">
        <v>1357</v>
      </c>
      <c r="G2753" s="8" t="s">
        <v>1358</v>
      </c>
      <c r="H2753" s="9" t="s">
        <v>13</v>
      </c>
      <c r="I2753" t="str">
        <f>VLOOKUP(F2753,'[1]CCI_2022_FINAL VERSION'!$B$2:$F$5377,4,FALSE)</f>
        <v>plate 5</v>
      </c>
      <c r="J2753" t="str">
        <f>VLOOKUP(F2753,'[1]CCI_2022_FINAL VERSION'!$B$2:$G$5377,6,FALSE)</f>
        <v>C4</v>
      </c>
    </row>
    <row r="2754" spans="1:10" ht="10.9" customHeight="1" x14ac:dyDescent="0.25">
      <c r="A2754" s="7" t="s">
        <v>8</v>
      </c>
      <c r="B2754" s="8">
        <v>34</v>
      </c>
      <c r="C2754" s="8" t="s">
        <v>84</v>
      </c>
      <c r="D2754" s="8" t="s">
        <v>1382</v>
      </c>
      <c r="E2754" s="8">
        <v>14786</v>
      </c>
      <c r="F2754" s="8" t="s">
        <v>1383</v>
      </c>
      <c r="G2754" s="8" t="s">
        <v>1384</v>
      </c>
      <c r="H2754" s="9" t="s">
        <v>13</v>
      </c>
      <c r="I2754" t="str">
        <f>VLOOKUP(F2754,'[1]CCI_2022_FINAL VERSION'!$B$2:$F$5377,4,FALSE)</f>
        <v>plate 5</v>
      </c>
      <c r="J2754" t="str">
        <f>VLOOKUP(F2754,'[1]CCI_2022_FINAL VERSION'!$B$2:$G$5377,6,FALSE)</f>
        <v>P4</v>
      </c>
    </row>
    <row r="2755" spans="1:10" ht="10.9" customHeight="1" x14ac:dyDescent="0.25">
      <c r="A2755" s="7" t="s">
        <v>8</v>
      </c>
      <c r="B2755" s="8">
        <v>34</v>
      </c>
      <c r="C2755" s="8" t="s">
        <v>84</v>
      </c>
      <c r="D2755" s="8" t="s">
        <v>1059</v>
      </c>
      <c r="E2755" s="8">
        <v>16034</v>
      </c>
      <c r="F2755" s="8" t="s">
        <v>1387</v>
      </c>
      <c r="G2755" s="8" t="s">
        <v>1388</v>
      </c>
      <c r="H2755" s="9" t="s">
        <v>13</v>
      </c>
      <c r="I2755" t="str">
        <f>VLOOKUP(F2755,'[1]CCI_2022_FINAL VERSION'!$B$2:$F$5377,4,FALSE)</f>
        <v>plate 5</v>
      </c>
      <c r="J2755" t="str">
        <f>VLOOKUP(F2755,'[1]CCI_2022_FINAL VERSION'!$B$2:$G$5377,6,FALSE)</f>
        <v>D6</v>
      </c>
    </row>
    <row r="2756" spans="1:10" ht="10.9" customHeight="1" x14ac:dyDescent="0.25">
      <c r="A2756" s="7" t="s">
        <v>8</v>
      </c>
      <c r="B2756" s="8">
        <v>34</v>
      </c>
      <c r="C2756" s="8" t="s">
        <v>84</v>
      </c>
      <c r="D2756" s="8" t="s">
        <v>1389</v>
      </c>
      <c r="E2756" s="8">
        <v>14729</v>
      </c>
      <c r="F2756" s="8" t="s">
        <v>1390</v>
      </c>
      <c r="G2756" s="8" t="s">
        <v>1391</v>
      </c>
      <c r="H2756" s="9" t="s">
        <v>13</v>
      </c>
      <c r="I2756" t="str">
        <f>VLOOKUP(F2756,'[1]CCI_2022_FINAL VERSION'!$B$2:$F$5377,4,FALSE)</f>
        <v>plate 5</v>
      </c>
      <c r="J2756" t="str">
        <f>VLOOKUP(F2756,'[1]CCI_2022_FINAL VERSION'!$B$2:$G$5377,6,FALSE)</f>
        <v>K18</v>
      </c>
    </row>
    <row r="2757" spans="1:10" ht="10.9" customHeight="1" x14ac:dyDescent="0.25">
      <c r="A2757" s="7" t="s">
        <v>8</v>
      </c>
      <c r="B2757" s="8">
        <v>34</v>
      </c>
      <c r="C2757" s="8" t="s">
        <v>84</v>
      </c>
      <c r="D2757" s="8" t="s">
        <v>413</v>
      </c>
      <c r="E2757" s="8">
        <v>14637</v>
      </c>
      <c r="F2757" s="8" t="s">
        <v>1418</v>
      </c>
      <c r="G2757" s="8" t="s">
        <v>1419</v>
      </c>
      <c r="H2757" s="9" t="s">
        <v>13</v>
      </c>
      <c r="I2757" t="str">
        <f>VLOOKUP(F2757,'[1]CCI_2022_FINAL VERSION'!$B$2:$F$5377,4,FALSE)</f>
        <v>plate 5</v>
      </c>
      <c r="J2757" t="str">
        <f>VLOOKUP(F2757,'[1]CCI_2022_FINAL VERSION'!$B$2:$G$5377,6,FALSE)</f>
        <v>B16</v>
      </c>
    </row>
    <row r="2758" spans="1:10" ht="10.9" customHeight="1" x14ac:dyDescent="0.25">
      <c r="A2758" s="7" t="s">
        <v>8</v>
      </c>
      <c r="B2758" s="8">
        <v>34</v>
      </c>
      <c r="C2758" s="8" t="s">
        <v>84</v>
      </c>
      <c r="D2758" s="8" t="s">
        <v>25</v>
      </c>
      <c r="E2758" s="8">
        <v>16029</v>
      </c>
      <c r="F2758" s="8" t="s">
        <v>1424</v>
      </c>
      <c r="G2758" s="8" t="s">
        <v>1425</v>
      </c>
      <c r="H2758" s="9" t="s">
        <v>13</v>
      </c>
      <c r="I2758" t="str">
        <f>VLOOKUP(F2758,'[1]CCI_2022_FINAL VERSION'!$B$2:$F$5377,4,FALSE)</f>
        <v>plate 5</v>
      </c>
      <c r="J2758" t="str">
        <f>VLOOKUP(F2758,'[1]CCI_2022_FINAL VERSION'!$B$2:$G$5377,6,FALSE)</f>
        <v>B12</v>
      </c>
    </row>
    <row r="2759" spans="1:10" ht="10.9" customHeight="1" x14ac:dyDescent="0.25">
      <c r="A2759" s="7" t="s">
        <v>8</v>
      </c>
      <c r="B2759" s="8">
        <v>34</v>
      </c>
      <c r="C2759" s="8" t="s">
        <v>84</v>
      </c>
      <c r="D2759" s="8" t="s">
        <v>15</v>
      </c>
      <c r="E2759" s="8">
        <v>11944</v>
      </c>
      <c r="F2759" s="8" t="s">
        <v>1426</v>
      </c>
      <c r="G2759" s="8" t="s">
        <v>1427</v>
      </c>
      <c r="H2759" s="9" t="s">
        <v>13</v>
      </c>
      <c r="I2759" t="str">
        <f>VLOOKUP(F2759,'[1]CCI_2022_FINAL VERSION'!$B$2:$F$5377,4,FALSE)</f>
        <v>plate 5</v>
      </c>
      <c r="J2759" t="str">
        <f>VLOOKUP(F2759,'[1]CCI_2022_FINAL VERSION'!$B$2:$G$5377,6,FALSE)</f>
        <v>B10</v>
      </c>
    </row>
    <row r="2760" spans="1:10" ht="10.9" customHeight="1" x14ac:dyDescent="0.25">
      <c r="A2760" s="7" t="s">
        <v>8</v>
      </c>
      <c r="B2760" s="8">
        <v>34</v>
      </c>
      <c r="C2760" s="8" t="s">
        <v>84</v>
      </c>
      <c r="D2760" s="8" t="s">
        <v>516</v>
      </c>
      <c r="E2760" s="8">
        <v>14671</v>
      </c>
      <c r="F2760" s="8" t="s">
        <v>1477</v>
      </c>
      <c r="G2760" s="8" t="s">
        <v>1478</v>
      </c>
      <c r="H2760" s="9" t="s">
        <v>13</v>
      </c>
      <c r="I2760" t="str">
        <f>VLOOKUP(F2760,'[1]CCI_2022_FINAL VERSION'!$B$2:$F$5377,4,FALSE)</f>
        <v>plate 5</v>
      </c>
      <c r="J2760" t="str">
        <f>VLOOKUP(F2760,'[1]CCI_2022_FINAL VERSION'!$B$2:$G$5377,6,FALSE)</f>
        <v>F15</v>
      </c>
    </row>
    <row r="2761" spans="1:10" ht="10.9" customHeight="1" x14ac:dyDescent="0.25">
      <c r="A2761" s="7" t="s">
        <v>8</v>
      </c>
      <c r="B2761" s="8">
        <v>34</v>
      </c>
      <c r="C2761" s="8" t="s">
        <v>84</v>
      </c>
      <c r="D2761" s="8" t="s">
        <v>777</v>
      </c>
      <c r="E2761" s="8">
        <v>14623</v>
      </c>
      <c r="F2761" s="8" t="s">
        <v>1485</v>
      </c>
      <c r="G2761" s="8" t="s">
        <v>1486</v>
      </c>
      <c r="H2761" s="9" t="s">
        <v>13</v>
      </c>
      <c r="I2761" t="str">
        <f>VLOOKUP(F2761,'[1]CCI_2022_FINAL VERSION'!$B$2:$F$5377,4,FALSE)</f>
        <v>plate 5</v>
      </c>
      <c r="J2761" t="str">
        <f>VLOOKUP(F2761,'[1]CCI_2022_FINAL VERSION'!$B$2:$G$5377,6,FALSE)</f>
        <v>A11</v>
      </c>
    </row>
    <row r="2762" spans="1:10" ht="10.9" customHeight="1" x14ac:dyDescent="0.25">
      <c r="A2762" s="7" t="s">
        <v>8</v>
      </c>
      <c r="B2762" s="8">
        <v>34</v>
      </c>
      <c r="C2762" s="8" t="s">
        <v>84</v>
      </c>
      <c r="D2762" s="8" t="s">
        <v>1493</v>
      </c>
      <c r="E2762" s="8">
        <v>14683</v>
      </c>
      <c r="F2762" s="8" t="s">
        <v>1494</v>
      </c>
      <c r="G2762" s="8" t="s">
        <v>1495</v>
      </c>
      <c r="H2762" s="9" t="s">
        <v>13</v>
      </c>
      <c r="I2762" t="str">
        <f>VLOOKUP(F2762,'[1]CCI_2022_FINAL VERSION'!$B$2:$F$5377,4,FALSE)</f>
        <v>plate 5</v>
      </c>
      <c r="J2762" t="str">
        <f>VLOOKUP(F2762,'[1]CCI_2022_FINAL VERSION'!$B$2:$G$5377,6,FALSE)</f>
        <v>G11</v>
      </c>
    </row>
    <row r="2763" spans="1:10" ht="10.9" customHeight="1" x14ac:dyDescent="0.25">
      <c r="A2763" s="7" t="s">
        <v>8</v>
      </c>
      <c r="B2763" s="8">
        <v>34</v>
      </c>
      <c r="C2763" s="8" t="s">
        <v>84</v>
      </c>
      <c r="D2763" s="8" t="s">
        <v>389</v>
      </c>
      <c r="E2763" s="8">
        <v>14697</v>
      </c>
      <c r="F2763" s="8" t="s">
        <v>1530</v>
      </c>
      <c r="G2763" s="8" t="s">
        <v>1531</v>
      </c>
      <c r="H2763" s="9" t="s">
        <v>13</v>
      </c>
      <c r="I2763" t="str">
        <f>VLOOKUP(F2763,'[1]CCI_2022_FINAL VERSION'!$B$2:$F$5377,4,FALSE)</f>
        <v>plate 5</v>
      </c>
      <c r="J2763" t="str">
        <f>VLOOKUP(F2763,'[1]CCI_2022_FINAL VERSION'!$B$2:$G$5377,6,FALSE)</f>
        <v>H18</v>
      </c>
    </row>
    <row r="2764" spans="1:10" ht="10.9" customHeight="1" x14ac:dyDescent="0.25">
      <c r="A2764" s="7" t="s">
        <v>8</v>
      </c>
      <c r="B2764" s="8">
        <v>34</v>
      </c>
      <c r="C2764" s="8" t="s">
        <v>84</v>
      </c>
      <c r="D2764" s="8" t="s">
        <v>380</v>
      </c>
      <c r="E2764" s="8">
        <v>8209</v>
      </c>
      <c r="F2764" s="8" t="s">
        <v>1544</v>
      </c>
      <c r="G2764" s="8" t="s">
        <v>1545</v>
      </c>
      <c r="H2764" s="9" t="s">
        <v>13</v>
      </c>
      <c r="I2764" t="str">
        <f>VLOOKUP(F2764,'[1]CCI_2022_FINAL VERSION'!$B$2:$F$5377,4,FALSE)</f>
        <v>plate 5</v>
      </c>
      <c r="J2764" t="str">
        <f>VLOOKUP(F2764,'[1]CCI_2022_FINAL VERSION'!$B$2:$G$5377,6,FALSE)</f>
        <v>C22</v>
      </c>
    </row>
    <row r="2765" spans="1:10" ht="10.9" customHeight="1" x14ac:dyDescent="0.25">
      <c r="A2765" s="7" t="s">
        <v>8</v>
      </c>
      <c r="B2765" s="8">
        <v>34</v>
      </c>
      <c r="C2765" s="8" t="s">
        <v>84</v>
      </c>
      <c r="D2765" s="8" t="s">
        <v>1373</v>
      </c>
      <c r="E2765" s="8">
        <v>14709</v>
      </c>
      <c r="F2765" s="8" t="s">
        <v>1645</v>
      </c>
      <c r="G2765" s="8" t="s">
        <v>1646</v>
      </c>
      <c r="H2765" s="9" t="s">
        <v>13</v>
      </c>
      <c r="I2765" t="str">
        <f>VLOOKUP(F2765,'[1]CCI_2022_FINAL VERSION'!$B$2:$F$5377,4,FALSE)</f>
        <v>plate 5</v>
      </c>
      <c r="J2765" t="str">
        <f>VLOOKUP(F2765,'[1]CCI_2022_FINAL VERSION'!$B$2:$G$5377,6,FALSE)</f>
        <v>I19</v>
      </c>
    </row>
    <row r="2766" spans="1:10" ht="10.9" customHeight="1" x14ac:dyDescent="0.25">
      <c r="A2766" s="7" t="s">
        <v>8</v>
      </c>
      <c r="B2766" s="8">
        <v>34</v>
      </c>
      <c r="C2766" s="8" t="s">
        <v>84</v>
      </c>
      <c r="D2766" s="8" t="s">
        <v>419</v>
      </c>
      <c r="E2766" s="8">
        <v>14628</v>
      </c>
      <c r="F2766" s="8" t="s">
        <v>1656</v>
      </c>
      <c r="G2766" s="8" t="s">
        <v>1657</v>
      </c>
      <c r="H2766" s="9" t="s">
        <v>13</v>
      </c>
      <c r="I2766" t="str">
        <f>VLOOKUP(F2766,'[1]CCI_2022_FINAL VERSION'!$B$2:$F$5377,4,FALSE)</f>
        <v>plate 5</v>
      </c>
      <c r="J2766" t="str">
        <f>VLOOKUP(F2766,'[1]CCI_2022_FINAL VERSION'!$B$2:$G$5377,6,FALSE)</f>
        <v>A17</v>
      </c>
    </row>
    <row r="2767" spans="1:10" ht="10.9" customHeight="1" x14ac:dyDescent="0.25">
      <c r="A2767" s="7" t="s">
        <v>8</v>
      </c>
      <c r="B2767" s="8">
        <v>34</v>
      </c>
      <c r="C2767" s="8" t="s">
        <v>84</v>
      </c>
      <c r="D2767" s="8" t="s">
        <v>728</v>
      </c>
      <c r="E2767" s="8">
        <v>12862</v>
      </c>
      <c r="F2767" s="8" t="s">
        <v>1658</v>
      </c>
      <c r="G2767" s="8" t="s">
        <v>1659</v>
      </c>
      <c r="H2767" s="9" t="s">
        <v>13</v>
      </c>
      <c r="I2767" t="str">
        <f>VLOOKUP(F2767,'[1]CCI_2022_FINAL VERSION'!$B$2:$F$5377,4,FALSE)</f>
        <v>plate 5</v>
      </c>
      <c r="J2767" t="str">
        <f>VLOOKUP(F2767,'[1]CCI_2022_FINAL VERSION'!$B$2:$G$5377,6,FALSE)</f>
        <v>I11</v>
      </c>
    </row>
    <row r="2768" spans="1:10" ht="10.9" customHeight="1" x14ac:dyDescent="0.25">
      <c r="A2768" s="7" t="s">
        <v>8</v>
      </c>
      <c r="B2768" s="8">
        <v>34</v>
      </c>
      <c r="C2768" s="8" t="s">
        <v>84</v>
      </c>
      <c r="D2768" s="8" t="s">
        <v>441</v>
      </c>
      <c r="E2768" s="8">
        <v>13652</v>
      </c>
      <c r="F2768" s="8" t="s">
        <v>1686</v>
      </c>
      <c r="G2768" s="8" t="s">
        <v>1687</v>
      </c>
      <c r="H2768" s="9" t="s">
        <v>13</v>
      </c>
      <c r="I2768" t="str">
        <f>VLOOKUP(F2768,'[1]CCI_2022_FINAL VERSION'!$B$2:$F$5377,4,FALSE)</f>
        <v>plate 5</v>
      </c>
      <c r="J2768" t="str">
        <f>VLOOKUP(F2768,'[1]CCI_2022_FINAL VERSION'!$B$2:$G$5377,6,FALSE)</f>
        <v>F14</v>
      </c>
    </row>
    <row r="2769" spans="1:10" ht="10.9" customHeight="1" x14ac:dyDescent="0.25">
      <c r="A2769" s="7" t="s">
        <v>8</v>
      </c>
      <c r="B2769" s="8">
        <v>34</v>
      </c>
      <c r="C2769" s="8" t="s">
        <v>84</v>
      </c>
      <c r="D2769" s="8" t="s">
        <v>221</v>
      </c>
      <c r="E2769" s="8">
        <v>14751</v>
      </c>
      <c r="F2769" s="8" t="s">
        <v>1710</v>
      </c>
      <c r="G2769" s="8" t="s">
        <v>1711</v>
      </c>
      <c r="H2769" s="9" t="s">
        <v>13</v>
      </c>
      <c r="I2769" t="str">
        <f>VLOOKUP(F2769,'[1]CCI_2022_FINAL VERSION'!$B$2:$F$5377,4,FALSE)</f>
        <v>plate 5</v>
      </c>
      <c r="J2769" t="str">
        <f>VLOOKUP(F2769,'[1]CCI_2022_FINAL VERSION'!$B$2:$G$5377,6,FALSE)</f>
        <v>M7</v>
      </c>
    </row>
    <row r="2770" spans="1:10" ht="10.9" customHeight="1" x14ac:dyDescent="0.25">
      <c r="A2770" s="7" t="s">
        <v>8</v>
      </c>
      <c r="B2770" s="8">
        <v>34</v>
      </c>
      <c r="C2770" s="8" t="s">
        <v>84</v>
      </c>
      <c r="D2770" s="8" t="s">
        <v>410</v>
      </c>
      <c r="E2770" s="8">
        <v>14678</v>
      </c>
      <c r="F2770" s="8" t="s">
        <v>1720</v>
      </c>
      <c r="G2770" s="8" t="s">
        <v>1721</v>
      </c>
      <c r="H2770" s="9" t="s">
        <v>13</v>
      </c>
      <c r="I2770" t="str">
        <f>VLOOKUP(F2770,'[1]CCI_2022_FINAL VERSION'!$B$2:$F$5377,4,FALSE)</f>
        <v>plate 5</v>
      </c>
      <c r="J2770" t="str">
        <f>VLOOKUP(F2770,'[1]CCI_2022_FINAL VERSION'!$B$2:$G$5377,6,FALSE)</f>
        <v>F4</v>
      </c>
    </row>
    <row r="2771" spans="1:10" ht="10.9" customHeight="1" x14ac:dyDescent="0.25">
      <c r="A2771" s="7" t="s">
        <v>8</v>
      </c>
      <c r="B2771" s="8">
        <v>34</v>
      </c>
      <c r="C2771" s="8" t="s">
        <v>84</v>
      </c>
      <c r="D2771" s="8" t="s">
        <v>498</v>
      </c>
      <c r="E2771" s="8">
        <v>14743</v>
      </c>
      <c r="F2771" s="8" t="s">
        <v>1737</v>
      </c>
      <c r="G2771" s="8" t="s">
        <v>1738</v>
      </c>
      <c r="H2771" s="9" t="s">
        <v>13</v>
      </c>
      <c r="I2771" t="str">
        <f>VLOOKUP(F2771,'[1]CCI_2022_FINAL VERSION'!$B$2:$F$5377,4,FALSE)</f>
        <v>plate 5</v>
      </c>
      <c r="J2771" t="str">
        <f>VLOOKUP(F2771,'[1]CCI_2022_FINAL VERSION'!$B$2:$G$5377,6,FALSE)</f>
        <v>L5</v>
      </c>
    </row>
    <row r="2772" spans="1:10" ht="10.9" customHeight="1" x14ac:dyDescent="0.25">
      <c r="A2772" s="7" t="s">
        <v>8</v>
      </c>
      <c r="B2772" s="8">
        <v>34</v>
      </c>
      <c r="C2772" s="8" t="s">
        <v>84</v>
      </c>
      <c r="D2772" s="8" t="s">
        <v>243</v>
      </c>
      <c r="E2772" s="8">
        <v>13583</v>
      </c>
      <c r="F2772" s="8" t="s">
        <v>1787</v>
      </c>
      <c r="G2772" s="8" t="s">
        <v>1788</v>
      </c>
      <c r="H2772" s="9" t="s">
        <v>13</v>
      </c>
      <c r="I2772" t="str">
        <f>VLOOKUP(F2772,'[1]CCI_2022_FINAL VERSION'!$B$2:$F$5377,4,FALSE)</f>
        <v>plate 5</v>
      </c>
      <c r="J2772" t="str">
        <f>VLOOKUP(F2772,'[1]CCI_2022_FINAL VERSION'!$B$2:$G$5377,6,FALSE)</f>
        <v>J15</v>
      </c>
    </row>
    <row r="2773" spans="1:10" ht="10.9" customHeight="1" x14ac:dyDescent="0.25">
      <c r="A2773" s="7" t="s">
        <v>8</v>
      </c>
      <c r="B2773" s="8">
        <v>34</v>
      </c>
      <c r="C2773" s="8" t="s">
        <v>84</v>
      </c>
      <c r="D2773" s="8" t="s">
        <v>345</v>
      </c>
      <c r="E2773" s="8">
        <v>2799</v>
      </c>
      <c r="F2773" s="8" t="s">
        <v>1791</v>
      </c>
      <c r="G2773" s="8" t="s">
        <v>1792</v>
      </c>
      <c r="H2773" s="9" t="s">
        <v>13</v>
      </c>
      <c r="I2773" t="str">
        <f>VLOOKUP(F2773,'[1]CCI_2022_FINAL VERSION'!$B$2:$F$5377,4,FALSE)</f>
        <v>plate 5</v>
      </c>
      <c r="J2773" t="str">
        <f>VLOOKUP(F2773,'[1]CCI_2022_FINAL VERSION'!$B$2:$G$5377,6,FALSE)</f>
        <v>J13</v>
      </c>
    </row>
    <row r="2774" spans="1:10" ht="10.9" customHeight="1" x14ac:dyDescent="0.25">
      <c r="A2774" s="7" t="s">
        <v>8</v>
      </c>
      <c r="B2774" s="8">
        <v>34</v>
      </c>
      <c r="C2774" s="8" t="s">
        <v>84</v>
      </c>
      <c r="D2774" s="8" t="s">
        <v>1534</v>
      </c>
      <c r="E2774" s="8">
        <v>14720</v>
      </c>
      <c r="F2774" s="8" t="s">
        <v>1846</v>
      </c>
      <c r="G2774" s="8" t="s">
        <v>1847</v>
      </c>
      <c r="H2774" s="9" t="s">
        <v>13</v>
      </c>
      <c r="I2774" t="str">
        <f>VLOOKUP(F2774,'[1]CCI_2022_FINAL VERSION'!$B$2:$F$5377,4,FALSE)</f>
        <v>plate 5</v>
      </c>
      <c r="J2774" t="str">
        <f>VLOOKUP(F2774,'[1]CCI_2022_FINAL VERSION'!$B$2:$G$5377,6,FALSE)</f>
        <v>J3</v>
      </c>
    </row>
    <row r="2775" spans="1:10" ht="10.9" customHeight="1" x14ac:dyDescent="0.25">
      <c r="A2775" s="7" t="s">
        <v>8</v>
      </c>
      <c r="B2775" s="8">
        <v>34</v>
      </c>
      <c r="C2775" s="8" t="s">
        <v>84</v>
      </c>
      <c r="D2775" s="8" t="s">
        <v>1879</v>
      </c>
      <c r="E2775" s="8">
        <v>14708</v>
      </c>
      <c r="F2775" s="8" t="s">
        <v>1880</v>
      </c>
      <c r="G2775" s="8" t="s">
        <v>1881</v>
      </c>
      <c r="H2775" s="9" t="s">
        <v>13</v>
      </c>
      <c r="I2775" t="str">
        <f>VLOOKUP(F2775,'[1]CCI_2022_FINAL VERSION'!$B$2:$F$5377,4,FALSE)</f>
        <v>plate 5</v>
      </c>
      <c r="J2775" t="str">
        <f>VLOOKUP(F2775,'[1]CCI_2022_FINAL VERSION'!$B$2:$G$5377,6,FALSE)</f>
        <v>I18</v>
      </c>
    </row>
    <row r="2776" spans="1:10" ht="10.9" customHeight="1" x14ac:dyDescent="0.25">
      <c r="A2776" s="7" t="s">
        <v>8</v>
      </c>
      <c r="B2776" s="8">
        <v>34</v>
      </c>
      <c r="C2776" s="8" t="s">
        <v>84</v>
      </c>
      <c r="D2776" s="8" t="s">
        <v>1882</v>
      </c>
      <c r="E2776" s="8">
        <v>14698</v>
      </c>
      <c r="F2776" s="8" t="s">
        <v>1883</v>
      </c>
      <c r="G2776" s="8" t="s">
        <v>1884</v>
      </c>
      <c r="H2776" s="9" t="s">
        <v>13</v>
      </c>
      <c r="I2776" t="str">
        <f>VLOOKUP(F2776,'[1]CCI_2022_FINAL VERSION'!$B$2:$F$5377,4,FALSE)</f>
        <v>plate 5</v>
      </c>
      <c r="J2776" t="str">
        <f>VLOOKUP(F2776,'[1]CCI_2022_FINAL VERSION'!$B$2:$G$5377,6,FALSE)</f>
        <v>H19</v>
      </c>
    </row>
    <row r="2777" spans="1:10" ht="10.9" customHeight="1" x14ac:dyDescent="0.25">
      <c r="A2777" s="7" t="s">
        <v>8</v>
      </c>
      <c r="B2777" s="8">
        <v>34</v>
      </c>
      <c r="C2777" s="8" t="s">
        <v>84</v>
      </c>
      <c r="D2777" s="8" t="s">
        <v>1885</v>
      </c>
      <c r="E2777" s="8">
        <v>14696</v>
      </c>
      <c r="F2777" s="8" t="s">
        <v>1886</v>
      </c>
      <c r="G2777" s="8" t="s">
        <v>1887</v>
      </c>
      <c r="H2777" s="9" t="s">
        <v>13</v>
      </c>
      <c r="I2777" t="str">
        <f>VLOOKUP(F2777,'[1]CCI_2022_FINAL VERSION'!$B$2:$F$5377,4,FALSE)</f>
        <v>plate 5</v>
      </c>
      <c r="J2777" t="str">
        <f>VLOOKUP(F2777,'[1]CCI_2022_FINAL VERSION'!$B$2:$G$5377,6,FALSE)</f>
        <v>H17</v>
      </c>
    </row>
    <row r="2778" spans="1:10" ht="10.9" customHeight="1" x14ac:dyDescent="0.25">
      <c r="A2778" s="7" t="s">
        <v>8</v>
      </c>
      <c r="B2778" s="8">
        <v>34</v>
      </c>
      <c r="C2778" s="8" t="s">
        <v>84</v>
      </c>
      <c r="D2778" s="8" t="s">
        <v>874</v>
      </c>
      <c r="E2778" s="8">
        <v>7104</v>
      </c>
      <c r="F2778" s="8" t="s">
        <v>1899</v>
      </c>
      <c r="G2778" s="8" t="s">
        <v>1900</v>
      </c>
      <c r="H2778" s="9" t="s">
        <v>13</v>
      </c>
      <c r="I2778" t="str">
        <f>VLOOKUP(F2778,'[1]CCI_2022_FINAL VERSION'!$B$2:$F$5377,4,FALSE)</f>
        <v>plate 5</v>
      </c>
      <c r="J2778" t="str">
        <f>VLOOKUP(F2778,'[1]CCI_2022_FINAL VERSION'!$B$2:$G$5377,6,FALSE)</f>
        <v>A20</v>
      </c>
    </row>
    <row r="2779" spans="1:10" ht="10.9" customHeight="1" x14ac:dyDescent="0.25">
      <c r="A2779" s="7" t="s">
        <v>8</v>
      </c>
      <c r="B2779" s="8">
        <v>34</v>
      </c>
      <c r="C2779" s="8" t="s">
        <v>84</v>
      </c>
      <c r="D2779" s="8" t="s">
        <v>377</v>
      </c>
      <c r="E2779" s="8">
        <v>14693</v>
      </c>
      <c r="F2779" s="8" t="s">
        <v>1909</v>
      </c>
      <c r="G2779" s="8" t="s">
        <v>1910</v>
      </c>
      <c r="H2779" s="9" t="s">
        <v>13</v>
      </c>
      <c r="I2779" t="str">
        <f>VLOOKUP(F2779,'[1]CCI_2022_FINAL VERSION'!$B$2:$F$5377,4,FALSE)</f>
        <v>plate 5</v>
      </c>
      <c r="J2779" t="str">
        <f>VLOOKUP(F2779,'[1]CCI_2022_FINAL VERSION'!$B$2:$G$5377,6,FALSE)</f>
        <v>H11</v>
      </c>
    </row>
    <row r="2780" spans="1:10" ht="10.9" customHeight="1" x14ac:dyDescent="0.25">
      <c r="A2780" s="7" t="s">
        <v>8</v>
      </c>
      <c r="B2780" s="8">
        <v>34</v>
      </c>
      <c r="C2780" s="8" t="s">
        <v>84</v>
      </c>
      <c r="D2780" s="8" t="s">
        <v>429</v>
      </c>
      <c r="E2780" s="8">
        <v>14758</v>
      </c>
      <c r="F2780" s="8" t="s">
        <v>1914</v>
      </c>
      <c r="G2780" s="8" t="s">
        <v>1915</v>
      </c>
      <c r="H2780" s="9" t="s">
        <v>13</v>
      </c>
      <c r="I2780" t="str">
        <f>VLOOKUP(F2780,'[1]CCI_2022_FINAL VERSION'!$B$2:$F$5377,4,FALSE)</f>
        <v>plate 5</v>
      </c>
      <c r="J2780" t="str">
        <f>VLOOKUP(F2780,'[1]CCI_2022_FINAL VERSION'!$B$2:$G$5377,6,FALSE)</f>
        <v>N18</v>
      </c>
    </row>
    <row r="2781" spans="1:10" ht="10.9" customHeight="1" x14ac:dyDescent="0.25">
      <c r="A2781" s="7" t="s">
        <v>8</v>
      </c>
      <c r="B2781" s="8">
        <v>34</v>
      </c>
      <c r="C2781" s="8" t="s">
        <v>84</v>
      </c>
      <c r="D2781" s="8" t="s">
        <v>978</v>
      </c>
      <c r="E2781" s="8">
        <v>14748</v>
      </c>
      <c r="F2781" s="8" t="s">
        <v>1918</v>
      </c>
      <c r="G2781" s="8" t="s">
        <v>1919</v>
      </c>
      <c r="H2781" s="9" t="s">
        <v>13</v>
      </c>
      <c r="I2781" t="str">
        <f>VLOOKUP(F2781,'[1]CCI_2022_FINAL VERSION'!$B$2:$F$5377,4,FALSE)</f>
        <v>plate 5</v>
      </c>
      <c r="J2781" t="str">
        <f>VLOOKUP(F2781,'[1]CCI_2022_FINAL VERSION'!$B$2:$G$5377,6,FALSE)</f>
        <v>M16</v>
      </c>
    </row>
    <row r="2782" spans="1:10" ht="10.9" customHeight="1" x14ac:dyDescent="0.25">
      <c r="A2782" s="7" t="s">
        <v>8</v>
      </c>
      <c r="B2782" s="8">
        <v>34</v>
      </c>
      <c r="C2782" s="8" t="s">
        <v>84</v>
      </c>
      <c r="D2782" s="8" t="s">
        <v>1962</v>
      </c>
      <c r="E2782" s="8">
        <v>6079</v>
      </c>
      <c r="F2782" s="8" t="s">
        <v>1963</v>
      </c>
      <c r="G2782" s="8" t="s">
        <v>1964</v>
      </c>
      <c r="H2782" s="9" t="s">
        <v>13</v>
      </c>
      <c r="I2782" t="str">
        <f>VLOOKUP(F2782,'[1]CCI_2022_FINAL VERSION'!$B$2:$F$5377,4,FALSE)</f>
        <v>plate 5</v>
      </c>
      <c r="J2782" t="str">
        <f>VLOOKUP(F2782,'[1]CCI_2022_FINAL VERSION'!$B$2:$G$5377,6,FALSE)</f>
        <v>P7</v>
      </c>
    </row>
    <row r="2783" spans="1:10" ht="10.9" customHeight="1" x14ac:dyDescent="0.25">
      <c r="A2783" s="7" t="s">
        <v>8</v>
      </c>
      <c r="B2783" s="8">
        <v>34</v>
      </c>
      <c r="C2783" s="8" t="s">
        <v>84</v>
      </c>
      <c r="D2783" s="8" t="s">
        <v>530</v>
      </c>
      <c r="E2783" s="8">
        <v>14764</v>
      </c>
      <c r="F2783" s="8" t="s">
        <v>2012</v>
      </c>
      <c r="G2783" s="8" t="s">
        <v>2013</v>
      </c>
      <c r="H2783" s="9" t="s">
        <v>13</v>
      </c>
      <c r="I2783" t="str">
        <f>VLOOKUP(F2783,'[1]CCI_2022_FINAL VERSION'!$B$2:$F$5377,4,FALSE)</f>
        <v>plate 5</v>
      </c>
      <c r="J2783" t="str">
        <f>VLOOKUP(F2783,'[1]CCI_2022_FINAL VERSION'!$B$2:$G$5377,6,FALSE)</f>
        <v>N9</v>
      </c>
    </row>
    <row r="2784" spans="1:10" ht="10.9" customHeight="1" x14ac:dyDescent="0.25">
      <c r="A2784" s="7" t="s">
        <v>8</v>
      </c>
      <c r="B2784" s="8">
        <v>34</v>
      </c>
      <c r="C2784" s="8" t="s">
        <v>84</v>
      </c>
      <c r="D2784" s="8" t="s">
        <v>1174</v>
      </c>
      <c r="E2784" s="8">
        <v>14762</v>
      </c>
      <c r="F2784" s="8" t="s">
        <v>2029</v>
      </c>
      <c r="G2784" s="8" t="s">
        <v>2030</v>
      </c>
      <c r="H2784" s="9" t="s">
        <v>13</v>
      </c>
      <c r="I2784" t="str">
        <f>VLOOKUP(F2784,'[1]CCI_2022_FINAL VERSION'!$B$2:$F$5377,4,FALSE)</f>
        <v>plate 5</v>
      </c>
      <c r="J2784" t="str">
        <f>VLOOKUP(F2784,'[1]CCI_2022_FINAL VERSION'!$B$2:$G$5377,6,FALSE)</f>
        <v>N3</v>
      </c>
    </row>
    <row r="2785" spans="1:10" ht="10.9" customHeight="1" x14ac:dyDescent="0.25">
      <c r="A2785" s="7" t="s">
        <v>8</v>
      </c>
      <c r="B2785" s="8">
        <v>34</v>
      </c>
      <c r="C2785" s="8" t="s">
        <v>84</v>
      </c>
      <c r="D2785" s="8" t="s">
        <v>649</v>
      </c>
      <c r="E2785" s="8">
        <v>14741</v>
      </c>
      <c r="F2785" s="8" t="s">
        <v>2044</v>
      </c>
      <c r="G2785" s="8" t="s">
        <v>2045</v>
      </c>
      <c r="H2785" s="9" t="s">
        <v>13</v>
      </c>
      <c r="I2785" t="str">
        <f>VLOOKUP(F2785,'[1]CCI_2022_FINAL VERSION'!$B$2:$F$5377,4,FALSE)</f>
        <v>plate 5</v>
      </c>
      <c r="J2785" t="str">
        <f>VLOOKUP(F2785,'[1]CCI_2022_FINAL VERSION'!$B$2:$G$5377,6,FALSE)</f>
        <v>L21</v>
      </c>
    </row>
    <row r="2786" spans="1:10" ht="10.9" customHeight="1" x14ac:dyDescent="0.25">
      <c r="A2786" s="7" t="s">
        <v>8</v>
      </c>
      <c r="B2786" s="8">
        <v>34</v>
      </c>
      <c r="C2786" s="8" t="s">
        <v>84</v>
      </c>
      <c r="D2786" s="8" t="s">
        <v>743</v>
      </c>
      <c r="E2786" s="8">
        <v>16033</v>
      </c>
      <c r="F2786" s="8" t="s">
        <v>2048</v>
      </c>
      <c r="G2786" s="8" t="s">
        <v>2049</v>
      </c>
      <c r="H2786" s="9" t="s">
        <v>13</v>
      </c>
      <c r="I2786" t="str">
        <f>VLOOKUP(F2786,'[1]CCI_2022_FINAL VERSION'!$B$2:$F$5377,4,FALSE)</f>
        <v>plate 5</v>
      </c>
      <c r="J2786" t="str">
        <f>VLOOKUP(F2786,'[1]CCI_2022_FINAL VERSION'!$B$2:$G$5377,6,FALSE)</f>
        <v>C20</v>
      </c>
    </row>
    <row r="2787" spans="1:10" ht="10.9" customHeight="1" x14ac:dyDescent="0.25">
      <c r="A2787" s="7" t="s">
        <v>8</v>
      </c>
      <c r="B2787" s="8">
        <v>34</v>
      </c>
      <c r="C2787" s="8" t="s">
        <v>84</v>
      </c>
      <c r="D2787" s="8" t="s">
        <v>533</v>
      </c>
      <c r="E2787" s="8">
        <v>14739</v>
      </c>
      <c r="F2787" s="8" t="s">
        <v>2071</v>
      </c>
      <c r="G2787" s="8" t="s">
        <v>2072</v>
      </c>
      <c r="H2787" s="9" t="s">
        <v>13</v>
      </c>
      <c r="I2787" t="str">
        <f>VLOOKUP(F2787,'[1]CCI_2022_FINAL VERSION'!$B$2:$F$5377,4,FALSE)</f>
        <v>plate 5</v>
      </c>
      <c r="J2787" t="str">
        <f>VLOOKUP(F2787,'[1]CCI_2022_FINAL VERSION'!$B$2:$G$5377,6,FALSE)</f>
        <v>L17</v>
      </c>
    </row>
    <row r="2788" spans="1:10" ht="10.9" customHeight="1" x14ac:dyDescent="0.25">
      <c r="A2788" s="7" t="s">
        <v>8</v>
      </c>
      <c r="B2788" s="8">
        <v>34</v>
      </c>
      <c r="C2788" s="8" t="s">
        <v>84</v>
      </c>
      <c r="D2788" s="8" t="s">
        <v>1233</v>
      </c>
      <c r="E2788" s="8">
        <v>14745</v>
      </c>
      <c r="F2788" s="8" t="s">
        <v>2146</v>
      </c>
      <c r="G2788" s="8" t="s">
        <v>2147</v>
      </c>
      <c r="H2788" s="9" t="s">
        <v>13</v>
      </c>
      <c r="I2788" t="str">
        <f>VLOOKUP(F2788,'[1]CCI_2022_FINAL VERSION'!$B$2:$F$5377,4,FALSE)</f>
        <v>plate 5</v>
      </c>
      <c r="J2788" t="str">
        <f>VLOOKUP(F2788,'[1]CCI_2022_FINAL VERSION'!$B$2:$G$5377,6,FALSE)</f>
        <v>L9</v>
      </c>
    </row>
    <row r="2789" spans="1:10" ht="10.9" customHeight="1" x14ac:dyDescent="0.25">
      <c r="A2789" s="7" t="s">
        <v>8</v>
      </c>
      <c r="B2789" s="8">
        <v>34</v>
      </c>
      <c r="C2789" s="8" t="s">
        <v>84</v>
      </c>
      <c r="D2789" s="8" t="s">
        <v>1901</v>
      </c>
      <c r="E2789" s="8">
        <v>12074</v>
      </c>
      <c r="F2789" s="8" t="s">
        <v>2156</v>
      </c>
      <c r="G2789" s="8" t="s">
        <v>2157</v>
      </c>
      <c r="H2789" s="9" t="s">
        <v>13</v>
      </c>
      <c r="I2789" t="str">
        <f>VLOOKUP(F2789,'[1]CCI_2022_FINAL VERSION'!$B$2:$F$5377,4,FALSE)</f>
        <v>plate 5</v>
      </c>
      <c r="J2789" t="str">
        <f>VLOOKUP(F2789,'[1]CCI_2022_FINAL VERSION'!$B$2:$G$5377,6,FALSE)</f>
        <v>L11</v>
      </c>
    </row>
    <row r="2790" spans="1:10" ht="10.9" customHeight="1" x14ac:dyDescent="0.25">
      <c r="A2790" s="7" t="s">
        <v>8</v>
      </c>
      <c r="B2790" s="8">
        <v>34</v>
      </c>
      <c r="C2790" s="8" t="s">
        <v>84</v>
      </c>
      <c r="D2790" s="8" t="s">
        <v>1951</v>
      </c>
      <c r="E2790" s="8">
        <v>13608</v>
      </c>
      <c r="F2790" s="8" t="s">
        <v>2179</v>
      </c>
      <c r="G2790" s="8" t="s">
        <v>2180</v>
      </c>
      <c r="H2790" s="9" t="s">
        <v>13</v>
      </c>
      <c r="I2790" t="str">
        <f>VLOOKUP(F2790,'[1]CCI_2022_FINAL VERSION'!$B$2:$F$5377,4,FALSE)</f>
        <v>plate 5</v>
      </c>
      <c r="J2790" t="str">
        <f>VLOOKUP(F2790,'[1]CCI_2022_FINAL VERSION'!$B$2:$G$5377,6,FALSE)</f>
        <v>L13</v>
      </c>
    </row>
    <row r="2791" spans="1:10" ht="10.9" customHeight="1" x14ac:dyDescent="0.25">
      <c r="A2791" s="7" t="s">
        <v>8</v>
      </c>
      <c r="B2791" s="8">
        <v>34</v>
      </c>
      <c r="C2791" s="8" t="s">
        <v>84</v>
      </c>
      <c r="D2791" s="8" t="s">
        <v>538</v>
      </c>
      <c r="E2791" s="8">
        <v>14737</v>
      </c>
      <c r="F2791" s="8" t="s">
        <v>2242</v>
      </c>
      <c r="G2791" s="8" t="s">
        <v>2243</v>
      </c>
      <c r="H2791" s="9" t="s">
        <v>13</v>
      </c>
      <c r="I2791" t="str">
        <f>VLOOKUP(F2791,'[1]CCI_2022_FINAL VERSION'!$B$2:$F$5377,4,FALSE)</f>
        <v>plate 5</v>
      </c>
      <c r="J2791" t="str">
        <f>VLOOKUP(F2791,'[1]CCI_2022_FINAL VERSION'!$B$2:$G$5377,6,FALSE)</f>
        <v>L15</v>
      </c>
    </row>
    <row r="2792" spans="1:10" ht="10.9" customHeight="1" x14ac:dyDescent="0.25">
      <c r="A2792" s="7" t="s">
        <v>8</v>
      </c>
      <c r="B2792" s="8">
        <v>34</v>
      </c>
      <c r="C2792" s="8" t="s">
        <v>84</v>
      </c>
      <c r="D2792" s="8" t="s">
        <v>324</v>
      </c>
      <c r="E2792" s="8">
        <v>14654</v>
      </c>
      <c r="F2792" s="8" t="s">
        <v>2244</v>
      </c>
      <c r="G2792" s="8" t="s">
        <v>2245</v>
      </c>
      <c r="H2792" s="9" t="s">
        <v>13</v>
      </c>
      <c r="I2792" t="str">
        <f>VLOOKUP(F2792,'[1]CCI_2022_FINAL VERSION'!$B$2:$F$5377,4,FALSE)</f>
        <v>plate 5</v>
      </c>
      <c r="J2792" t="str">
        <f>VLOOKUP(F2792,'[1]CCI_2022_FINAL VERSION'!$B$2:$G$5377,6,FALSE)</f>
        <v>D15</v>
      </c>
    </row>
    <row r="2793" spans="1:10" ht="10.9" customHeight="1" x14ac:dyDescent="0.25">
      <c r="A2793" s="7" t="s">
        <v>8</v>
      </c>
      <c r="B2793" s="8">
        <v>34</v>
      </c>
      <c r="C2793" s="8" t="s">
        <v>84</v>
      </c>
      <c r="D2793" s="8" t="s">
        <v>1193</v>
      </c>
      <c r="E2793" s="8">
        <v>14757</v>
      </c>
      <c r="F2793" s="8" t="s">
        <v>2282</v>
      </c>
      <c r="G2793" s="8" t="s">
        <v>2283</v>
      </c>
      <c r="H2793" s="9" t="s">
        <v>13</v>
      </c>
      <c r="I2793" t="str">
        <f>VLOOKUP(F2793,'[1]CCI_2022_FINAL VERSION'!$B$2:$F$5377,4,FALSE)</f>
        <v>plate 5</v>
      </c>
      <c r="J2793" t="str">
        <f>VLOOKUP(F2793,'[1]CCI_2022_FINAL VERSION'!$B$2:$G$5377,6,FALSE)</f>
        <v>N16</v>
      </c>
    </row>
    <row r="2794" spans="1:10" ht="10.9" customHeight="1" x14ac:dyDescent="0.25">
      <c r="A2794" s="7" t="s">
        <v>8</v>
      </c>
      <c r="B2794" s="8">
        <v>34</v>
      </c>
      <c r="C2794" s="8" t="s">
        <v>84</v>
      </c>
      <c r="D2794" s="8" t="s">
        <v>2239</v>
      </c>
      <c r="E2794" s="8">
        <v>14632</v>
      </c>
      <c r="F2794" s="8" t="s">
        <v>2349</v>
      </c>
      <c r="G2794" s="8" t="s">
        <v>2350</v>
      </c>
      <c r="H2794" s="9" t="s">
        <v>13</v>
      </c>
      <c r="I2794" t="str">
        <f>VLOOKUP(F2794,'[1]CCI_2022_FINAL VERSION'!$B$2:$F$5377,4,FALSE)</f>
        <v>plate 5</v>
      </c>
      <c r="J2794" t="str">
        <f>VLOOKUP(F2794,'[1]CCI_2022_FINAL VERSION'!$B$2:$G$5377,6,FALSE)</f>
        <v>A6</v>
      </c>
    </row>
    <row r="2795" spans="1:10" ht="10.9" customHeight="1" x14ac:dyDescent="0.25">
      <c r="A2795" s="7" t="s">
        <v>8</v>
      </c>
      <c r="B2795" s="8">
        <v>34</v>
      </c>
      <c r="C2795" s="8" t="s">
        <v>84</v>
      </c>
      <c r="D2795" s="8" t="s">
        <v>700</v>
      </c>
      <c r="E2795" s="8">
        <v>14664</v>
      </c>
      <c r="F2795" s="8" t="s">
        <v>2359</v>
      </c>
      <c r="G2795" s="8" t="s">
        <v>2360</v>
      </c>
      <c r="H2795" s="9" t="s">
        <v>13</v>
      </c>
      <c r="I2795" t="str">
        <f>VLOOKUP(F2795,'[1]CCI_2022_FINAL VERSION'!$B$2:$F$5377,4,FALSE)</f>
        <v>plate 5</v>
      </c>
      <c r="J2795" t="str">
        <f>VLOOKUP(F2795,'[1]CCI_2022_FINAL VERSION'!$B$2:$G$5377,6,FALSE)</f>
        <v>E16</v>
      </c>
    </row>
    <row r="2796" spans="1:10" ht="10.9" customHeight="1" x14ac:dyDescent="0.25">
      <c r="A2796" s="7" t="s">
        <v>8</v>
      </c>
      <c r="B2796" s="8">
        <v>34</v>
      </c>
      <c r="C2796" s="8" t="s">
        <v>84</v>
      </c>
      <c r="D2796" s="8" t="s">
        <v>1863</v>
      </c>
      <c r="E2796" s="8">
        <v>14790</v>
      </c>
      <c r="F2796" s="8" t="s">
        <v>2363</v>
      </c>
      <c r="G2796" s="8" t="s">
        <v>2364</v>
      </c>
      <c r="H2796" s="9" t="s">
        <v>13</v>
      </c>
      <c r="I2796" t="str">
        <f>VLOOKUP(F2796,'[1]CCI_2022_FINAL VERSION'!$B$2:$F$5377,4,FALSE)</f>
        <v>plate 5</v>
      </c>
      <c r="J2796" t="str">
        <f>VLOOKUP(F2796,'[1]CCI_2022_FINAL VERSION'!$B$2:$G$5377,6,FALSE)</f>
        <v>P9</v>
      </c>
    </row>
    <row r="2797" spans="1:10" ht="10.9" customHeight="1" x14ac:dyDescent="0.25">
      <c r="A2797" s="7" t="s">
        <v>8</v>
      </c>
      <c r="B2797" s="8">
        <v>34</v>
      </c>
      <c r="C2797" s="8" t="s">
        <v>84</v>
      </c>
      <c r="D2797" s="8" t="s">
        <v>1017</v>
      </c>
      <c r="E2797" s="8">
        <v>14763</v>
      </c>
      <c r="F2797" s="8" t="s">
        <v>2398</v>
      </c>
      <c r="G2797" s="8" t="s">
        <v>2399</v>
      </c>
      <c r="H2797" s="9" t="s">
        <v>13</v>
      </c>
      <c r="I2797" t="str">
        <f>VLOOKUP(F2797,'[1]CCI_2022_FINAL VERSION'!$B$2:$F$5377,4,FALSE)</f>
        <v>plate 5</v>
      </c>
      <c r="J2797" t="str">
        <f>VLOOKUP(F2797,'[1]CCI_2022_FINAL VERSION'!$B$2:$G$5377,6,FALSE)</f>
        <v>N5</v>
      </c>
    </row>
    <row r="2798" spans="1:10" ht="10.9" customHeight="1" x14ac:dyDescent="0.25">
      <c r="A2798" s="7" t="s">
        <v>8</v>
      </c>
      <c r="B2798" s="8">
        <v>34</v>
      </c>
      <c r="C2798" s="8" t="s">
        <v>84</v>
      </c>
      <c r="D2798" s="8" t="s">
        <v>966</v>
      </c>
      <c r="E2798" s="8">
        <v>14718</v>
      </c>
      <c r="F2798" s="8" t="s">
        <v>2408</v>
      </c>
      <c r="G2798" s="8" t="s">
        <v>2409</v>
      </c>
      <c r="H2798" s="9" t="s">
        <v>13</v>
      </c>
      <c r="I2798" t="str">
        <f>VLOOKUP(F2798,'[1]CCI_2022_FINAL VERSION'!$B$2:$F$5377,4,FALSE)</f>
        <v>plate 5</v>
      </c>
      <c r="J2798" t="str">
        <f>VLOOKUP(F2798,'[1]CCI_2022_FINAL VERSION'!$B$2:$G$5377,6,FALSE)</f>
        <v>J19</v>
      </c>
    </row>
    <row r="2799" spans="1:10" ht="10.9" customHeight="1" x14ac:dyDescent="0.25">
      <c r="A2799" s="7" t="s">
        <v>8</v>
      </c>
      <c r="B2799" s="8">
        <v>34</v>
      </c>
      <c r="C2799" s="8" t="s">
        <v>84</v>
      </c>
      <c r="D2799" s="8" t="s">
        <v>424</v>
      </c>
      <c r="E2799" s="8">
        <v>14767</v>
      </c>
      <c r="F2799" s="8" t="s">
        <v>2432</v>
      </c>
      <c r="G2799" s="8" t="s">
        <v>2433</v>
      </c>
      <c r="H2799" s="9" t="s">
        <v>13</v>
      </c>
      <c r="I2799" t="str">
        <f>VLOOKUP(F2799,'[1]CCI_2022_FINAL VERSION'!$B$2:$F$5377,4,FALSE)</f>
        <v>plate 5</v>
      </c>
      <c r="J2799" t="str">
        <f>VLOOKUP(F2799,'[1]CCI_2022_FINAL VERSION'!$B$2:$G$5377,6,FALSE)</f>
        <v>O15</v>
      </c>
    </row>
    <row r="2800" spans="1:10" ht="10.9" customHeight="1" x14ac:dyDescent="0.25">
      <c r="A2800" s="7" t="s">
        <v>8</v>
      </c>
      <c r="B2800" s="8">
        <v>34</v>
      </c>
      <c r="C2800" s="8" t="s">
        <v>84</v>
      </c>
      <c r="D2800" s="8" t="s">
        <v>554</v>
      </c>
      <c r="E2800" s="8">
        <v>14752</v>
      </c>
      <c r="F2800" s="8" t="s">
        <v>2438</v>
      </c>
      <c r="G2800" s="8" t="s">
        <v>2439</v>
      </c>
      <c r="H2800" s="9" t="s">
        <v>13</v>
      </c>
      <c r="I2800" t="str">
        <f>VLOOKUP(F2800,'[1]CCI_2022_FINAL VERSION'!$B$2:$F$5377,4,FALSE)</f>
        <v>plate 5</v>
      </c>
      <c r="J2800" t="str">
        <f>VLOOKUP(F2800,'[1]CCI_2022_FINAL VERSION'!$B$2:$G$5377,6,FALSE)</f>
        <v>N11</v>
      </c>
    </row>
    <row r="2801" spans="1:10" ht="10.9" customHeight="1" x14ac:dyDescent="0.25">
      <c r="A2801" s="7" t="s">
        <v>8</v>
      </c>
      <c r="B2801" s="8">
        <v>34</v>
      </c>
      <c r="C2801" s="8" t="s">
        <v>84</v>
      </c>
      <c r="D2801" s="8" t="s">
        <v>527</v>
      </c>
      <c r="E2801" s="8">
        <v>14754</v>
      </c>
      <c r="F2801" s="8" t="s">
        <v>2442</v>
      </c>
      <c r="G2801" s="8" t="s">
        <v>2443</v>
      </c>
      <c r="H2801" s="9" t="s">
        <v>13</v>
      </c>
      <c r="I2801" t="str">
        <f>VLOOKUP(F2801,'[1]CCI_2022_FINAL VERSION'!$B$2:$F$5377,4,FALSE)</f>
        <v>plate 5</v>
      </c>
      <c r="J2801" t="str">
        <f>VLOOKUP(F2801,'[1]CCI_2022_FINAL VERSION'!$B$2:$G$5377,6,FALSE)</f>
        <v>N13</v>
      </c>
    </row>
    <row r="2802" spans="1:10" ht="10.9" customHeight="1" x14ac:dyDescent="0.25">
      <c r="A2802" s="7" t="s">
        <v>8</v>
      </c>
      <c r="B2802" s="8">
        <v>34</v>
      </c>
      <c r="C2802" s="8" t="s">
        <v>84</v>
      </c>
      <c r="D2802" s="8" t="s">
        <v>1368</v>
      </c>
      <c r="E2802" s="8">
        <v>14756</v>
      </c>
      <c r="F2802" s="8" t="s">
        <v>2477</v>
      </c>
      <c r="G2802" s="8" t="s">
        <v>2478</v>
      </c>
      <c r="H2802" s="9" t="s">
        <v>13</v>
      </c>
      <c r="I2802" t="str">
        <f>VLOOKUP(F2802,'[1]CCI_2022_FINAL VERSION'!$B$2:$F$5377,4,FALSE)</f>
        <v>plate 5</v>
      </c>
      <c r="J2802" t="str">
        <f>VLOOKUP(F2802,'[1]CCI_2022_FINAL VERSION'!$B$2:$G$5377,6,FALSE)</f>
        <v>N15</v>
      </c>
    </row>
    <row r="2803" spans="1:10" ht="10.9" customHeight="1" x14ac:dyDescent="0.25">
      <c r="A2803" s="7" t="s">
        <v>8</v>
      </c>
      <c r="B2803" s="8">
        <v>34</v>
      </c>
      <c r="C2803" s="8" t="s">
        <v>84</v>
      </c>
      <c r="D2803" s="8" t="s">
        <v>551</v>
      </c>
      <c r="E2803" s="8">
        <v>16047</v>
      </c>
      <c r="F2803" s="8" t="s">
        <v>2572</v>
      </c>
      <c r="G2803" s="8" t="s">
        <v>2573</v>
      </c>
      <c r="H2803" s="9" t="s">
        <v>13</v>
      </c>
      <c r="I2803" t="str">
        <f>VLOOKUP(F2803,'[1]CCI_2022_FINAL VERSION'!$B$2:$F$5377,4,FALSE)</f>
        <v>plate 5</v>
      </c>
      <c r="J2803" t="str">
        <f>VLOOKUP(F2803,'[1]CCI_2022_FINAL VERSION'!$B$2:$G$5377,6,FALSE)</f>
        <v>N17</v>
      </c>
    </row>
    <row r="2804" spans="1:10" ht="10.9" customHeight="1" x14ac:dyDescent="0.25">
      <c r="A2804" s="7" t="s">
        <v>8</v>
      </c>
      <c r="B2804" s="8">
        <v>34</v>
      </c>
      <c r="C2804" s="8" t="s">
        <v>84</v>
      </c>
      <c r="D2804" s="8" t="s">
        <v>548</v>
      </c>
      <c r="E2804" s="8">
        <v>14759</v>
      </c>
      <c r="F2804" s="8" t="s">
        <v>2578</v>
      </c>
      <c r="G2804" s="8" t="s">
        <v>2579</v>
      </c>
      <c r="H2804" s="9" t="s">
        <v>13</v>
      </c>
      <c r="I2804" t="str">
        <f>VLOOKUP(F2804,'[1]CCI_2022_FINAL VERSION'!$B$2:$F$5377,4,FALSE)</f>
        <v>plate 5</v>
      </c>
      <c r="J2804" t="str">
        <f>VLOOKUP(F2804,'[1]CCI_2022_FINAL VERSION'!$B$2:$G$5377,6,FALSE)</f>
        <v>N19</v>
      </c>
    </row>
    <row r="2805" spans="1:10" ht="10.9" customHeight="1" x14ac:dyDescent="0.25">
      <c r="A2805" s="7" t="s">
        <v>8</v>
      </c>
      <c r="B2805" s="8">
        <v>34</v>
      </c>
      <c r="C2805" s="8" t="s">
        <v>84</v>
      </c>
      <c r="D2805" s="8" t="s">
        <v>302</v>
      </c>
      <c r="E2805" s="8">
        <v>14760</v>
      </c>
      <c r="F2805" s="8" t="s">
        <v>2584</v>
      </c>
      <c r="G2805" s="8" t="s">
        <v>2585</v>
      </c>
      <c r="H2805" s="9" t="s">
        <v>13</v>
      </c>
      <c r="I2805" t="str">
        <f>VLOOKUP(F2805,'[1]CCI_2022_FINAL VERSION'!$B$2:$F$5377,4,FALSE)</f>
        <v>plate 5</v>
      </c>
      <c r="J2805" t="str">
        <f>VLOOKUP(F2805,'[1]CCI_2022_FINAL VERSION'!$B$2:$G$5377,6,FALSE)</f>
        <v>N21</v>
      </c>
    </row>
    <row r="2806" spans="1:10" ht="10.9" customHeight="1" x14ac:dyDescent="0.25">
      <c r="A2806" s="7" t="s">
        <v>8</v>
      </c>
      <c r="B2806" s="8">
        <v>34</v>
      </c>
      <c r="C2806" s="8" t="s">
        <v>84</v>
      </c>
      <c r="D2806" s="8" t="s">
        <v>133</v>
      </c>
      <c r="E2806" s="8">
        <v>14626</v>
      </c>
      <c r="F2806" s="8" t="s">
        <v>2602</v>
      </c>
      <c r="G2806" s="8" t="s">
        <v>2603</v>
      </c>
      <c r="H2806" s="9" t="s">
        <v>13</v>
      </c>
      <c r="I2806" t="str">
        <f>VLOOKUP(F2806,'[1]CCI_2022_FINAL VERSION'!$B$2:$F$5377,4,FALSE)</f>
        <v>plate 5</v>
      </c>
      <c r="J2806" t="str">
        <f>VLOOKUP(F2806,'[1]CCI_2022_FINAL VERSION'!$B$2:$G$5377,6,FALSE)</f>
        <v>A15</v>
      </c>
    </row>
    <row r="2807" spans="1:10" ht="10.9" customHeight="1" x14ac:dyDescent="0.25">
      <c r="A2807" s="7" t="s">
        <v>8</v>
      </c>
      <c r="B2807" s="8">
        <v>34</v>
      </c>
      <c r="C2807" s="8" t="s">
        <v>84</v>
      </c>
      <c r="D2807" s="8" t="s">
        <v>31</v>
      </c>
      <c r="E2807" s="8">
        <v>14633</v>
      </c>
      <c r="F2807" s="8" t="s">
        <v>2648</v>
      </c>
      <c r="G2807" s="8" t="s">
        <v>2649</v>
      </c>
      <c r="H2807" s="9" t="s">
        <v>13</v>
      </c>
      <c r="I2807" t="str">
        <f>VLOOKUP(F2807,'[1]CCI_2022_FINAL VERSION'!$B$2:$F$5377,4,FALSE)</f>
        <v>plate 5</v>
      </c>
      <c r="J2807" t="str">
        <f>VLOOKUP(F2807,'[1]CCI_2022_FINAL VERSION'!$B$2:$G$5377,6,FALSE)</f>
        <v>A7</v>
      </c>
    </row>
    <row r="2808" spans="1:10" ht="10.9" customHeight="1" x14ac:dyDescent="0.25">
      <c r="A2808" s="7" t="s">
        <v>8</v>
      </c>
      <c r="B2808" s="8">
        <v>34</v>
      </c>
      <c r="C2808" s="8" t="s">
        <v>84</v>
      </c>
      <c r="D2808" s="8" t="s">
        <v>2320</v>
      </c>
      <c r="E2808" s="8">
        <v>14785</v>
      </c>
      <c r="F2808" s="8" t="s">
        <v>2650</v>
      </c>
      <c r="G2808" s="8" t="s">
        <v>2651</v>
      </c>
      <c r="H2808" s="9" t="s">
        <v>13</v>
      </c>
      <c r="I2808" t="str">
        <f>VLOOKUP(F2808,'[1]CCI_2022_FINAL VERSION'!$B$2:$F$5377,4,FALSE)</f>
        <v>plate 5</v>
      </c>
      <c r="J2808" t="str">
        <f>VLOOKUP(F2808,'[1]CCI_2022_FINAL VERSION'!$B$2:$G$5377,6,FALSE)</f>
        <v>P3</v>
      </c>
    </row>
    <row r="2809" spans="1:10" ht="10.9" customHeight="1" x14ac:dyDescent="0.25">
      <c r="A2809" s="7" t="s">
        <v>8</v>
      </c>
      <c r="B2809" s="8">
        <v>34</v>
      </c>
      <c r="C2809" s="8" t="s">
        <v>84</v>
      </c>
      <c r="D2809" s="8" t="s">
        <v>2662</v>
      </c>
      <c r="E2809" s="8">
        <v>14787</v>
      </c>
      <c r="F2809" s="8" t="s">
        <v>2663</v>
      </c>
      <c r="G2809" s="8" t="s">
        <v>2664</v>
      </c>
      <c r="H2809" s="9" t="s">
        <v>13</v>
      </c>
      <c r="I2809" t="str">
        <f>VLOOKUP(F2809,'[1]CCI_2022_FINAL VERSION'!$B$2:$F$5377,4,FALSE)</f>
        <v>plate 5</v>
      </c>
      <c r="J2809" t="str">
        <f>VLOOKUP(F2809,'[1]CCI_2022_FINAL VERSION'!$B$2:$G$5377,6,FALSE)</f>
        <v>P5</v>
      </c>
    </row>
    <row r="2810" spans="1:10" ht="10.9" customHeight="1" x14ac:dyDescent="0.25">
      <c r="A2810" s="7" t="s">
        <v>8</v>
      </c>
      <c r="B2810" s="8">
        <v>34</v>
      </c>
      <c r="C2810" s="8" t="s">
        <v>84</v>
      </c>
      <c r="D2810" s="8" t="s">
        <v>115</v>
      </c>
      <c r="E2810" s="8">
        <v>14635</v>
      </c>
      <c r="F2810" s="8" t="s">
        <v>2711</v>
      </c>
      <c r="G2810" s="8" t="s">
        <v>2712</v>
      </c>
      <c r="H2810" s="9" t="s">
        <v>13</v>
      </c>
      <c r="I2810" t="str">
        <f>VLOOKUP(F2810,'[1]CCI_2022_FINAL VERSION'!$B$2:$F$5377,4,FALSE)</f>
        <v>plate 5</v>
      </c>
      <c r="J2810" t="str">
        <f>VLOOKUP(F2810,'[1]CCI_2022_FINAL VERSION'!$B$2:$G$5377,6,FALSE)</f>
        <v>B13</v>
      </c>
    </row>
    <row r="2811" spans="1:10" ht="10.9" customHeight="1" x14ac:dyDescent="0.25">
      <c r="A2811" s="7" t="s">
        <v>8</v>
      </c>
      <c r="B2811" s="8">
        <v>34</v>
      </c>
      <c r="C2811" s="8" t="s">
        <v>84</v>
      </c>
      <c r="D2811" s="8" t="s">
        <v>2715</v>
      </c>
      <c r="E2811" s="8">
        <v>14700</v>
      </c>
      <c r="F2811" s="8" t="s">
        <v>2716</v>
      </c>
      <c r="G2811" s="8" t="s">
        <v>2717</v>
      </c>
      <c r="H2811" s="9" t="s">
        <v>13</v>
      </c>
      <c r="I2811" t="str">
        <f>VLOOKUP(F2811,'[1]CCI_2022_FINAL VERSION'!$B$2:$F$5377,4,FALSE)</f>
        <v>plate 5</v>
      </c>
      <c r="J2811" t="str">
        <f>VLOOKUP(F2811,'[1]CCI_2022_FINAL VERSION'!$B$2:$G$5377,6,FALSE)</f>
        <v>H5</v>
      </c>
    </row>
    <row r="2812" spans="1:10" ht="10.9" customHeight="1" x14ac:dyDescent="0.25">
      <c r="A2812" s="7" t="s">
        <v>8</v>
      </c>
      <c r="B2812" s="8">
        <v>34</v>
      </c>
      <c r="C2812" s="8" t="s">
        <v>84</v>
      </c>
      <c r="D2812" s="8" t="s">
        <v>810</v>
      </c>
      <c r="E2812" s="8">
        <v>14733</v>
      </c>
      <c r="F2812" s="8" t="s">
        <v>2724</v>
      </c>
      <c r="G2812" s="8" t="s">
        <v>2725</v>
      </c>
      <c r="H2812" s="9" t="s">
        <v>13</v>
      </c>
      <c r="I2812" t="str">
        <f>VLOOKUP(F2812,'[1]CCI_2022_FINAL VERSION'!$B$2:$F$5377,4,FALSE)</f>
        <v>plate 5</v>
      </c>
      <c r="J2812" t="str">
        <f>VLOOKUP(F2812,'[1]CCI_2022_FINAL VERSION'!$B$2:$G$5377,6,FALSE)</f>
        <v>K3</v>
      </c>
    </row>
    <row r="2813" spans="1:10" ht="10.9" customHeight="1" x14ac:dyDescent="0.25">
      <c r="A2813" s="7" t="s">
        <v>8</v>
      </c>
      <c r="B2813" s="8">
        <v>34</v>
      </c>
      <c r="C2813" s="8" t="s">
        <v>84</v>
      </c>
      <c r="D2813" s="8" t="s">
        <v>478</v>
      </c>
      <c r="E2813" s="8">
        <v>8206</v>
      </c>
      <c r="F2813" s="8" t="s">
        <v>2759</v>
      </c>
      <c r="G2813" s="8" t="s">
        <v>2760</v>
      </c>
      <c r="H2813" s="9" t="s">
        <v>13</v>
      </c>
      <c r="I2813" t="str">
        <f>VLOOKUP(F2813,'[1]CCI_2022_FINAL VERSION'!$B$2:$F$5377,4,FALSE)</f>
        <v>plate 5</v>
      </c>
      <c r="J2813" t="str">
        <f>VLOOKUP(F2813,'[1]CCI_2022_FINAL VERSION'!$B$2:$G$5377,6,FALSE)</f>
        <v>C5</v>
      </c>
    </row>
    <row r="2814" spans="1:10" ht="10.9" customHeight="1" x14ac:dyDescent="0.25">
      <c r="A2814" s="7" t="s">
        <v>8</v>
      </c>
      <c r="B2814" s="8">
        <v>34</v>
      </c>
      <c r="C2814" s="8" t="s">
        <v>84</v>
      </c>
      <c r="D2814" s="8" t="s">
        <v>524</v>
      </c>
      <c r="E2814" s="8">
        <v>14702</v>
      </c>
      <c r="F2814" s="8" t="s">
        <v>2767</v>
      </c>
      <c r="G2814" s="8" t="s">
        <v>2768</v>
      </c>
      <c r="H2814" s="9" t="s">
        <v>13</v>
      </c>
      <c r="I2814" t="str">
        <f>VLOOKUP(F2814,'[1]CCI_2022_FINAL VERSION'!$B$2:$F$5377,4,FALSE)</f>
        <v>plate 5</v>
      </c>
      <c r="J2814" t="str">
        <f>VLOOKUP(F2814,'[1]CCI_2022_FINAL VERSION'!$B$2:$G$5377,6,FALSE)</f>
        <v>H7</v>
      </c>
    </row>
    <row r="2815" spans="1:10" ht="10.9" customHeight="1" x14ac:dyDescent="0.25">
      <c r="A2815" s="7" t="s">
        <v>8</v>
      </c>
      <c r="B2815" s="8">
        <v>34</v>
      </c>
      <c r="C2815" s="8" t="s">
        <v>84</v>
      </c>
      <c r="D2815" s="8" t="s">
        <v>2669</v>
      </c>
      <c r="E2815" s="8">
        <v>14703</v>
      </c>
      <c r="F2815" s="8" t="s">
        <v>2799</v>
      </c>
      <c r="G2815" s="8" t="s">
        <v>2800</v>
      </c>
      <c r="H2815" s="9" t="s">
        <v>13</v>
      </c>
      <c r="I2815" t="str">
        <f>VLOOKUP(F2815,'[1]CCI_2022_FINAL VERSION'!$B$2:$F$5377,4,FALSE)</f>
        <v>plate 5</v>
      </c>
      <c r="J2815" t="str">
        <f>VLOOKUP(F2815,'[1]CCI_2022_FINAL VERSION'!$B$2:$G$5377,6,FALSE)</f>
        <v>H9</v>
      </c>
    </row>
    <row r="2816" spans="1:10" ht="10.9" customHeight="1" x14ac:dyDescent="0.25">
      <c r="A2816" s="7" t="s">
        <v>8</v>
      </c>
      <c r="B2816" s="8">
        <v>34</v>
      </c>
      <c r="C2816" s="8" t="s">
        <v>84</v>
      </c>
      <c r="D2816" s="8" t="s">
        <v>209</v>
      </c>
      <c r="E2816" s="8">
        <v>14694</v>
      </c>
      <c r="F2816" s="8" t="s">
        <v>2813</v>
      </c>
      <c r="G2816" s="8" t="s">
        <v>2814</v>
      </c>
      <c r="H2816" s="9" t="s">
        <v>13</v>
      </c>
      <c r="I2816" t="str">
        <f>VLOOKUP(F2816,'[1]CCI_2022_FINAL VERSION'!$B$2:$F$5377,4,FALSE)</f>
        <v>plate 5</v>
      </c>
      <c r="J2816" t="str">
        <f>VLOOKUP(F2816,'[1]CCI_2022_FINAL VERSION'!$B$2:$G$5377,6,FALSE)</f>
        <v>H13</v>
      </c>
    </row>
    <row r="2817" spans="1:10" ht="10.9" customHeight="1" x14ac:dyDescent="0.25">
      <c r="A2817" s="7" t="s">
        <v>8</v>
      </c>
      <c r="B2817" s="8">
        <v>34</v>
      </c>
      <c r="C2817" s="8" t="s">
        <v>84</v>
      </c>
      <c r="D2817" s="8" t="s">
        <v>194</v>
      </c>
      <c r="E2817" s="8">
        <v>14695</v>
      </c>
      <c r="F2817" s="8" t="s">
        <v>2829</v>
      </c>
      <c r="G2817" s="8" t="s">
        <v>2830</v>
      </c>
      <c r="H2817" s="9" t="s">
        <v>13</v>
      </c>
      <c r="I2817" t="str">
        <f>VLOOKUP(F2817,'[1]CCI_2022_FINAL VERSION'!$B$2:$F$5377,4,FALSE)</f>
        <v>plate 5</v>
      </c>
      <c r="J2817" t="str">
        <f>VLOOKUP(F2817,'[1]CCI_2022_FINAL VERSION'!$B$2:$G$5377,6,FALSE)</f>
        <v>H15</v>
      </c>
    </row>
    <row r="2818" spans="1:10" ht="10.9" customHeight="1" x14ac:dyDescent="0.25">
      <c r="A2818" s="7" t="s">
        <v>8</v>
      </c>
      <c r="B2818" s="8">
        <v>34</v>
      </c>
      <c r="C2818" s="8" t="s">
        <v>84</v>
      </c>
      <c r="D2818" s="8" t="s">
        <v>152</v>
      </c>
      <c r="E2818" s="8">
        <v>6533</v>
      </c>
      <c r="F2818" s="8" t="s">
        <v>2879</v>
      </c>
      <c r="G2818" s="8" t="s">
        <v>2880</v>
      </c>
      <c r="H2818" s="9" t="s">
        <v>13</v>
      </c>
      <c r="I2818" t="str">
        <f>VLOOKUP(F2818,'[1]CCI_2022_FINAL VERSION'!$B$2:$F$5377,4,FALSE)</f>
        <v>plate 5</v>
      </c>
      <c r="J2818" t="str">
        <f>VLOOKUP(F2818,'[1]CCI_2022_FINAL VERSION'!$B$2:$G$5377,6,FALSE)</f>
        <v>H21</v>
      </c>
    </row>
    <row r="2819" spans="1:10" ht="10.9" customHeight="1" x14ac:dyDescent="0.25">
      <c r="A2819" s="7" t="s">
        <v>8</v>
      </c>
      <c r="B2819" s="8">
        <v>34</v>
      </c>
      <c r="C2819" s="8" t="s">
        <v>84</v>
      </c>
      <c r="D2819" s="8" t="s">
        <v>761</v>
      </c>
      <c r="E2819" s="8">
        <v>14721</v>
      </c>
      <c r="F2819" s="8" t="s">
        <v>2980</v>
      </c>
      <c r="G2819" s="8" t="s">
        <v>2981</v>
      </c>
      <c r="H2819" s="9" t="s">
        <v>13</v>
      </c>
      <c r="I2819" t="str">
        <f>VLOOKUP(F2819,'[1]CCI_2022_FINAL VERSION'!$B$2:$F$5377,4,FALSE)</f>
        <v>plate 5</v>
      </c>
      <c r="J2819" t="str">
        <f>VLOOKUP(F2819,'[1]CCI_2022_FINAL VERSION'!$B$2:$G$5377,6,FALSE)</f>
        <v>J5</v>
      </c>
    </row>
    <row r="2820" spans="1:10" ht="10.9" customHeight="1" x14ac:dyDescent="0.25">
      <c r="A2820" s="7" t="s">
        <v>8</v>
      </c>
      <c r="B2820" s="8">
        <v>34</v>
      </c>
      <c r="C2820" s="8" t="s">
        <v>84</v>
      </c>
      <c r="D2820" s="8" t="s">
        <v>894</v>
      </c>
      <c r="E2820" s="8">
        <v>16032</v>
      </c>
      <c r="F2820" s="8" t="s">
        <v>2984</v>
      </c>
      <c r="G2820" s="8" t="s">
        <v>2985</v>
      </c>
      <c r="H2820" s="9" t="s">
        <v>13</v>
      </c>
      <c r="I2820" t="str">
        <f>VLOOKUP(F2820,'[1]CCI_2022_FINAL VERSION'!$B$2:$F$5377,4,FALSE)</f>
        <v>plate 5</v>
      </c>
      <c r="J2820" t="str">
        <f>VLOOKUP(F2820,'[1]CCI_2022_FINAL VERSION'!$B$2:$G$5377,6,FALSE)</f>
        <v>C10</v>
      </c>
    </row>
    <row r="2821" spans="1:10" ht="10.9" customHeight="1" x14ac:dyDescent="0.25">
      <c r="A2821" s="7" t="s">
        <v>8</v>
      </c>
      <c r="B2821" s="8">
        <v>34</v>
      </c>
      <c r="C2821" s="8" t="s">
        <v>84</v>
      </c>
      <c r="D2821" s="8" t="s">
        <v>1837</v>
      </c>
      <c r="E2821" s="8">
        <v>16031</v>
      </c>
      <c r="F2821" s="8" t="s">
        <v>3000</v>
      </c>
      <c r="G2821" s="8" t="s">
        <v>3001</v>
      </c>
      <c r="H2821" s="9" t="s">
        <v>13</v>
      </c>
      <c r="I2821" t="str">
        <f>VLOOKUP(F2821,'[1]CCI_2022_FINAL VERSION'!$B$2:$F$5377,4,FALSE)</f>
        <v>plate 5</v>
      </c>
      <c r="J2821" t="str">
        <f>VLOOKUP(F2821,'[1]CCI_2022_FINAL VERSION'!$B$2:$G$5377,6,FALSE)</f>
        <v>B5</v>
      </c>
    </row>
    <row r="2822" spans="1:10" ht="10.9" customHeight="1" x14ac:dyDescent="0.25">
      <c r="A2822" s="7" t="s">
        <v>8</v>
      </c>
      <c r="B2822" s="8">
        <v>34</v>
      </c>
      <c r="C2822" s="8" t="s">
        <v>84</v>
      </c>
      <c r="D2822" s="8" t="s">
        <v>1934</v>
      </c>
      <c r="E2822" s="8">
        <v>14641</v>
      </c>
      <c r="F2822" s="8" t="s">
        <v>3004</v>
      </c>
      <c r="G2822" s="8" t="s">
        <v>3005</v>
      </c>
      <c r="H2822" s="9" t="s">
        <v>13</v>
      </c>
      <c r="I2822" t="str">
        <f>VLOOKUP(F2822,'[1]CCI_2022_FINAL VERSION'!$B$2:$F$5377,4,FALSE)</f>
        <v>plate 5</v>
      </c>
      <c r="J2822" t="str">
        <f>VLOOKUP(F2822,'[1]CCI_2022_FINAL VERSION'!$B$2:$G$5377,6,FALSE)</f>
        <v>B7</v>
      </c>
    </row>
    <row r="2823" spans="1:10" ht="10.9" customHeight="1" x14ac:dyDescent="0.25">
      <c r="A2823" s="7" t="s">
        <v>8</v>
      </c>
      <c r="B2823" s="8">
        <v>34</v>
      </c>
      <c r="C2823" s="8" t="s">
        <v>84</v>
      </c>
      <c r="D2823" s="8" t="s">
        <v>112</v>
      </c>
      <c r="E2823" s="8">
        <v>14636</v>
      </c>
      <c r="F2823" s="8" t="s">
        <v>3020</v>
      </c>
      <c r="G2823" s="8" t="s">
        <v>3021</v>
      </c>
      <c r="H2823" s="9" t="s">
        <v>13</v>
      </c>
      <c r="I2823" t="str">
        <f>VLOOKUP(F2823,'[1]CCI_2022_FINAL VERSION'!$B$2:$F$5377,4,FALSE)</f>
        <v>plate 5</v>
      </c>
      <c r="J2823" t="str">
        <f>VLOOKUP(F2823,'[1]CCI_2022_FINAL VERSION'!$B$2:$G$5377,6,FALSE)</f>
        <v>B15</v>
      </c>
    </row>
    <row r="2824" spans="1:10" ht="10.9" customHeight="1" x14ac:dyDescent="0.25">
      <c r="A2824" s="7" t="s">
        <v>8</v>
      </c>
      <c r="B2824" s="8">
        <v>34</v>
      </c>
      <c r="C2824" s="8" t="s">
        <v>84</v>
      </c>
      <c r="D2824" s="8" t="s">
        <v>265</v>
      </c>
      <c r="E2824" s="8">
        <v>14722</v>
      </c>
      <c r="F2824" s="8" t="s">
        <v>3040</v>
      </c>
      <c r="G2824" s="8" t="s">
        <v>3041</v>
      </c>
      <c r="H2824" s="9" t="s">
        <v>13</v>
      </c>
      <c r="I2824" t="str">
        <f>VLOOKUP(F2824,'[1]CCI_2022_FINAL VERSION'!$B$2:$F$5377,4,FALSE)</f>
        <v>plate 5</v>
      </c>
      <c r="J2824" t="str">
        <f>VLOOKUP(F2824,'[1]CCI_2022_FINAL VERSION'!$B$2:$G$5377,6,FALSE)</f>
        <v>J7</v>
      </c>
    </row>
    <row r="2825" spans="1:10" ht="10.9" customHeight="1" x14ac:dyDescent="0.25">
      <c r="A2825" s="7" t="s">
        <v>8</v>
      </c>
      <c r="B2825" s="8">
        <v>34</v>
      </c>
      <c r="C2825" s="8" t="s">
        <v>84</v>
      </c>
      <c r="D2825" s="8" t="s">
        <v>262</v>
      </c>
      <c r="E2825" s="8">
        <v>14723</v>
      </c>
      <c r="F2825" s="8" t="s">
        <v>3058</v>
      </c>
      <c r="G2825" s="8" t="s">
        <v>3059</v>
      </c>
      <c r="H2825" s="9" t="s">
        <v>13</v>
      </c>
      <c r="I2825" t="str">
        <f>VLOOKUP(F2825,'[1]CCI_2022_FINAL VERSION'!$B$2:$F$5377,4,FALSE)</f>
        <v>plate 5</v>
      </c>
      <c r="J2825" t="str">
        <f>VLOOKUP(F2825,'[1]CCI_2022_FINAL VERSION'!$B$2:$G$5377,6,FALSE)</f>
        <v>J9</v>
      </c>
    </row>
    <row r="2826" spans="1:10" ht="10.9" customHeight="1" x14ac:dyDescent="0.25">
      <c r="A2826" s="7" t="s">
        <v>8</v>
      </c>
      <c r="B2826" s="8">
        <v>34</v>
      </c>
      <c r="C2826" s="8" t="s">
        <v>84</v>
      </c>
      <c r="D2826" s="8" t="s">
        <v>246</v>
      </c>
      <c r="E2826" s="8">
        <v>14717</v>
      </c>
      <c r="F2826" s="8" t="s">
        <v>3084</v>
      </c>
      <c r="G2826" s="8" t="s">
        <v>3085</v>
      </c>
      <c r="H2826" s="9" t="s">
        <v>13</v>
      </c>
      <c r="I2826" t="str">
        <f>VLOOKUP(F2826,'[1]CCI_2022_FINAL VERSION'!$B$2:$F$5377,4,FALSE)</f>
        <v>plate 5</v>
      </c>
      <c r="J2826" t="str">
        <f>VLOOKUP(F2826,'[1]CCI_2022_FINAL VERSION'!$B$2:$G$5377,6,FALSE)</f>
        <v>J11</v>
      </c>
    </row>
    <row r="2827" spans="1:10" ht="10.9" customHeight="1" x14ac:dyDescent="0.25">
      <c r="A2827" s="7" t="s">
        <v>8</v>
      </c>
      <c r="B2827" s="8">
        <v>34</v>
      </c>
      <c r="C2827" s="8" t="s">
        <v>84</v>
      </c>
      <c r="D2827" s="8" t="s">
        <v>2674</v>
      </c>
      <c r="E2827" s="8">
        <v>14689</v>
      </c>
      <c r="F2827" s="8" t="s">
        <v>3120</v>
      </c>
      <c r="G2827" s="8" t="s">
        <v>3121</v>
      </c>
      <c r="H2827" s="9" t="s">
        <v>13</v>
      </c>
      <c r="I2827" t="str">
        <f>VLOOKUP(F2827,'[1]CCI_2022_FINAL VERSION'!$B$2:$F$5377,4,FALSE)</f>
        <v>plate 5</v>
      </c>
      <c r="J2827" t="str">
        <f>VLOOKUP(F2827,'[1]CCI_2022_FINAL VERSION'!$B$2:$G$5377,6,FALSE)</f>
        <v>G20</v>
      </c>
    </row>
    <row r="2828" spans="1:10" ht="10.9" customHeight="1" x14ac:dyDescent="0.25">
      <c r="A2828" s="7" t="s">
        <v>8</v>
      </c>
      <c r="B2828" s="8">
        <v>34</v>
      </c>
      <c r="C2828" s="8" t="s">
        <v>84</v>
      </c>
      <c r="D2828" s="8" t="s">
        <v>932</v>
      </c>
      <c r="E2828" s="8">
        <v>14731</v>
      </c>
      <c r="F2828" s="8" t="s">
        <v>3134</v>
      </c>
      <c r="G2828" s="8" t="s">
        <v>3135</v>
      </c>
      <c r="H2828" s="9" t="s">
        <v>13</v>
      </c>
      <c r="I2828" t="str">
        <f>VLOOKUP(F2828,'[1]CCI_2022_FINAL VERSION'!$B$2:$F$5377,4,FALSE)</f>
        <v>plate 5</v>
      </c>
      <c r="J2828" t="str">
        <f>VLOOKUP(F2828,'[1]CCI_2022_FINAL VERSION'!$B$2:$G$5377,6,FALSE)</f>
        <v>K20</v>
      </c>
    </row>
    <row r="2829" spans="1:10" ht="10.9" customHeight="1" x14ac:dyDescent="0.25">
      <c r="A2829" s="7" t="s">
        <v>8</v>
      </c>
      <c r="B2829" s="8">
        <v>34</v>
      </c>
      <c r="C2829" s="8" t="s">
        <v>84</v>
      </c>
      <c r="D2829" s="8" t="s">
        <v>1455</v>
      </c>
      <c r="E2829" s="8">
        <v>16028</v>
      </c>
      <c r="F2829" s="8" t="s">
        <v>3136</v>
      </c>
      <c r="G2829" s="8" t="s">
        <v>3137</v>
      </c>
      <c r="H2829" s="9" t="s">
        <v>13</v>
      </c>
      <c r="I2829" t="str">
        <f>VLOOKUP(F2829,'[1]CCI_2022_FINAL VERSION'!$B$2:$F$5377,4,FALSE)</f>
        <v>plate 5</v>
      </c>
      <c r="J2829" t="str">
        <f>VLOOKUP(F2829,'[1]CCI_2022_FINAL VERSION'!$B$2:$G$5377,6,FALSE)</f>
        <v>A22</v>
      </c>
    </row>
    <row r="2830" spans="1:10" ht="10.9" customHeight="1" x14ac:dyDescent="0.25">
      <c r="A2830" s="7" t="s">
        <v>8</v>
      </c>
      <c r="B2830" s="8">
        <v>34</v>
      </c>
      <c r="C2830" s="8" t="s">
        <v>84</v>
      </c>
      <c r="D2830" s="8" t="s">
        <v>719</v>
      </c>
      <c r="E2830" s="8">
        <v>12062</v>
      </c>
      <c r="F2830" s="8" t="s">
        <v>3206</v>
      </c>
      <c r="G2830" s="8" t="s">
        <v>3207</v>
      </c>
      <c r="H2830" s="9" t="s">
        <v>13</v>
      </c>
      <c r="I2830" t="str">
        <f>VLOOKUP(F2830,'[1]CCI_2022_FINAL VERSION'!$B$2:$F$5377,4,FALSE)</f>
        <v>plate 5</v>
      </c>
      <c r="J2830" t="str">
        <f>VLOOKUP(F2830,'[1]CCI_2022_FINAL VERSION'!$B$2:$G$5377,6,FALSE)</f>
        <v>O9</v>
      </c>
    </row>
    <row r="2831" spans="1:10" ht="10.9" customHeight="1" x14ac:dyDescent="0.25">
      <c r="A2831" s="7" t="s">
        <v>8</v>
      </c>
      <c r="B2831" s="8">
        <v>34</v>
      </c>
      <c r="C2831" s="8" t="s">
        <v>84</v>
      </c>
      <c r="D2831" s="8" t="s">
        <v>461</v>
      </c>
      <c r="E2831" s="8">
        <v>14706</v>
      </c>
      <c r="F2831" s="8" t="s">
        <v>3218</v>
      </c>
      <c r="G2831" s="8" t="s">
        <v>3219</v>
      </c>
      <c r="H2831" s="9" t="s">
        <v>13</v>
      </c>
      <c r="I2831" t="str">
        <f>VLOOKUP(F2831,'[1]CCI_2022_FINAL VERSION'!$B$2:$F$5377,4,FALSE)</f>
        <v>plate 5</v>
      </c>
      <c r="J2831" t="str">
        <f>VLOOKUP(F2831,'[1]CCI_2022_FINAL VERSION'!$B$2:$G$5377,6,FALSE)</f>
        <v>I15</v>
      </c>
    </row>
    <row r="2832" spans="1:10" ht="10.9" customHeight="1" x14ac:dyDescent="0.25">
      <c r="A2832" s="7" t="s">
        <v>8</v>
      </c>
      <c r="B2832" s="8">
        <v>34</v>
      </c>
      <c r="C2832" s="8" t="s">
        <v>84</v>
      </c>
      <c r="D2832" s="8" t="s">
        <v>66</v>
      </c>
      <c r="E2832" s="8">
        <v>5215</v>
      </c>
      <c r="F2832" s="8" t="s">
        <v>3224</v>
      </c>
      <c r="G2832" s="8" t="s">
        <v>3225</v>
      </c>
      <c r="H2832" s="9" t="s">
        <v>13</v>
      </c>
      <c r="I2832" t="str">
        <f>VLOOKUP(F2832,'[1]CCI_2022_FINAL VERSION'!$B$2:$F$5377,4,FALSE)</f>
        <v>plate 5</v>
      </c>
      <c r="J2832" t="str">
        <f>VLOOKUP(F2832,'[1]CCI_2022_FINAL VERSION'!$B$2:$G$5377,6,FALSE)</f>
        <v>J17</v>
      </c>
    </row>
    <row r="2833" spans="1:10" ht="10.9" customHeight="1" x14ac:dyDescent="0.25">
      <c r="A2833" s="7" t="s">
        <v>8</v>
      </c>
      <c r="B2833" s="8">
        <v>34</v>
      </c>
      <c r="C2833" s="8" t="s">
        <v>84</v>
      </c>
      <c r="D2833" s="8" t="s">
        <v>985</v>
      </c>
      <c r="E2833" s="8">
        <v>16049</v>
      </c>
      <c r="F2833" s="8" t="s">
        <v>3243</v>
      </c>
      <c r="G2833" s="8" t="s">
        <v>3244</v>
      </c>
      <c r="H2833" s="9" t="s">
        <v>13</v>
      </c>
      <c r="I2833" t="str">
        <f>VLOOKUP(F2833,'[1]CCI_2022_FINAL VERSION'!$B$2:$F$5377,4,FALSE)</f>
        <v>plate 5</v>
      </c>
      <c r="J2833" t="str">
        <f>VLOOKUP(F2833,'[1]CCI_2022_FINAL VERSION'!$B$2:$G$5377,6,FALSE)</f>
        <v>N7</v>
      </c>
    </row>
    <row r="2834" spans="1:10" ht="10.9" customHeight="1" x14ac:dyDescent="0.25">
      <c r="A2834" s="7" t="s">
        <v>8</v>
      </c>
      <c r="B2834" s="8">
        <v>34</v>
      </c>
      <c r="C2834" s="8" t="s">
        <v>84</v>
      </c>
      <c r="D2834" s="8" t="s">
        <v>2507</v>
      </c>
      <c r="E2834" s="8">
        <v>14719</v>
      </c>
      <c r="F2834" s="8" t="s">
        <v>3253</v>
      </c>
      <c r="G2834" s="8" t="s">
        <v>3254</v>
      </c>
      <c r="H2834" s="9" t="s">
        <v>13</v>
      </c>
      <c r="I2834" t="str">
        <f>VLOOKUP(F2834,'[1]CCI_2022_FINAL VERSION'!$B$2:$F$5377,4,FALSE)</f>
        <v>plate 5</v>
      </c>
      <c r="J2834" t="str">
        <f>VLOOKUP(F2834,'[1]CCI_2022_FINAL VERSION'!$B$2:$G$5377,6,FALSE)</f>
        <v>J21</v>
      </c>
    </row>
    <row r="2835" spans="1:10" ht="10.9" customHeight="1" x14ac:dyDescent="0.25">
      <c r="A2835" s="7" t="s">
        <v>8</v>
      </c>
      <c r="B2835" s="8">
        <v>34</v>
      </c>
      <c r="C2835" s="8" t="s">
        <v>84</v>
      </c>
      <c r="D2835" s="8" t="s">
        <v>140</v>
      </c>
      <c r="E2835" s="8">
        <v>5739</v>
      </c>
      <c r="F2835" s="8" t="s">
        <v>3267</v>
      </c>
      <c r="G2835" s="8" t="s">
        <v>3268</v>
      </c>
      <c r="H2835" s="9" t="s">
        <v>13</v>
      </c>
      <c r="I2835" t="str">
        <f>VLOOKUP(F2835,'[1]CCI_2022_FINAL VERSION'!$B$2:$F$5377,4,FALSE)</f>
        <v>plate 5</v>
      </c>
      <c r="J2835" t="str">
        <f>VLOOKUP(F2835,'[1]CCI_2022_FINAL VERSION'!$B$2:$G$5377,6,FALSE)</f>
        <v>C13</v>
      </c>
    </row>
    <row r="2836" spans="1:10" ht="10.9" customHeight="1" x14ac:dyDescent="0.25">
      <c r="A2836" s="7" t="s">
        <v>8</v>
      </c>
      <c r="B2836" s="8">
        <v>34</v>
      </c>
      <c r="C2836" s="8" t="s">
        <v>84</v>
      </c>
      <c r="D2836" s="8" t="s">
        <v>1304</v>
      </c>
      <c r="E2836" s="8">
        <v>16051</v>
      </c>
      <c r="F2836" s="8" t="s">
        <v>3279</v>
      </c>
      <c r="G2836" s="8" t="s">
        <v>3280</v>
      </c>
      <c r="H2836" s="9" t="s">
        <v>13</v>
      </c>
      <c r="I2836" t="str">
        <f>VLOOKUP(F2836,'[1]CCI_2022_FINAL VERSION'!$B$2:$F$5377,4,FALSE)</f>
        <v>plate 5</v>
      </c>
      <c r="J2836" t="str">
        <f>VLOOKUP(F2836,'[1]CCI_2022_FINAL VERSION'!$B$2:$G$5377,6,FALSE)</f>
        <v>O21</v>
      </c>
    </row>
    <row r="2837" spans="1:10" ht="10.9" customHeight="1" x14ac:dyDescent="0.25">
      <c r="A2837" s="7" t="s">
        <v>8</v>
      </c>
      <c r="B2837" s="8">
        <v>34</v>
      </c>
      <c r="C2837" s="8" t="s">
        <v>84</v>
      </c>
      <c r="D2837" s="8" t="s">
        <v>73</v>
      </c>
      <c r="E2837" s="8">
        <v>14742</v>
      </c>
      <c r="F2837" s="8" t="s">
        <v>3349</v>
      </c>
      <c r="G2837" s="8" t="s">
        <v>3350</v>
      </c>
      <c r="H2837" s="9" t="s">
        <v>13</v>
      </c>
      <c r="I2837" t="str">
        <f>VLOOKUP(F2837,'[1]CCI_2022_FINAL VERSION'!$B$2:$F$5377,4,FALSE)</f>
        <v>plate 5</v>
      </c>
      <c r="J2837" t="str">
        <f>VLOOKUP(F2837,'[1]CCI_2022_FINAL VERSION'!$B$2:$G$5377,6,FALSE)</f>
        <v>L3</v>
      </c>
    </row>
    <row r="2838" spans="1:10" ht="10.9" customHeight="1" x14ac:dyDescent="0.25">
      <c r="A2838" s="7" t="s">
        <v>8</v>
      </c>
      <c r="B2838" s="8">
        <v>34</v>
      </c>
      <c r="C2838" s="8" t="s">
        <v>84</v>
      </c>
      <c r="D2838" s="8" t="s">
        <v>1911</v>
      </c>
      <c r="E2838" s="8">
        <v>14622</v>
      </c>
      <c r="F2838" s="8" t="s">
        <v>3353</v>
      </c>
      <c r="G2838" s="8" t="s">
        <v>3354</v>
      </c>
      <c r="H2838" s="9" t="s">
        <v>13</v>
      </c>
      <c r="I2838" t="str">
        <f>VLOOKUP(F2838,'[1]CCI_2022_FINAL VERSION'!$B$2:$F$5377,4,FALSE)</f>
        <v>plate 5</v>
      </c>
      <c r="J2838" t="str">
        <f>VLOOKUP(F2838,'[1]CCI_2022_FINAL VERSION'!$B$2:$G$5377,6,FALSE)</f>
        <v>A10</v>
      </c>
    </row>
    <row r="2839" spans="1:10" ht="10.9" customHeight="1" x14ac:dyDescent="0.25">
      <c r="A2839" s="7" t="s">
        <v>8</v>
      </c>
      <c r="B2839" s="8">
        <v>34</v>
      </c>
      <c r="C2839" s="8" t="s">
        <v>84</v>
      </c>
      <c r="D2839" s="8" t="s">
        <v>703</v>
      </c>
      <c r="E2839" s="8">
        <v>14744</v>
      </c>
      <c r="F2839" s="8" t="s">
        <v>3355</v>
      </c>
      <c r="G2839" s="8" t="s">
        <v>3356</v>
      </c>
      <c r="H2839" s="9" t="s">
        <v>13</v>
      </c>
      <c r="I2839" t="str">
        <f>VLOOKUP(F2839,'[1]CCI_2022_FINAL VERSION'!$B$2:$F$5377,4,FALSE)</f>
        <v>plate 5</v>
      </c>
      <c r="J2839" t="str">
        <f>VLOOKUP(F2839,'[1]CCI_2022_FINAL VERSION'!$B$2:$G$5377,6,FALSE)</f>
        <v>L7</v>
      </c>
    </row>
    <row r="2840" spans="1:10" ht="10.9" customHeight="1" x14ac:dyDescent="0.25">
      <c r="A2840" s="7" t="s">
        <v>8</v>
      </c>
      <c r="B2840" s="8">
        <v>34</v>
      </c>
      <c r="C2840" s="8" t="s">
        <v>84</v>
      </c>
      <c r="D2840" s="8" t="s">
        <v>374</v>
      </c>
      <c r="E2840" s="8">
        <v>14644</v>
      </c>
      <c r="F2840" s="8" t="s">
        <v>3367</v>
      </c>
      <c r="G2840" s="8" t="s">
        <v>3368</v>
      </c>
      <c r="H2840" s="9" t="s">
        <v>13</v>
      </c>
      <c r="I2840" t="str">
        <f>VLOOKUP(F2840,'[1]CCI_2022_FINAL VERSION'!$B$2:$F$5377,4,FALSE)</f>
        <v>plate 5</v>
      </c>
      <c r="J2840" t="str">
        <f>VLOOKUP(F2840,'[1]CCI_2022_FINAL VERSION'!$B$2:$G$5377,6,FALSE)</f>
        <v>C16</v>
      </c>
    </row>
    <row r="2841" spans="1:10" ht="10.9" customHeight="1" x14ac:dyDescent="0.25">
      <c r="A2841" s="7" t="s">
        <v>8</v>
      </c>
      <c r="B2841" s="8">
        <v>34</v>
      </c>
      <c r="C2841" s="8" t="s">
        <v>84</v>
      </c>
      <c r="D2841" s="8" t="s">
        <v>40</v>
      </c>
      <c r="E2841" s="8">
        <v>14663</v>
      </c>
      <c r="F2841" s="8" t="s">
        <v>3379</v>
      </c>
      <c r="G2841" s="8" t="s">
        <v>3380</v>
      </c>
      <c r="H2841" s="9" t="s">
        <v>13</v>
      </c>
      <c r="I2841" t="str">
        <f>VLOOKUP(F2841,'[1]CCI_2022_FINAL VERSION'!$B$2:$F$5377,4,FALSE)</f>
        <v>plate 5</v>
      </c>
      <c r="J2841" t="str">
        <f>VLOOKUP(F2841,'[1]CCI_2022_FINAL VERSION'!$B$2:$G$5377,6,FALSE)</f>
        <v>E11</v>
      </c>
    </row>
    <row r="2842" spans="1:10" ht="10.9" customHeight="1" x14ac:dyDescent="0.25">
      <c r="A2842" s="7" t="s">
        <v>8</v>
      </c>
      <c r="B2842" s="8">
        <v>34</v>
      </c>
      <c r="C2842" s="8" t="s">
        <v>84</v>
      </c>
      <c r="D2842" s="8" t="s">
        <v>342</v>
      </c>
      <c r="E2842" s="8">
        <v>3850</v>
      </c>
      <c r="F2842" s="8" t="s">
        <v>3417</v>
      </c>
      <c r="G2842" s="8" t="s">
        <v>3418</v>
      </c>
      <c r="H2842" s="9" t="s">
        <v>13</v>
      </c>
      <c r="I2842" t="str">
        <f>VLOOKUP(F2842,'[1]CCI_2022_FINAL VERSION'!$B$2:$F$5377,4,FALSE)</f>
        <v>plate 5</v>
      </c>
      <c r="J2842" t="str">
        <f>VLOOKUP(F2842,'[1]CCI_2022_FINAL VERSION'!$B$2:$G$5377,6,FALSE)</f>
        <v>M3</v>
      </c>
    </row>
    <row r="2843" spans="1:10" ht="10.9" customHeight="1" x14ac:dyDescent="0.25">
      <c r="A2843" s="7" t="s">
        <v>8</v>
      </c>
      <c r="B2843" s="8">
        <v>34</v>
      </c>
      <c r="C2843" s="8" t="s">
        <v>84</v>
      </c>
      <c r="D2843" s="8" t="s">
        <v>963</v>
      </c>
      <c r="E2843" s="8">
        <v>13655</v>
      </c>
      <c r="F2843" s="8" t="s">
        <v>3419</v>
      </c>
      <c r="G2843" s="8" t="s">
        <v>3420</v>
      </c>
      <c r="H2843" s="9" t="s">
        <v>13</v>
      </c>
      <c r="I2843" t="str">
        <f>VLOOKUP(F2843,'[1]CCI_2022_FINAL VERSION'!$B$2:$F$5377,4,FALSE)</f>
        <v>plate 5</v>
      </c>
      <c r="J2843" t="str">
        <f>VLOOKUP(F2843,'[1]CCI_2022_FINAL VERSION'!$B$2:$G$5377,6,FALSE)</f>
        <v>F6</v>
      </c>
    </row>
    <row r="2844" spans="1:10" ht="10.9" customHeight="1" x14ac:dyDescent="0.25">
      <c r="A2844" s="7" t="s">
        <v>8</v>
      </c>
      <c r="B2844" s="8">
        <v>34</v>
      </c>
      <c r="C2844" s="8" t="s">
        <v>84</v>
      </c>
      <c r="D2844" s="8" t="s">
        <v>124</v>
      </c>
      <c r="E2844" s="8">
        <v>14681</v>
      </c>
      <c r="F2844" s="8" t="s">
        <v>3421</v>
      </c>
      <c r="G2844" s="8" t="s">
        <v>3422</v>
      </c>
      <c r="H2844" s="9" t="s">
        <v>13</v>
      </c>
      <c r="I2844" t="str">
        <f>VLOOKUP(F2844,'[1]CCI_2022_FINAL VERSION'!$B$2:$F$5377,4,FALSE)</f>
        <v>plate 5</v>
      </c>
      <c r="J2844" t="str">
        <f>VLOOKUP(F2844,'[1]CCI_2022_FINAL VERSION'!$B$2:$G$5377,6,FALSE)</f>
        <v>F8</v>
      </c>
    </row>
    <row r="2845" spans="1:10" ht="10.9" customHeight="1" x14ac:dyDescent="0.25">
      <c r="A2845" s="7" t="s">
        <v>8</v>
      </c>
      <c r="B2845" s="8">
        <v>34</v>
      </c>
      <c r="C2845" s="8" t="s">
        <v>84</v>
      </c>
      <c r="D2845" s="8" t="s">
        <v>446</v>
      </c>
      <c r="E2845" s="8">
        <v>14669</v>
      </c>
      <c r="F2845" s="8" t="s">
        <v>3423</v>
      </c>
      <c r="G2845" s="8" t="s">
        <v>3424</v>
      </c>
      <c r="H2845" s="9" t="s">
        <v>13</v>
      </c>
      <c r="I2845" t="str">
        <f>VLOOKUP(F2845,'[1]CCI_2022_FINAL VERSION'!$B$2:$F$5377,4,FALSE)</f>
        <v>plate 5</v>
      </c>
      <c r="J2845" t="str">
        <f>VLOOKUP(F2845,'[1]CCI_2022_FINAL VERSION'!$B$2:$G$5377,6,FALSE)</f>
        <v>F10</v>
      </c>
    </row>
    <row r="2846" spans="1:10" ht="10.9" customHeight="1" x14ac:dyDescent="0.25">
      <c r="A2846" s="7" t="s">
        <v>8</v>
      </c>
      <c r="B2846" s="8">
        <v>34</v>
      </c>
      <c r="C2846" s="8" t="s">
        <v>84</v>
      </c>
      <c r="D2846" s="8" t="s">
        <v>714</v>
      </c>
      <c r="E2846" s="8">
        <v>13628</v>
      </c>
      <c r="F2846" s="8" t="s">
        <v>3431</v>
      </c>
      <c r="G2846" s="8" t="s">
        <v>3432</v>
      </c>
      <c r="H2846" s="9" t="s">
        <v>13</v>
      </c>
      <c r="I2846" t="str">
        <f>VLOOKUP(F2846,'[1]CCI_2022_FINAL VERSION'!$B$2:$F$5377,4,FALSE)</f>
        <v>plate 5</v>
      </c>
      <c r="J2846" t="str">
        <f>VLOOKUP(F2846,'[1]CCI_2022_FINAL VERSION'!$B$2:$G$5377,6,FALSE)</f>
        <v>E5</v>
      </c>
    </row>
    <row r="2847" spans="1:10" ht="10.9" customHeight="1" x14ac:dyDescent="0.25">
      <c r="A2847" s="7" t="s">
        <v>8</v>
      </c>
      <c r="B2847" s="8">
        <v>34</v>
      </c>
      <c r="C2847" s="8" t="s">
        <v>84</v>
      </c>
      <c r="D2847" s="8" t="s">
        <v>1613</v>
      </c>
      <c r="E2847" s="8">
        <v>14670</v>
      </c>
      <c r="F2847" s="8" t="s">
        <v>3502</v>
      </c>
      <c r="G2847" s="8" t="s">
        <v>3503</v>
      </c>
      <c r="H2847" s="9" t="s">
        <v>13</v>
      </c>
      <c r="I2847" t="str">
        <f>VLOOKUP(F2847,'[1]CCI_2022_FINAL VERSION'!$B$2:$F$5377,4,FALSE)</f>
        <v>plate 5</v>
      </c>
      <c r="J2847" t="str">
        <f>VLOOKUP(F2847,'[1]CCI_2022_FINAL VERSION'!$B$2:$G$5377,6,FALSE)</f>
        <v>F12</v>
      </c>
    </row>
    <row r="2848" spans="1:10" ht="10.9" customHeight="1" x14ac:dyDescent="0.25">
      <c r="A2848" s="7" t="s">
        <v>8</v>
      </c>
      <c r="B2848" s="8">
        <v>34</v>
      </c>
      <c r="C2848" s="8" t="s">
        <v>84</v>
      </c>
      <c r="D2848" s="8" t="s">
        <v>834</v>
      </c>
      <c r="E2848" s="8">
        <v>14643</v>
      </c>
      <c r="F2848" s="8" t="s">
        <v>3506</v>
      </c>
      <c r="G2848" s="8" t="s">
        <v>3507</v>
      </c>
      <c r="H2848" s="9" t="s">
        <v>13</v>
      </c>
      <c r="I2848" t="str">
        <f>VLOOKUP(F2848,'[1]CCI_2022_FINAL VERSION'!$B$2:$F$5377,4,FALSE)</f>
        <v>plate 5</v>
      </c>
      <c r="J2848" t="str">
        <f>VLOOKUP(F2848,'[1]CCI_2022_FINAL VERSION'!$B$2:$G$5377,6,FALSE)</f>
        <v>C11</v>
      </c>
    </row>
    <row r="2849" spans="1:10" ht="10.9" customHeight="1" x14ac:dyDescent="0.25">
      <c r="A2849" s="7" t="s">
        <v>8</v>
      </c>
      <c r="B2849" s="8">
        <v>34</v>
      </c>
      <c r="C2849" s="8" t="s">
        <v>84</v>
      </c>
      <c r="D2849" s="8" t="s">
        <v>1177</v>
      </c>
      <c r="E2849" s="8">
        <v>14672</v>
      </c>
      <c r="F2849" s="8" t="s">
        <v>3548</v>
      </c>
      <c r="G2849" s="8" t="s">
        <v>3549</v>
      </c>
      <c r="H2849" s="9" t="s">
        <v>13</v>
      </c>
      <c r="I2849" t="str">
        <f>VLOOKUP(F2849,'[1]CCI_2022_FINAL VERSION'!$B$2:$F$5377,4,FALSE)</f>
        <v>plate 5</v>
      </c>
      <c r="J2849" t="str">
        <f>VLOOKUP(F2849,'[1]CCI_2022_FINAL VERSION'!$B$2:$G$5377,6,FALSE)</f>
        <v>F16</v>
      </c>
    </row>
    <row r="2850" spans="1:10" ht="10.9" customHeight="1" x14ac:dyDescent="0.25">
      <c r="A2850" s="7" t="s">
        <v>8</v>
      </c>
      <c r="B2850" s="8">
        <v>34</v>
      </c>
      <c r="C2850" s="8" t="s">
        <v>84</v>
      </c>
      <c r="D2850" s="8" t="s">
        <v>1032</v>
      </c>
      <c r="E2850" s="8">
        <v>14673</v>
      </c>
      <c r="F2850" s="8" t="s">
        <v>3556</v>
      </c>
      <c r="G2850" s="8" t="s">
        <v>3557</v>
      </c>
      <c r="H2850" s="9" t="s">
        <v>13</v>
      </c>
      <c r="I2850" t="str">
        <f>VLOOKUP(F2850,'[1]CCI_2022_FINAL VERSION'!$B$2:$F$5377,4,FALSE)</f>
        <v>plate 5</v>
      </c>
      <c r="J2850" t="str">
        <f>VLOOKUP(F2850,'[1]CCI_2022_FINAL VERSION'!$B$2:$G$5377,6,FALSE)</f>
        <v>F18</v>
      </c>
    </row>
    <row r="2851" spans="1:10" ht="10.9" customHeight="1" x14ac:dyDescent="0.25">
      <c r="A2851" s="7" t="s">
        <v>8</v>
      </c>
      <c r="B2851" s="8">
        <v>34</v>
      </c>
      <c r="C2851" s="8" t="s">
        <v>84</v>
      </c>
      <c r="D2851" s="8" t="s">
        <v>857</v>
      </c>
      <c r="E2851" s="8">
        <v>7639</v>
      </c>
      <c r="F2851" s="8" t="s">
        <v>3582</v>
      </c>
      <c r="G2851" s="8" t="s">
        <v>3583</v>
      </c>
      <c r="H2851" s="9" t="s">
        <v>13</v>
      </c>
      <c r="I2851" t="str">
        <f>VLOOKUP(F2851,'[1]CCI_2022_FINAL VERSION'!$B$2:$F$5377,4,FALSE)</f>
        <v>plate 5</v>
      </c>
      <c r="J2851" t="str">
        <f>VLOOKUP(F2851,'[1]CCI_2022_FINAL VERSION'!$B$2:$G$5377,6,FALSE)</f>
        <v>G14</v>
      </c>
    </row>
    <row r="2852" spans="1:10" ht="10.9" customHeight="1" x14ac:dyDescent="0.25">
      <c r="A2852" s="7" t="s">
        <v>8</v>
      </c>
      <c r="B2852" s="8">
        <v>34</v>
      </c>
      <c r="C2852" s="8" t="s">
        <v>84</v>
      </c>
      <c r="D2852" s="8" t="s">
        <v>1433</v>
      </c>
      <c r="E2852" s="8">
        <v>14728</v>
      </c>
      <c r="F2852" s="8" t="s">
        <v>3594</v>
      </c>
      <c r="G2852" s="8" t="s">
        <v>3595</v>
      </c>
      <c r="H2852" s="9" t="s">
        <v>13</v>
      </c>
      <c r="I2852" t="str">
        <f>VLOOKUP(F2852,'[1]CCI_2022_FINAL VERSION'!$B$2:$F$5377,4,FALSE)</f>
        <v>plate 5</v>
      </c>
      <c r="J2852" t="str">
        <f>VLOOKUP(F2852,'[1]CCI_2022_FINAL VERSION'!$B$2:$G$5377,6,FALSE)</f>
        <v>K16</v>
      </c>
    </row>
    <row r="2853" spans="1:10" ht="10.9" customHeight="1" x14ac:dyDescent="0.25">
      <c r="A2853" s="7" t="s">
        <v>8</v>
      </c>
      <c r="B2853" s="8">
        <v>34</v>
      </c>
      <c r="C2853" s="8" t="s">
        <v>84</v>
      </c>
      <c r="D2853" s="8" t="s">
        <v>1081</v>
      </c>
      <c r="E2853" s="8">
        <v>11022</v>
      </c>
      <c r="F2853" s="8" t="s">
        <v>3654</v>
      </c>
      <c r="G2853" s="8" t="s">
        <v>3655</v>
      </c>
      <c r="H2853" s="9" t="s">
        <v>13</v>
      </c>
      <c r="I2853" t="str">
        <f>VLOOKUP(F2853,'[1]CCI_2022_FINAL VERSION'!$B$2:$F$5377,4,FALSE)</f>
        <v>plate 5</v>
      </c>
      <c r="J2853" t="str">
        <f>VLOOKUP(F2853,'[1]CCI_2022_FINAL VERSION'!$B$2:$G$5377,6,FALSE)</f>
        <v>O13</v>
      </c>
    </row>
    <row r="2854" spans="1:10" ht="10.9" customHeight="1" x14ac:dyDescent="0.25">
      <c r="A2854" s="7" t="s">
        <v>8</v>
      </c>
      <c r="B2854" s="8">
        <v>34</v>
      </c>
      <c r="C2854" s="8" t="s">
        <v>84</v>
      </c>
      <c r="D2854" s="8" t="s">
        <v>1123</v>
      </c>
      <c r="E2854" s="8">
        <v>14674</v>
      </c>
      <c r="F2854" s="8" t="s">
        <v>3662</v>
      </c>
      <c r="G2854" s="8" t="s">
        <v>3663</v>
      </c>
      <c r="H2854" s="9" t="s">
        <v>13</v>
      </c>
      <c r="I2854" t="str">
        <f>VLOOKUP(F2854,'[1]CCI_2022_FINAL VERSION'!$B$2:$F$5377,4,FALSE)</f>
        <v>plate 5</v>
      </c>
      <c r="J2854" t="str">
        <f>VLOOKUP(F2854,'[1]CCI_2022_FINAL VERSION'!$B$2:$G$5377,6,FALSE)</f>
        <v>F20</v>
      </c>
    </row>
    <row r="2855" spans="1:10" ht="10.9" customHeight="1" x14ac:dyDescent="0.25">
      <c r="A2855" s="7" t="s">
        <v>8</v>
      </c>
      <c r="B2855" s="8">
        <v>34</v>
      </c>
      <c r="C2855" s="8" t="s">
        <v>84</v>
      </c>
      <c r="D2855" s="8" t="s">
        <v>1155</v>
      </c>
      <c r="E2855" s="8">
        <v>14765</v>
      </c>
      <c r="F2855" s="8" t="s">
        <v>3670</v>
      </c>
      <c r="G2855" s="8" t="s">
        <v>3671</v>
      </c>
      <c r="H2855" s="9" t="s">
        <v>13</v>
      </c>
      <c r="I2855" t="str">
        <f>VLOOKUP(F2855,'[1]CCI_2022_FINAL VERSION'!$B$2:$F$5377,4,FALSE)</f>
        <v>plate 5</v>
      </c>
      <c r="J2855" t="str">
        <f>VLOOKUP(F2855,'[1]CCI_2022_FINAL VERSION'!$B$2:$G$5377,6,FALSE)</f>
        <v>O11</v>
      </c>
    </row>
    <row r="2856" spans="1:10" ht="10.9" customHeight="1" x14ac:dyDescent="0.25">
      <c r="A2856" s="7" t="s">
        <v>8</v>
      </c>
      <c r="B2856" s="8">
        <v>34</v>
      </c>
      <c r="C2856" s="8" t="s">
        <v>84</v>
      </c>
      <c r="D2856" s="8" t="s">
        <v>792</v>
      </c>
      <c r="E2856" s="8">
        <v>14750</v>
      </c>
      <c r="F2856" s="8" t="s">
        <v>3763</v>
      </c>
      <c r="G2856" s="8" t="s">
        <v>3764</v>
      </c>
      <c r="H2856" s="9" t="s">
        <v>13</v>
      </c>
      <c r="I2856" t="str">
        <f>VLOOKUP(F2856,'[1]CCI_2022_FINAL VERSION'!$B$2:$F$5377,4,FALSE)</f>
        <v>plate 5</v>
      </c>
      <c r="J2856" t="str">
        <f>VLOOKUP(F2856,'[1]CCI_2022_FINAL VERSION'!$B$2:$G$5377,6,FALSE)</f>
        <v>M6</v>
      </c>
    </row>
    <row r="2857" spans="1:10" ht="10.9" customHeight="1" x14ac:dyDescent="0.25">
      <c r="A2857" s="7" t="s">
        <v>8</v>
      </c>
      <c r="B2857" s="8">
        <v>34</v>
      </c>
      <c r="C2857" s="8" t="s">
        <v>84</v>
      </c>
      <c r="D2857" s="8" t="s">
        <v>291</v>
      </c>
      <c r="E2857" s="8">
        <v>14676</v>
      </c>
      <c r="F2857" s="8" t="s">
        <v>3795</v>
      </c>
      <c r="G2857" s="8" t="s">
        <v>3796</v>
      </c>
      <c r="H2857" s="9" t="s">
        <v>13</v>
      </c>
      <c r="I2857" t="str">
        <f>VLOOKUP(F2857,'[1]CCI_2022_FINAL VERSION'!$B$2:$F$5377,4,FALSE)</f>
        <v>plate 5</v>
      </c>
      <c r="J2857" t="str">
        <f>VLOOKUP(F2857,'[1]CCI_2022_FINAL VERSION'!$B$2:$G$5377,6,FALSE)</f>
        <v>F22</v>
      </c>
    </row>
    <row r="2858" spans="1:10" ht="10.9" customHeight="1" x14ac:dyDescent="0.25">
      <c r="A2858" s="7" t="s">
        <v>8</v>
      </c>
      <c r="B2858" s="8">
        <v>34</v>
      </c>
      <c r="C2858" s="8" t="s">
        <v>84</v>
      </c>
      <c r="D2858" s="8" t="s">
        <v>43</v>
      </c>
      <c r="E2858" s="8">
        <v>2079</v>
      </c>
      <c r="F2858" s="8" t="s">
        <v>3819</v>
      </c>
      <c r="G2858" s="8" t="s">
        <v>3820</v>
      </c>
      <c r="H2858" s="9" t="s">
        <v>13</v>
      </c>
      <c r="I2858" t="str">
        <f>VLOOKUP(F2858,'[1]CCI_2022_FINAL VERSION'!$B$2:$F$5377,4,FALSE)</f>
        <v>plate 5</v>
      </c>
      <c r="J2858" t="str">
        <f>VLOOKUP(F2858,'[1]CCI_2022_FINAL VERSION'!$B$2:$G$5377,6,FALSE)</f>
        <v>H4</v>
      </c>
    </row>
    <row r="2859" spans="1:10" ht="10.9" customHeight="1" x14ac:dyDescent="0.25">
      <c r="A2859" s="7" t="s">
        <v>8</v>
      </c>
      <c r="B2859" s="8">
        <v>34</v>
      </c>
      <c r="C2859" s="8" t="s">
        <v>84</v>
      </c>
      <c r="D2859" s="8" t="s">
        <v>686</v>
      </c>
      <c r="E2859" s="8">
        <v>14701</v>
      </c>
      <c r="F2859" s="8" t="s">
        <v>3827</v>
      </c>
      <c r="G2859" s="8" t="s">
        <v>3828</v>
      </c>
      <c r="H2859" s="9" t="s">
        <v>13</v>
      </c>
      <c r="I2859" t="str">
        <f>VLOOKUP(F2859,'[1]CCI_2022_FINAL VERSION'!$B$2:$F$5377,4,FALSE)</f>
        <v>plate 5</v>
      </c>
      <c r="J2859" t="str">
        <f>VLOOKUP(F2859,'[1]CCI_2022_FINAL VERSION'!$B$2:$G$5377,6,FALSE)</f>
        <v>H6</v>
      </c>
    </row>
    <row r="2860" spans="1:10" ht="10.9" customHeight="1" x14ac:dyDescent="0.25">
      <c r="A2860" s="7" t="s">
        <v>8</v>
      </c>
      <c r="B2860" s="8">
        <v>34</v>
      </c>
      <c r="C2860" s="8" t="s">
        <v>84</v>
      </c>
      <c r="D2860" s="8" t="s">
        <v>557</v>
      </c>
      <c r="E2860" s="8">
        <v>13503</v>
      </c>
      <c r="F2860" s="8" t="s">
        <v>3831</v>
      </c>
      <c r="G2860" s="8" t="s">
        <v>3832</v>
      </c>
      <c r="H2860" s="9" t="s">
        <v>13</v>
      </c>
      <c r="I2860" t="str">
        <f>VLOOKUP(F2860,'[1]CCI_2022_FINAL VERSION'!$B$2:$F$5377,4,FALSE)</f>
        <v>plate 5</v>
      </c>
      <c r="J2860" t="str">
        <f>VLOOKUP(F2860,'[1]CCI_2022_FINAL VERSION'!$B$2:$G$5377,6,FALSE)</f>
        <v>H8</v>
      </c>
    </row>
    <row r="2861" spans="1:10" ht="10.9" customHeight="1" x14ac:dyDescent="0.25">
      <c r="A2861" s="7" t="s">
        <v>8</v>
      </c>
      <c r="B2861" s="8">
        <v>34</v>
      </c>
      <c r="C2861" s="8" t="s">
        <v>84</v>
      </c>
      <c r="D2861" s="8" t="s">
        <v>91</v>
      </c>
      <c r="E2861" s="8">
        <v>12761</v>
      </c>
      <c r="F2861" s="8" t="s">
        <v>3862</v>
      </c>
      <c r="G2861" s="8" t="s">
        <v>3863</v>
      </c>
      <c r="H2861" s="9" t="s">
        <v>13</v>
      </c>
      <c r="I2861" t="str">
        <f>VLOOKUP(F2861,'[1]CCI_2022_FINAL VERSION'!$B$2:$F$5377,4,FALSE)</f>
        <v>plate 5</v>
      </c>
      <c r="J2861" t="str">
        <f>VLOOKUP(F2861,'[1]CCI_2022_FINAL VERSION'!$B$2:$G$5377,6,FALSE)</f>
        <v>H10</v>
      </c>
    </row>
    <row r="2862" spans="1:10" ht="10.9" customHeight="1" x14ac:dyDescent="0.25">
      <c r="A2862" s="7" t="s">
        <v>8</v>
      </c>
      <c r="B2862" s="8">
        <v>34</v>
      </c>
      <c r="C2862" s="8" t="s">
        <v>84</v>
      </c>
      <c r="D2862" s="8" t="s">
        <v>121</v>
      </c>
      <c r="E2862" s="8">
        <v>14642</v>
      </c>
      <c r="F2862" s="8" t="s">
        <v>3888</v>
      </c>
      <c r="G2862" s="8" t="s">
        <v>3889</v>
      </c>
      <c r="H2862" s="9" t="s">
        <v>13</v>
      </c>
      <c r="I2862" t="str">
        <f>VLOOKUP(F2862,'[1]CCI_2022_FINAL VERSION'!$B$2:$F$5377,4,FALSE)</f>
        <v>plate 5</v>
      </c>
      <c r="J2862" t="str">
        <f>VLOOKUP(F2862,'[1]CCI_2022_FINAL VERSION'!$B$2:$G$5377,6,FALSE)</f>
        <v>B9</v>
      </c>
    </row>
    <row r="2863" spans="1:10" ht="10.9" customHeight="1" x14ac:dyDescent="0.25">
      <c r="A2863" s="7" t="s">
        <v>8</v>
      </c>
      <c r="B2863" s="8">
        <v>34</v>
      </c>
      <c r="C2863" s="8" t="s">
        <v>84</v>
      </c>
      <c r="D2863" s="8" t="s">
        <v>436</v>
      </c>
      <c r="E2863" s="8">
        <v>16039</v>
      </c>
      <c r="F2863" s="8" t="s">
        <v>3890</v>
      </c>
      <c r="G2863" s="8" t="s">
        <v>3891</v>
      </c>
      <c r="H2863" s="9" t="s">
        <v>13</v>
      </c>
      <c r="I2863" t="str">
        <f>VLOOKUP(F2863,'[1]CCI_2022_FINAL VERSION'!$B$2:$F$5377,4,FALSE)</f>
        <v>plate 5</v>
      </c>
      <c r="J2863" t="str">
        <f>VLOOKUP(F2863,'[1]CCI_2022_FINAL VERSION'!$B$2:$G$5377,6,FALSE)</f>
        <v>H12</v>
      </c>
    </row>
    <row r="2864" spans="1:10" ht="10.9" customHeight="1" x14ac:dyDescent="0.25">
      <c r="A2864" s="7" t="s">
        <v>8</v>
      </c>
      <c r="B2864" s="8">
        <v>34</v>
      </c>
      <c r="C2864" s="8" t="s">
        <v>84</v>
      </c>
      <c r="D2864" s="8" t="s">
        <v>1078</v>
      </c>
      <c r="E2864" s="8">
        <v>12765</v>
      </c>
      <c r="F2864" s="8" t="s">
        <v>3909</v>
      </c>
      <c r="G2864" s="8" t="s">
        <v>3910</v>
      </c>
      <c r="H2864" s="9" t="s">
        <v>13</v>
      </c>
      <c r="I2864" t="str">
        <f>VLOOKUP(F2864,'[1]CCI_2022_FINAL VERSION'!$B$2:$F$5377,4,FALSE)</f>
        <v>plate 5</v>
      </c>
      <c r="J2864" t="str">
        <f>VLOOKUP(F2864,'[1]CCI_2022_FINAL VERSION'!$B$2:$G$5377,6,FALSE)</f>
        <v>H14</v>
      </c>
    </row>
    <row r="2865" spans="1:10" ht="10.9" customHeight="1" x14ac:dyDescent="0.25">
      <c r="A2865" s="7" t="s">
        <v>8</v>
      </c>
      <c r="B2865" s="8">
        <v>34</v>
      </c>
      <c r="C2865" s="8" t="s">
        <v>84</v>
      </c>
      <c r="D2865" s="8" t="s">
        <v>431</v>
      </c>
      <c r="E2865" s="8">
        <v>14634</v>
      </c>
      <c r="F2865" s="8" t="s">
        <v>3917</v>
      </c>
      <c r="G2865" s="8" t="s">
        <v>3918</v>
      </c>
      <c r="H2865" s="9" t="s">
        <v>13</v>
      </c>
      <c r="I2865" t="str">
        <f>VLOOKUP(F2865,'[1]CCI_2022_FINAL VERSION'!$B$2:$F$5377,4,FALSE)</f>
        <v>plate 5</v>
      </c>
      <c r="J2865" t="str">
        <f>VLOOKUP(F2865,'[1]CCI_2022_FINAL VERSION'!$B$2:$G$5377,6,FALSE)</f>
        <v>A8</v>
      </c>
    </row>
    <row r="2866" spans="1:10" ht="10.9" customHeight="1" x14ac:dyDescent="0.25">
      <c r="A2866" s="7" t="s">
        <v>8</v>
      </c>
      <c r="B2866" s="8">
        <v>34</v>
      </c>
      <c r="C2866" s="8" t="s">
        <v>84</v>
      </c>
      <c r="D2866" s="8" t="s">
        <v>541</v>
      </c>
      <c r="E2866" s="8">
        <v>14788</v>
      </c>
      <c r="F2866" s="8" t="s">
        <v>8957</v>
      </c>
      <c r="G2866" s="8" t="s">
        <v>3947</v>
      </c>
      <c r="H2866" s="9" t="s">
        <v>13</v>
      </c>
      <c r="I2866" t="str">
        <f>VLOOKUP(F2866,'[1]CCI_2022_FINAL VERSION'!$B$2:$F$5377,4,FALSE)</f>
        <v>plate 5</v>
      </c>
      <c r="J2866" t="str">
        <f>VLOOKUP(F2866,'[1]CCI_2022_FINAL VERSION'!$B$2:$G$5377,6,FALSE)</f>
        <v>P6</v>
      </c>
    </row>
    <row r="2867" spans="1:10" ht="10.9" customHeight="1" x14ac:dyDescent="0.25">
      <c r="A2867" s="7" t="s">
        <v>8</v>
      </c>
      <c r="B2867" s="8">
        <v>34</v>
      </c>
      <c r="C2867" s="8" t="s">
        <v>84</v>
      </c>
      <c r="D2867" s="8" t="s">
        <v>1228</v>
      </c>
      <c r="E2867" s="8">
        <v>14650</v>
      </c>
      <c r="F2867" s="8" t="s">
        <v>3964</v>
      </c>
      <c r="G2867" s="8" t="s">
        <v>3965</v>
      </c>
      <c r="H2867" s="9" t="s">
        <v>13</v>
      </c>
      <c r="I2867" t="str">
        <f>VLOOKUP(F2867,'[1]CCI_2022_FINAL VERSION'!$B$2:$F$5377,4,FALSE)</f>
        <v>plate 5</v>
      </c>
      <c r="J2867" t="str">
        <f>VLOOKUP(F2867,'[1]CCI_2022_FINAL VERSION'!$B$2:$G$5377,6,FALSE)</f>
        <v>C8</v>
      </c>
    </row>
    <row r="2868" spans="1:10" ht="10.9" customHeight="1" x14ac:dyDescent="0.25">
      <c r="A2868" s="7" t="s">
        <v>8</v>
      </c>
      <c r="B2868" s="8">
        <v>34</v>
      </c>
      <c r="C2868" s="8" t="s">
        <v>84</v>
      </c>
      <c r="D2868" s="8" t="s">
        <v>254</v>
      </c>
      <c r="E2868" s="8">
        <v>13057</v>
      </c>
      <c r="F2868" s="8" t="s">
        <v>4028</v>
      </c>
      <c r="G2868" s="8" t="s">
        <v>4029</v>
      </c>
      <c r="H2868" s="9" t="s">
        <v>13</v>
      </c>
      <c r="I2868" t="str">
        <f>VLOOKUP(F2868,'[1]CCI_2022_FINAL VERSION'!$B$2:$F$5377,4,FALSE)</f>
        <v>plate 5</v>
      </c>
      <c r="J2868" t="str">
        <f>VLOOKUP(F2868,'[1]CCI_2022_FINAL VERSION'!$B$2:$G$5377,6,FALSE)</f>
        <v>H20</v>
      </c>
    </row>
    <row r="2869" spans="1:10" ht="10.9" customHeight="1" x14ac:dyDescent="0.25">
      <c r="A2869" s="7" t="s">
        <v>8</v>
      </c>
      <c r="B2869" s="8">
        <v>34</v>
      </c>
      <c r="C2869" s="8" t="s">
        <v>84</v>
      </c>
      <c r="D2869" s="8" t="s">
        <v>866</v>
      </c>
      <c r="E2869" s="8">
        <v>16043</v>
      </c>
      <c r="F2869" s="8" t="s">
        <v>4034</v>
      </c>
      <c r="G2869" s="8" t="s">
        <v>4035</v>
      </c>
      <c r="H2869" s="9" t="s">
        <v>13</v>
      </c>
      <c r="I2869" t="str">
        <f>VLOOKUP(F2869,'[1]CCI_2022_FINAL VERSION'!$B$2:$F$5377,4,FALSE)</f>
        <v>plate 5</v>
      </c>
      <c r="J2869" t="str">
        <f>VLOOKUP(F2869,'[1]CCI_2022_FINAL VERSION'!$B$2:$G$5377,6,FALSE)</f>
        <v>M10</v>
      </c>
    </row>
    <row r="2870" spans="1:10" ht="10.9" customHeight="1" x14ac:dyDescent="0.25">
      <c r="A2870" s="7" t="s">
        <v>8</v>
      </c>
      <c r="B2870" s="8">
        <v>34</v>
      </c>
      <c r="C2870" s="8" t="s">
        <v>84</v>
      </c>
      <c r="D2870" s="8" t="s">
        <v>1272</v>
      </c>
      <c r="E2870" s="8">
        <v>14699</v>
      </c>
      <c r="F2870" s="8" t="s">
        <v>4038</v>
      </c>
      <c r="G2870" s="8" t="s">
        <v>4039</v>
      </c>
      <c r="H2870" s="9" t="s">
        <v>13</v>
      </c>
      <c r="I2870" t="str">
        <f>VLOOKUP(F2870,'[1]CCI_2022_FINAL VERSION'!$B$2:$F$5377,4,FALSE)</f>
        <v>plate 5</v>
      </c>
      <c r="J2870" t="str">
        <f>VLOOKUP(F2870,'[1]CCI_2022_FINAL VERSION'!$B$2:$G$5377,6,FALSE)</f>
        <v>H22</v>
      </c>
    </row>
    <row r="2871" spans="1:10" ht="10.9" customHeight="1" x14ac:dyDescent="0.25">
      <c r="A2871" s="7" t="s">
        <v>8</v>
      </c>
      <c r="B2871" s="8">
        <v>34</v>
      </c>
      <c r="C2871" s="8" t="s">
        <v>84</v>
      </c>
      <c r="D2871" s="8" t="s">
        <v>1020</v>
      </c>
      <c r="E2871" s="8">
        <v>6219</v>
      </c>
      <c r="F2871" s="8" t="s">
        <v>4044</v>
      </c>
      <c r="G2871" s="8" t="s">
        <v>4045</v>
      </c>
      <c r="H2871" s="9" t="s">
        <v>13</v>
      </c>
      <c r="I2871" t="str">
        <f>VLOOKUP(F2871,'[1]CCI_2022_FINAL VERSION'!$B$2:$F$5377,4,FALSE)</f>
        <v>plate 5</v>
      </c>
      <c r="J2871" t="str">
        <f>VLOOKUP(F2871,'[1]CCI_2022_FINAL VERSION'!$B$2:$G$5377,6,FALSE)</f>
        <v>L19</v>
      </c>
    </row>
    <row r="2872" spans="1:10" ht="10.9" customHeight="1" x14ac:dyDescent="0.25">
      <c r="A2872" s="7" t="s">
        <v>8</v>
      </c>
      <c r="B2872" s="8">
        <v>34</v>
      </c>
      <c r="C2872" s="8" t="s">
        <v>84</v>
      </c>
      <c r="D2872" s="8" t="s">
        <v>604</v>
      </c>
      <c r="E2872" s="8">
        <v>5240</v>
      </c>
      <c r="F2872" s="8" t="s">
        <v>4046</v>
      </c>
      <c r="G2872" s="8" t="s">
        <v>4047</v>
      </c>
      <c r="H2872" s="9" t="s">
        <v>13</v>
      </c>
      <c r="I2872" t="str">
        <f>VLOOKUP(F2872,'[1]CCI_2022_FINAL VERSION'!$B$2:$F$5377,4,FALSE)</f>
        <v>plate 5</v>
      </c>
      <c r="J2872" t="str">
        <f>VLOOKUP(F2872,'[1]CCI_2022_FINAL VERSION'!$B$2:$G$5377,6,FALSE)</f>
        <v>A12</v>
      </c>
    </row>
    <row r="2873" spans="1:10" ht="10.9" customHeight="1" x14ac:dyDescent="0.25">
      <c r="A2873" s="7" t="s">
        <v>8</v>
      </c>
      <c r="B2873" s="8">
        <v>34</v>
      </c>
      <c r="C2873" s="8" t="s">
        <v>84</v>
      </c>
      <c r="D2873" s="8" t="s">
        <v>397</v>
      </c>
      <c r="E2873" s="8">
        <v>14624</v>
      </c>
      <c r="F2873" s="8" t="s">
        <v>4105</v>
      </c>
      <c r="G2873" s="8" t="s">
        <v>4106</v>
      </c>
      <c r="H2873" s="9" t="s">
        <v>13</v>
      </c>
      <c r="I2873" t="str">
        <f>VLOOKUP(F2873,'[1]CCI_2022_FINAL VERSION'!$B$2:$F$5377,4,FALSE)</f>
        <v>plate 5</v>
      </c>
      <c r="J2873" t="str">
        <f>VLOOKUP(F2873,'[1]CCI_2022_FINAL VERSION'!$B$2:$G$5377,6,FALSE)</f>
        <v>A13</v>
      </c>
    </row>
    <row r="2874" spans="1:10" ht="10.9" customHeight="1" x14ac:dyDescent="0.25">
      <c r="A2874" s="7" t="s">
        <v>8</v>
      </c>
      <c r="B2874" s="8">
        <v>34</v>
      </c>
      <c r="C2874" s="8" t="s">
        <v>84</v>
      </c>
      <c r="D2874" s="8" t="s">
        <v>1169</v>
      </c>
      <c r="E2874" s="8">
        <v>14668</v>
      </c>
      <c r="F2874" s="8" t="s">
        <v>4107</v>
      </c>
      <c r="G2874" s="8" t="s">
        <v>4108</v>
      </c>
      <c r="H2874" s="9" t="s">
        <v>13</v>
      </c>
      <c r="I2874" t="str">
        <f>VLOOKUP(F2874,'[1]CCI_2022_FINAL VERSION'!$B$2:$F$5377,4,FALSE)</f>
        <v>plate 5</v>
      </c>
      <c r="J2874" t="str">
        <f>VLOOKUP(F2874,'[1]CCI_2022_FINAL VERSION'!$B$2:$G$5377,6,FALSE)</f>
        <v>E9</v>
      </c>
    </row>
    <row r="2875" spans="1:10" ht="10.9" customHeight="1" x14ac:dyDescent="0.25">
      <c r="A2875" s="7" t="s">
        <v>8</v>
      </c>
      <c r="B2875" s="8">
        <v>34</v>
      </c>
      <c r="C2875" s="8" t="s">
        <v>84</v>
      </c>
      <c r="D2875" s="8" t="s">
        <v>103</v>
      </c>
      <c r="E2875" s="8">
        <v>14649</v>
      </c>
      <c r="F2875" s="8" t="s">
        <v>4109</v>
      </c>
      <c r="G2875" s="8" t="s">
        <v>4110</v>
      </c>
      <c r="H2875" s="9" t="s">
        <v>13</v>
      </c>
      <c r="I2875" t="str">
        <f>VLOOKUP(F2875,'[1]CCI_2022_FINAL VERSION'!$B$2:$F$5377,4,FALSE)</f>
        <v>plate 5</v>
      </c>
      <c r="J2875" t="str">
        <f>VLOOKUP(F2875,'[1]CCI_2022_FINAL VERSION'!$B$2:$G$5377,6,FALSE)</f>
        <v>C7</v>
      </c>
    </row>
    <row r="2876" spans="1:10" ht="10.9" customHeight="1" x14ac:dyDescent="0.25">
      <c r="A2876" s="7" t="s">
        <v>8</v>
      </c>
      <c r="B2876" s="8">
        <v>34</v>
      </c>
      <c r="C2876" s="8" t="s">
        <v>84</v>
      </c>
      <c r="D2876" s="8" t="s">
        <v>1572</v>
      </c>
      <c r="E2876" s="8">
        <v>13054</v>
      </c>
      <c r="F2876" s="8" t="s">
        <v>4119</v>
      </c>
      <c r="G2876" s="8" t="s">
        <v>4120</v>
      </c>
      <c r="H2876" s="9" t="s">
        <v>13</v>
      </c>
      <c r="I2876" t="str">
        <f>VLOOKUP(F2876,'[1]CCI_2022_FINAL VERSION'!$B$2:$F$5377,4,FALSE)</f>
        <v>plate 5</v>
      </c>
      <c r="J2876" t="str">
        <f>VLOOKUP(F2876,'[1]CCI_2022_FINAL VERSION'!$B$2:$G$5377,6,FALSE)</f>
        <v>E13</v>
      </c>
    </row>
    <row r="2877" spans="1:10" ht="10.9" customHeight="1" x14ac:dyDescent="0.25">
      <c r="A2877" s="7" t="s">
        <v>8</v>
      </c>
      <c r="B2877" s="8">
        <v>34</v>
      </c>
      <c r="C2877" s="8" t="s">
        <v>84</v>
      </c>
      <c r="D2877" s="8" t="s">
        <v>333</v>
      </c>
      <c r="E2877" s="8">
        <v>14639</v>
      </c>
      <c r="F2877" s="8" t="s">
        <v>4123</v>
      </c>
      <c r="G2877" s="8" t="s">
        <v>4124</v>
      </c>
      <c r="H2877" s="9" t="s">
        <v>13</v>
      </c>
      <c r="I2877" t="str">
        <f>VLOOKUP(F2877,'[1]CCI_2022_FINAL VERSION'!$B$2:$F$5377,4,FALSE)</f>
        <v>plate 5</v>
      </c>
      <c r="J2877" t="str">
        <f>VLOOKUP(F2877,'[1]CCI_2022_FINAL VERSION'!$B$2:$G$5377,6,FALSE)</f>
        <v>B22</v>
      </c>
    </row>
    <row r="2878" spans="1:10" ht="10.9" customHeight="1" x14ac:dyDescent="0.25">
      <c r="A2878" s="7" t="s">
        <v>8</v>
      </c>
      <c r="B2878" s="8">
        <v>34</v>
      </c>
      <c r="C2878" s="8" t="s">
        <v>84</v>
      </c>
      <c r="D2878" s="8" t="s">
        <v>227</v>
      </c>
      <c r="E2878" s="8">
        <v>6588</v>
      </c>
      <c r="F2878" s="8" t="s">
        <v>4135</v>
      </c>
      <c r="G2878" s="8" t="s">
        <v>4136</v>
      </c>
      <c r="H2878" s="9" t="s">
        <v>13</v>
      </c>
      <c r="I2878" t="str">
        <f>VLOOKUP(F2878,'[1]CCI_2022_FINAL VERSION'!$B$2:$F$5377,4,FALSE)</f>
        <v>plate 5</v>
      </c>
      <c r="J2878" t="str">
        <f>VLOOKUP(F2878,'[1]CCI_2022_FINAL VERSION'!$B$2:$G$5377,6,FALSE)</f>
        <v>J4</v>
      </c>
    </row>
    <row r="2879" spans="1:10" ht="10.9" customHeight="1" x14ac:dyDescent="0.25">
      <c r="A2879" s="7" t="s">
        <v>8</v>
      </c>
      <c r="B2879" s="8">
        <v>34</v>
      </c>
      <c r="C2879" s="8" t="s">
        <v>84</v>
      </c>
      <c r="D2879" s="8" t="s">
        <v>599</v>
      </c>
      <c r="E2879" s="8">
        <v>3825</v>
      </c>
      <c r="F2879" s="8" t="s">
        <v>4137</v>
      </c>
      <c r="G2879" s="8" t="s">
        <v>4138</v>
      </c>
      <c r="H2879" s="9" t="s">
        <v>13</v>
      </c>
      <c r="I2879" t="str">
        <f>VLOOKUP(F2879,'[1]CCI_2022_FINAL VERSION'!$B$2:$F$5377,4,FALSE)</f>
        <v>plate 5</v>
      </c>
      <c r="J2879" t="str">
        <f>VLOOKUP(F2879,'[1]CCI_2022_FINAL VERSION'!$B$2:$G$5377,6,FALSE)</f>
        <v>A9</v>
      </c>
    </row>
    <row r="2880" spans="1:10" ht="10.9" customHeight="1" x14ac:dyDescent="0.25">
      <c r="A2880" s="7" t="s">
        <v>8</v>
      </c>
      <c r="B2880" s="8">
        <v>34</v>
      </c>
      <c r="C2880" s="8" t="s">
        <v>84</v>
      </c>
      <c r="D2880" s="8" t="s">
        <v>201</v>
      </c>
      <c r="E2880" s="8">
        <v>5315</v>
      </c>
      <c r="F2880" s="8" t="s">
        <v>4139</v>
      </c>
      <c r="G2880" s="8" t="s">
        <v>4140</v>
      </c>
      <c r="H2880" s="9" t="s">
        <v>13</v>
      </c>
      <c r="I2880" t="str">
        <f>VLOOKUP(F2880,'[1]CCI_2022_FINAL VERSION'!$B$2:$F$5377,4,FALSE)</f>
        <v>plate 5</v>
      </c>
      <c r="J2880" t="str">
        <f>VLOOKUP(F2880,'[1]CCI_2022_FINAL VERSION'!$B$2:$G$5377,6,FALSE)</f>
        <v>G9</v>
      </c>
    </row>
    <row r="2881" spans="1:10" ht="10.9" customHeight="1" x14ac:dyDescent="0.25">
      <c r="A2881" s="7" t="s">
        <v>8</v>
      </c>
      <c r="B2881" s="8">
        <v>34</v>
      </c>
      <c r="C2881" s="8" t="s">
        <v>84</v>
      </c>
      <c r="D2881" s="8" t="s">
        <v>911</v>
      </c>
      <c r="E2881" s="8">
        <v>1549</v>
      </c>
      <c r="F2881" s="8" t="s">
        <v>4141</v>
      </c>
      <c r="G2881" s="8" t="s">
        <v>4142</v>
      </c>
      <c r="H2881" s="9" t="s">
        <v>13</v>
      </c>
      <c r="I2881" t="str">
        <f>VLOOKUP(F2881,'[1]CCI_2022_FINAL VERSION'!$B$2:$F$5377,4,FALSE)</f>
        <v>plate 5</v>
      </c>
      <c r="J2881" t="str">
        <f>VLOOKUP(F2881,'[1]CCI_2022_FINAL VERSION'!$B$2:$G$5377,6,FALSE)</f>
        <v>C9</v>
      </c>
    </row>
    <row r="2882" spans="1:10" ht="10.9" customHeight="1" x14ac:dyDescent="0.25">
      <c r="A2882" s="7" t="s">
        <v>8</v>
      </c>
      <c r="B2882" s="8">
        <v>34</v>
      </c>
      <c r="C2882" s="8" t="s">
        <v>84</v>
      </c>
      <c r="D2882" s="8" t="s">
        <v>1866</v>
      </c>
      <c r="E2882" s="8">
        <v>2986</v>
      </c>
      <c r="F2882" s="8" t="s">
        <v>4143</v>
      </c>
      <c r="G2882" s="8" t="s">
        <v>4144</v>
      </c>
      <c r="H2882" s="9" t="s">
        <v>13</v>
      </c>
      <c r="I2882" t="str">
        <f>VLOOKUP(F2882,'[1]CCI_2022_FINAL VERSION'!$B$2:$F$5377,4,FALSE)</f>
        <v>plate 5</v>
      </c>
      <c r="J2882" t="str">
        <f>VLOOKUP(F2882,'[1]CCI_2022_FINAL VERSION'!$B$2:$G$5377,6,FALSE)</f>
        <v>M13</v>
      </c>
    </row>
    <row r="2883" spans="1:10" ht="10.9" customHeight="1" x14ac:dyDescent="0.25">
      <c r="A2883" s="7" t="s">
        <v>8</v>
      </c>
      <c r="B2883" s="8">
        <v>34</v>
      </c>
      <c r="C2883" s="8" t="s">
        <v>84</v>
      </c>
      <c r="D2883" s="8" t="s">
        <v>215</v>
      </c>
      <c r="E2883" s="8">
        <v>22</v>
      </c>
      <c r="F2883" s="8" t="s">
        <v>4145</v>
      </c>
      <c r="G2883" s="8" t="s">
        <v>4146</v>
      </c>
      <c r="H2883" s="9" t="s">
        <v>13</v>
      </c>
      <c r="I2883" t="str">
        <f>VLOOKUP(F2883,'[1]CCI_2022_FINAL VERSION'!$B$2:$F$5377,4,FALSE)</f>
        <v>plate 5</v>
      </c>
      <c r="J2883" t="str">
        <f>VLOOKUP(F2883,'[1]CCI_2022_FINAL VERSION'!$B$2:$G$5377,6,FALSE)</f>
        <v>E17</v>
      </c>
    </row>
    <row r="2884" spans="1:10" ht="10.9" customHeight="1" x14ac:dyDescent="0.25">
      <c r="A2884" s="7" t="s">
        <v>8</v>
      </c>
      <c r="B2884" s="8">
        <v>34</v>
      </c>
      <c r="C2884" s="8" t="s">
        <v>84</v>
      </c>
      <c r="D2884" s="8" t="s">
        <v>578</v>
      </c>
      <c r="E2884" s="8">
        <v>7054</v>
      </c>
      <c r="F2884" s="8" t="s">
        <v>4173</v>
      </c>
      <c r="G2884" s="8" t="s">
        <v>4174</v>
      </c>
      <c r="H2884" s="9" t="s">
        <v>13</v>
      </c>
      <c r="I2884" t="str">
        <f>VLOOKUP(F2884,'[1]CCI_2022_FINAL VERSION'!$B$2:$F$5377,4,FALSE)</f>
        <v>plate 5</v>
      </c>
      <c r="J2884" t="str">
        <f>VLOOKUP(F2884,'[1]CCI_2022_FINAL VERSION'!$B$2:$G$5377,6,FALSE)</f>
        <v>J6</v>
      </c>
    </row>
    <row r="2885" spans="1:10" ht="10.9" customHeight="1" x14ac:dyDescent="0.25">
      <c r="A2885" s="7" t="s">
        <v>8</v>
      </c>
      <c r="B2885" s="8">
        <v>34</v>
      </c>
      <c r="C2885" s="8" t="s">
        <v>84</v>
      </c>
      <c r="D2885" s="8" t="s">
        <v>584</v>
      </c>
      <c r="E2885" s="8">
        <v>6711</v>
      </c>
      <c r="F2885" s="8" t="s">
        <v>4177</v>
      </c>
      <c r="G2885" s="8" t="s">
        <v>4178</v>
      </c>
      <c r="H2885" s="9" t="s">
        <v>13</v>
      </c>
      <c r="I2885" t="str">
        <f>VLOOKUP(F2885,'[1]CCI_2022_FINAL VERSION'!$B$2:$F$5377,4,FALSE)</f>
        <v>plate 5</v>
      </c>
      <c r="J2885" t="str">
        <f>VLOOKUP(F2885,'[1]CCI_2022_FINAL VERSION'!$B$2:$G$5377,6,FALSE)</f>
        <v>J8</v>
      </c>
    </row>
    <row r="2886" spans="1:10" ht="10.9" customHeight="1" x14ac:dyDescent="0.25">
      <c r="A2886" s="7" t="s">
        <v>8</v>
      </c>
      <c r="B2886" s="8">
        <v>34</v>
      </c>
      <c r="C2886" s="8" t="s">
        <v>84</v>
      </c>
      <c r="D2886" s="8" t="s">
        <v>232</v>
      </c>
      <c r="E2886" s="8">
        <v>11254</v>
      </c>
      <c r="F2886" s="8" t="s">
        <v>4197</v>
      </c>
      <c r="G2886" s="8" t="s">
        <v>4198</v>
      </c>
      <c r="H2886" s="9" t="s">
        <v>13</v>
      </c>
      <c r="I2886" t="str">
        <f>VLOOKUP(F2886,'[1]CCI_2022_FINAL VERSION'!$B$2:$F$5377,4,FALSE)</f>
        <v>plate 5</v>
      </c>
      <c r="J2886" t="str">
        <f>VLOOKUP(F2886,'[1]CCI_2022_FINAL VERSION'!$B$2:$G$5377,6,FALSE)</f>
        <v>F17</v>
      </c>
    </row>
    <row r="2887" spans="1:10" ht="10.9" customHeight="1" x14ac:dyDescent="0.25">
      <c r="A2887" s="7" t="s">
        <v>8</v>
      </c>
      <c r="B2887" s="8">
        <v>34</v>
      </c>
      <c r="C2887" s="8" t="s">
        <v>84</v>
      </c>
      <c r="D2887" s="8" t="s">
        <v>869</v>
      </c>
      <c r="E2887" s="8">
        <v>16042</v>
      </c>
      <c r="F2887" s="8" t="s">
        <v>4207</v>
      </c>
      <c r="G2887" s="8" t="s">
        <v>4208</v>
      </c>
      <c r="H2887" s="9" t="s">
        <v>13</v>
      </c>
      <c r="I2887" t="str">
        <f>VLOOKUP(F2887,'[1]CCI_2022_FINAL VERSION'!$B$2:$F$5377,4,FALSE)</f>
        <v>plate 5</v>
      </c>
      <c r="J2887" t="str">
        <f>VLOOKUP(F2887,'[1]CCI_2022_FINAL VERSION'!$B$2:$G$5377,6,FALSE)</f>
        <v>K22</v>
      </c>
    </row>
    <row r="2888" spans="1:10" ht="10.9" customHeight="1" x14ac:dyDescent="0.25">
      <c r="A2888" s="7" t="s">
        <v>8</v>
      </c>
      <c r="B2888" s="8">
        <v>34</v>
      </c>
      <c r="C2888" s="8" t="s">
        <v>84</v>
      </c>
      <c r="D2888" s="8" t="s">
        <v>282</v>
      </c>
      <c r="E2888" s="8">
        <v>14640</v>
      </c>
      <c r="F2888" s="8" t="s">
        <v>4283</v>
      </c>
      <c r="G2888" s="8" t="s">
        <v>4284</v>
      </c>
      <c r="H2888" s="9" t="s">
        <v>13</v>
      </c>
      <c r="I2888" t="str">
        <f>VLOOKUP(F2888,'[1]CCI_2022_FINAL VERSION'!$B$2:$F$5377,4,FALSE)</f>
        <v>plate 5</v>
      </c>
      <c r="J2888" t="str">
        <f>VLOOKUP(F2888,'[1]CCI_2022_FINAL VERSION'!$B$2:$G$5377,6,FALSE)</f>
        <v>B4</v>
      </c>
    </row>
    <row r="2889" spans="1:10" ht="10.9" customHeight="1" x14ac:dyDescent="0.25">
      <c r="A2889" s="7" t="s">
        <v>8</v>
      </c>
      <c r="B2889" s="8">
        <v>34</v>
      </c>
      <c r="C2889" s="8" t="s">
        <v>84</v>
      </c>
      <c r="D2889" s="8" t="s">
        <v>37</v>
      </c>
      <c r="E2889" s="8">
        <v>11743</v>
      </c>
      <c r="F2889" s="8" t="s">
        <v>4295</v>
      </c>
      <c r="G2889" s="8" t="s">
        <v>4296</v>
      </c>
      <c r="H2889" s="9" t="s">
        <v>13</v>
      </c>
      <c r="I2889" t="str">
        <f>VLOOKUP(F2889,'[1]CCI_2022_FINAL VERSION'!$B$2:$F$5377,4,FALSE)</f>
        <v>plate 5</v>
      </c>
      <c r="J2889" t="str">
        <f>VLOOKUP(F2889,'[1]CCI_2022_FINAL VERSION'!$B$2:$G$5377,6,FALSE)</f>
        <v>B6</v>
      </c>
    </row>
    <row r="2890" spans="1:10" ht="10.9" customHeight="1" x14ac:dyDescent="0.25">
      <c r="A2890" s="7" t="s">
        <v>8</v>
      </c>
      <c r="B2890" s="8">
        <v>34</v>
      </c>
      <c r="C2890" s="8" t="s">
        <v>84</v>
      </c>
      <c r="D2890" s="8" t="s">
        <v>34</v>
      </c>
      <c r="E2890" s="8">
        <v>818</v>
      </c>
      <c r="F2890" s="8" t="s">
        <v>4333</v>
      </c>
      <c r="G2890" s="8" t="s">
        <v>4334</v>
      </c>
      <c r="H2890" s="9" t="s">
        <v>13</v>
      </c>
      <c r="I2890" t="str">
        <f>VLOOKUP(F2890,'[1]CCI_2022_FINAL VERSION'!$B$2:$F$5377,4,FALSE)</f>
        <v>plate 5</v>
      </c>
      <c r="J2890" t="str">
        <f>VLOOKUP(F2890,'[1]CCI_2022_FINAL VERSION'!$B$2:$G$5377,6,FALSE)</f>
        <v>B8</v>
      </c>
    </row>
    <row r="2891" spans="1:10" ht="10.9" customHeight="1" x14ac:dyDescent="0.25">
      <c r="A2891" s="7" t="s">
        <v>8</v>
      </c>
      <c r="B2891" s="8">
        <v>34</v>
      </c>
      <c r="C2891" s="8" t="s">
        <v>84</v>
      </c>
      <c r="D2891" s="8" t="s">
        <v>475</v>
      </c>
      <c r="E2891" s="8">
        <v>12077</v>
      </c>
      <c r="F2891" s="8" t="s">
        <v>8961</v>
      </c>
      <c r="G2891" s="8" t="s">
        <v>4343</v>
      </c>
      <c r="H2891" s="9" t="s">
        <v>13</v>
      </c>
      <c r="I2891" t="str">
        <f>VLOOKUP(F2891,'[1]CCI_2022_FINAL VERSION'!$B$2:$F$5377,4,FALSE)</f>
        <v>plate 5</v>
      </c>
      <c r="J2891" t="str">
        <f>VLOOKUP(F2891,'[1]CCI_2022_FINAL VERSION'!$B$2:$G$5377,6,FALSE)</f>
        <v>B14</v>
      </c>
    </row>
    <row r="2892" spans="1:10" ht="10.9" customHeight="1" x14ac:dyDescent="0.25">
      <c r="A2892" s="7" t="s">
        <v>8</v>
      </c>
      <c r="B2892" s="8">
        <v>34</v>
      </c>
      <c r="C2892" s="8" t="s">
        <v>84</v>
      </c>
      <c r="D2892" s="8" t="s">
        <v>18</v>
      </c>
      <c r="E2892" s="8">
        <v>6454</v>
      </c>
      <c r="F2892" s="8" t="s">
        <v>4344</v>
      </c>
      <c r="G2892" s="8" t="s">
        <v>4345</v>
      </c>
      <c r="H2892" s="9" t="s">
        <v>13</v>
      </c>
      <c r="I2892" t="str">
        <f>VLOOKUP(F2892,'[1]CCI_2022_FINAL VERSION'!$B$2:$F$5377,4,FALSE)</f>
        <v>plate 5</v>
      </c>
      <c r="J2892" t="str">
        <f>VLOOKUP(F2892,'[1]CCI_2022_FINAL VERSION'!$B$2:$G$5377,6,FALSE)</f>
        <v>B18</v>
      </c>
    </row>
    <row r="2893" spans="1:10" ht="10.9" customHeight="1" x14ac:dyDescent="0.25">
      <c r="A2893" s="7" t="s">
        <v>8</v>
      </c>
      <c r="B2893" s="8">
        <v>34</v>
      </c>
      <c r="C2893" s="8" t="s">
        <v>84</v>
      </c>
      <c r="D2893" s="8" t="s">
        <v>501</v>
      </c>
      <c r="E2893" s="8">
        <v>7477</v>
      </c>
      <c r="F2893" s="8" t="s">
        <v>4368</v>
      </c>
      <c r="G2893" s="8" t="s">
        <v>4369</v>
      </c>
      <c r="H2893" s="9" t="s">
        <v>13</v>
      </c>
      <c r="I2893" t="str">
        <f>VLOOKUP(F2893,'[1]CCI_2022_FINAL VERSION'!$B$2:$F$5377,4,FALSE)</f>
        <v>plate 5</v>
      </c>
      <c r="J2893" t="str">
        <f>VLOOKUP(F2893,'[1]CCI_2022_FINAL VERSION'!$B$2:$G$5377,6,FALSE)</f>
        <v>B20</v>
      </c>
    </row>
    <row r="2894" spans="1:10" ht="10.9" customHeight="1" x14ac:dyDescent="0.25">
      <c r="A2894" s="7" t="s">
        <v>8</v>
      </c>
      <c r="B2894" s="8">
        <v>34</v>
      </c>
      <c r="C2894" s="8" t="s">
        <v>84</v>
      </c>
      <c r="D2894" s="8" t="s">
        <v>877</v>
      </c>
      <c r="E2894" s="8">
        <v>11510</v>
      </c>
      <c r="F2894" s="8" t="s">
        <v>4442</v>
      </c>
      <c r="G2894" s="8" t="s">
        <v>4443</v>
      </c>
      <c r="H2894" s="9" t="s">
        <v>13</v>
      </c>
      <c r="I2894" t="str">
        <f>VLOOKUP(F2894,'[1]CCI_2022_FINAL VERSION'!$B$2:$F$5377,4,FALSE)</f>
        <v>plate 5</v>
      </c>
      <c r="J2894" t="str">
        <f>VLOOKUP(F2894,'[1]CCI_2022_FINAL VERSION'!$B$2:$G$5377,6,FALSE)</f>
        <v>L20</v>
      </c>
    </row>
    <row r="2895" spans="1:10" ht="10.9" customHeight="1" x14ac:dyDescent="0.25">
      <c r="A2895" s="7" t="s">
        <v>8</v>
      </c>
      <c r="B2895" s="8">
        <v>34</v>
      </c>
      <c r="C2895" s="8" t="s">
        <v>84</v>
      </c>
      <c r="D2895" s="8" t="s">
        <v>167</v>
      </c>
      <c r="E2895" s="8">
        <v>14661</v>
      </c>
      <c r="F2895" s="8" t="s">
        <v>4444</v>
      </c>
      <c r="G2895" s="8" t="s">
        <v>4445</v>
      </c>
      <c r="H2895" s="9" t="s">
        <v>13</v>
      </c>
      <c r="I2895" t="str">
        <f>VLOOKUP(F2895,'[1]CCI_2022_FINAL VERSION'!$B$2:$F$5377,4,FALSE)</f>
        <v>plate 5</v>
      </c>
      <c r="J2895" t="str">
        <f>VLOOKUP(F2895,'[1]CCI_2022_FINAL VERSION'!$B$2:$G$5377,6,FALSE)</f>
        <v>D8</v>
      </c>
    </row>
    <row r="2896" spans="1:10" ht="10.9" customHeight="1" x14ac:dyDescent="0.25">
      <c r="A2896" s="7" t="s">
        <v>8</v>
      </c>
      <c r="B2896" s="8">
        <v>34</v>
      </c>
      <c r="C2896" s="8" t="s">
        <v>84</v>
      </c>
      <c r="D2896" s="8" t="s">
        <v>327</v>
      </c>
      <c r="E2896" s="8">
        <v>14715</v>
      </c>
      <c r="F2896" s="8" t="s">
        <v>4446</v>
      </c>
      <c r="G2896" s="8" t="s">
        <v>4447</v>
      </c>
      <c r="H2896" s="9" t="s">
        <v>13</v>
      </c>
      <c r="I2896" t="str">
        <f>VLOOKUP(F2896,'[1]CCI_2022_FINAL VERSION'!$B$2:$F$5377,4,FALSE)</f>
        <v>plate 5</v>
      </c>
      <c r="J2896" t="str">
        <f>VLOOKUP(F2896,'[1]CCI_2022_FINAL VERSION'!$B$2:$G$5377,6,FALSE)</f>
        <v>I8</v>
      </c>
    </row>
    <row r="2897" spans="1:10" ht="10.9" customHeight="1" x14ac:dyDescent="0.25">
      <c r="A2897" s="7" t="s">
        <v>8</v>
      </c>
      <c r="B2897" s="8">
        <v>34</v>
      </c>
      <c r="C2897" s="8" t="s">
        <v>84</v>
      </c>
      <c r="D2897" s="8" t="s">
        <v>807</v>
      </c>
      <c r="E2897" s="8">
        <v>11726</v>
      </c>
      <c r="F2897" s="8" t="s">
        <v>4466</v>
      </c>
      <c r="G2897" s="8" t="s">
        <v>4467</v>
      </c>
      <c r="H2897" s="9" t="s">
        <v>13</v>
      </c>
      <c r="I2897" t="str">
        <f>VLOOKUP(F2897,'[1]CCI_2022_FINAL VERSION'!$B$2:$F$5377,4,FALSE)</f>
        <v>plate 5</v>
      </c>
      <c r="J2897" t="str">
        <f>VLOOKUP(F2897,'[1]CCI_2022_FINAL VERSION'!$B$2:$G$5377,6,FALSE)</f>
        <v>L14</v>
      </c>
    </row>
    <row r="2898" spans="1:10" ht="10.9" customHeight="1" x14ac:dyDescent="0.25">
      <c r="A2898" s="7" t="s">
        <v>8</v>
      </c>
      <c r="B2898" s="8">
        <v>34</v>
      </c>
      <c r="C2898" s="8" t="s">
        <v>84</v>
      </c>
      <c r="D2898" s="8" t="s">
        <v>829</v>
      </c>
      <c r="E2898" s="8">
        <v>7490</v>
      </c>
      <c r="F2898" s="8" t="s">
        <v>4474</v>
      </c>
      <c r="G2898" s="8" t="s">
        <v>4475</v>
      </c>
      <c r="H2898" s="9" t="s">
        <v>13</v>
      </c>
      <c r="I2898" t="str">
        <f>VLOOKUP(F2898,'[1]CCI_2022_FINAL VERSION'!$B$2:$F$5377,4,FALSE)</f>
        <v>plate 5</v>
      </c>
      <c r="J2898" t="str">
        <f>VLOOKUP(F2898,'[1]CCI_2022_FINAL VERSION'!$B$2:$G$5377,6,FALSE)</f>
        <v>D10</v>
      </c>
    </row>
    <row r="2899" spans="1:10" ht="10.9" customHeight="1" x14ac:dyDescent="0.25">
      <c r="A2899" s="7" t="s">
        <v>8</v>
      </c>
      <c r="B2899" s="8">
        <v>34</v>
      </c>
      <c r="C2899" s="8" t="s">
        <v>84</v>
      </c>
      <c r="D2899" s="8" t="s">
        <v>2081</v>
      </c>
      <c r="E2899" s="8">
        <v>7409</v>
      </c>
      <c r="F2899" s="8" t="s">
        <v>4502</v>
      </c>
      <c r="G2899" s="8" t="s">
        <v>4503</v>
      </c>
      <c r="H2899" s="9" t="s">
        <v>13</v>
      </c>
      <c r="I2899" t="str">
        <f>VLOOKUP(F2899,'[1]CCI_2022_FINAL VERSION'!$B$2:$F$5377,4,FALSE)</f>
        <v>plate 5</v>
      </c>
      <c r="J2899" t="str">
        <f>VLOOKUP(F2899,'[1]CCI_2022_FINAL VERSION'!$B$2:$G$5377,6,FALSE)</f>
        <v>O10</v>
      </c>
    </row>
    <row r="2900" spans="1:10" ht="10.9" customHeight="1" x14ac:dyDescent="0.25">
      <c r="A2900" s="7" t="s">
        <v>8</v>
      </c>
      <c r="B2900" s="8">
        <v>34</v>
      </c>
      <c r="C2900" s="8" t="s">
        <v>84</v>
      </c>
      <c r="D2900" s="8" t="s">
        <v>489</v>
      </c>
      <c r="E2900" s="8">
        <v>14753</v>
      </c>
      <c r="F2900" s="8" t="s">
        <v>4518</v>
      </c>
      <c r="G2900" s="8" t="s">
        <v>4519</v>
      </c>
      <c r="H2900" s="9" t="s">
        <v>13</v>
      </c>
      <c r="I2900" t="str">
        <f>VLOOKUP(F2900,'[1]CCI_2022_FINAL VERSION'!$B$2:$F$5377,4,FALSE)</f>
        <v>plate 5</v>
      </c>
      <c r="J2900" t="str">
        <f>VLOOKUP(F2900,'[1]CCI_2022_FINAL VERSION'!$B$2:$G$5377,6,FALSE)</f>
        <v>N12</v>
      </c>
    </row>
    <row r="2901" spans="1:10" ht="10.9" customHeight="1" x14ac:dyDescent="0.25">
      <c r="A2901" s="7" t="s">
        <v>8</v>
      </c>
      <c r="B2901" s="8">
        <v>34</v>
      </c>
      <c r="C2901" s="8" t="s">
        <v>84</v>
      </c>
      <c r="D2901" s="8" t="s">
        <v>1350</v>
      </c>
      <c r="E2901" s="8">
        <v>883</v>
      </c>
      <c r="F2901" s="8" t="s">
        <v>4520</v>
      </c>
      <c r="G2901" s="8" t="s">
        <v>4521</v>
      </c>
      <c r="H2901" s="9" t="s">
        <v>13</v>
      </c>
      <c r="I2901" t="str">
        <f>VLOOKUP(F2901,'[1]CCI_2022_FINAL VERSION'!$B$2:$F$5377,4,FALSE)</f>
        <v>plate 5</v>
      </c>
      <c r="J2901" t="str">
        <f>VLOOKUP(F2901,'[1]CCI_2022_FINAL VERSION'!$B$2:$G$5377,6,FALSE)</f>
        <v>B21</v>
      </c>
    </row>
    <row r="2902" spans="1:10" ht="10.9" customHeight="1" x14ac:dyDescent="0.25">
      <c r="A2902" s="7" t="s">
        <v>8</v>
      </c>
      <c r="B2902" s="8">
        <v>34</v>
      </c>
      <c r="C2902" s="8" t="s">
        <v>84</v>
      </c>
      <c r="D2902" s="8" t="s">
        <v>339</v>
      </c>
      <c r="E2902" s="8">
        <v>16038</v>
      </c>
      <c r="F2902" s="8" t="s">
        <v>4522</v>
      </c>
      <c r="G2902" s="8" t="s">
        <v>4523</v>
      </c>
      <c r="H2902" s="9" t="s">
        <v>13</v>
      </c>
      <c r="I2902" t="str">
        <f>VLOOKUP(F2902,'[1]CCI_2022_FINAL VERSION'!$B$2:$F$5377,4,FALSE)</f>
        <v>plate 5</v>
      </c>
      <c r="J2902" t="str">
        <f>VLOOKUP(F2902,'[1]CCI_2022_FINAL VERSION'!$B$2:$G$5377,6,FALSE)</f>
        <v>G10</v>
      </c>
    </row>
    <row r="2903" spans="1:10" ht="10.9" customHeight="1" x14ac:dyDescent="0.25">
      <c r="A2903" s="7" t="s">
        <v>8</v>
      </c>
      <c r="B2903" s="8">
        <v>34</v>
      </c>
      <c r="C2903" s="8" t="s">
        <v>84</v>
      </c>
      <c r="D2903" s="8" t="s">
        <v>2035</v>
      </c>
      <c r="E2903" s="8">
        <v>3745</v>
      </c>
      <c r="F2903" s="8" t="s">
        <v>4524</v>
      </c>
      <c r="G2903" s="8" t="s">
        <v>4525</v>
      </c>
      <c r="H2903" s="9" t="s">
        <v>13</v>
      </c>
      <c r="I2903" t="str">
        <f>VLOOKUP(F2903,'[1]CCI_2022_FINAL VERSION'!$B$2:$F$5377,4,FALSE)</f>
        <v>plate 5</v>
      </c>
      <c r="J2903" t="str">
        <f>VLOOKUP(F2903,'[1]CCI_2022_FINAL VERSION'!$B$2:$G$5377,6,FALSE)</f>
        <v>E20</v>
      </c>
    </row>
    <row r="2904" spans="1:10" ht="10.9" customHeight="1" x14ac:dyDescent="0.25">
      <c r="A2904" s="7" t="s">
        <v>8</v>
      </c>
      <c r="B2904" s="8">
        <v>34</v>
      </c>
      <c r="C2904" s="8" t="s">
        <v>84</v>
      </c>
      <c r="D2904" s="8" t="s">
        <v>10</v>
      </c>
      <c r="E2904" s="8">
        <v>14652</v>
      </c>
      <c r="F2904" s="8" t="s">
        <v>4526</v>
      </c>
      <c r="G2904" s="8" t="s">
        <v>4527</v>
      </c>
      <c r="H2904" s="9" t="s">
        <v>13</v>
      </c>
      <c r="I2904" t="str">
        <f>VLOOKUP(F2904,'[1]CCI_2022_FINAL VERSION'!$B$2:$F$5377,4,FALSE)</f>
        <v>plate 5</v>
      </c>
      <c r="J2904" t="str">
        <f>VLOOKUP(F2904,'[1]CCI_2022_FINAL VERSION'!$B$2:$G$5377,6,FALSE)</f>
        <v>D12</v>
      </c>
    </row>
    <row r="2905" spans="1:10" ht="10.9" customHeight="1" x14ac:dyDescent="0.25">
      <c r="A2905" s="7" t="s">
        <v>8</v>
      </c>
      <c r="B2905" s="8">
        <v>34</v>
      </c>
      <c r="C2905" s="8" t="s">
        <v>84</v>
      </c>
      <c r="D2905" s="8" t="s">
        <v>2086</v>
      </c>
      <c r="E2905" s="8">
        <v>14625</v>
      </c>
      <c r="F2905" s="8" t="s">
        <v>4540</v>
      </c>
      <c r="G2905" s="8" t="s">
        <v>4541</v>
      </c>
      <c r="H2905" s="9" t="s">
        <v>13</v>
      </c>
      <c r="I2905" t="str">
        <f>VLOOKUP(F2905,'[1]CCI_2022_FINAL VERSION'!$B$2:$F$5377,4,FALSE)</f>
        <v>plate 5</v>
      </c>
      <c r="J2905" t="str">
        <f>VLOOKUP(F2905,'[1]CCI_2022_FINAL VERSION'!$B$2:$G$5377,6,FALSE)</f>
        <v>A14</v>
      </c>
    </row>
    <row r="2906" spans="1:10" ht="10.9" customHeight="1" x14ac:dyDescent="0.25">
      <c r="A2906" s="7" t="s">
        <v>8</v>
      </c>
      <c r="B2906" s="8">
        <v>34</v>
      </c>
      <c r="C2906" s="8" t="s">
        <v>84</v>
      </c>
      <c r="D2906" s="8" t="s">
        <v>118</v>
      </c>
      <c r="E2906" s="8">
        <v>14645</v>
      </c>
      <c r="F2906" s="8" t="s">
        <v>4544</v>
      </c>
      <c r="G2906" s="8" t="s">
        <v>4545</v>
      </c>
      <c r="H2906" s="9" t="s">
        <v>13</v>
      </c>
      <c r="I2906" t="str">
        <f>VLOOKUP(F2906,'[1]CCI_2022_FINAL VERSION'!$B$2:$F$5377,4,FALSE)</f>
        <v>plate 5</v>
      </c>
      <c r="J2906" t="str">
        <f>VLOOKUP(F2906,'[1]CCI_2022_FINAL VERSION'!$B$2:$G$5377,6,FALSE)</f>
        <v>C18</v>
      </c>
    </row>
    <row r="2907" spans="1:10" ht="10.9" customHeight="1" x14ac:dyDescent="0.25">
      <c r="A2907" s="7" t="s">
        <v>8</v>
      </c>
      <c r="B2907" s="8">
        <v>34</v>
      </c>
      <c r="C2907" s="8" t="s">
        <v>84</v>
      </c>
      <c r="D2907" s="8" t="s">
        <v>1152</v>
      </c>
      <c r="E2907" s="8">
        <v>14773</v>
      </c>
      <c r="F2907" s="8" t="s">
        <v>4564</v>
      </c>
      <c r="G2907" s="8" t="s">
        <v>4565</v>
      </c>
      <c r="H2907" s="9" t="s">
        <v>13</v>
      </c>
      <c r="I2907" t="str">
        <f>VLOOKUP(F2907,'[1]CCI_2022_FINAL VERSION'!$B$2:$F$5377,4,FALSE)</f>
        <v>plate 5</v>
      </c>
      <c r="J2907" t="str">
        <f>VLOOKUP(F2907,'[1]CCI_2022_FINAL VERSION'!$B$2:$G$5377,6,FALSE)</f>
        <v>O8</v>
      </c>
    </row>
    <row r="2908" spans="1:10" ht="10.9" customHeight="1" x14ac:dyDescent="0.25">
      <c r="A2908" s="7" t="s">
        <v>8</v>
      </c>
      <c r="B2908" s="8">
        <v>34</v>
      </c>
      <c r="C2908" s="8" t="s">
        <v>84</v>
      </c>
      <c r="D2908" s="8" t="s">
        <v>519</v>
      </c>
      <c r="E2908" s="8">
        <v>4881</v>
      </c>
      <c r="F2908" s="8" t="s">
        <v>4572</v>
      </c>
      <c r="G2908" s="8" t="s">
        <v>4573</v>
      </c>
      <c r="H2908" s="9" t="s">
        <v>13</v>
      </c>
      <c r="I2908" t="s">
        <v>8962</v>
      </c>
      <c r="J2908" t="s">
        <v>519</v>
      </c>
    </row>
    <row r="2909" spans="1:10" ht="10.9" customHeight="1" x14ac:dyDescent="0.25">
      <c r="A2909" s="7" t="s">
        <v>8</v>
      </c>
      <c r="B2909" s="8">
        <v>34</v>
      </c>
      <c r="C2909" s="8" t="s">
        <v>84</v>
      </c>
      <c r="D2909" s="8" t="s">
        <v>1290</v>
      </c>
      <c r="E2909" s="8">
        <v>12526</v>
      </c>
      <c r="F2909" s="8" t="s">
        <v>4586</v>
      </c>
      <c r="G2909" s="8" t="s">
        <v>4587</v>
      </c>
      <c r="H2909" s="9" t="s">
        <v>13</v>
      </c>
      <c r="I2909" t="str">
        <f>VLOOKUP(F2909,'[1]CCI_2022_FINAL VERSION'!$B$2:$F$5377,4,FALSE)</f>
        <v>plate 5</v>
      </c>
      <c r="J2909" t="str">
        <f>VLOOKUP(F2909,'[1]CCI_2022_FINAL VERSION'!$B$2:$G$5377,6,FALSE)</f>
        <v>G6</v>
      </c>
    </row>
    <row r="2910" spans="1:10" ht="10.9" customHeight="1" x14ac:dyDescent="0.25">
      <c r="A2910" s="7" t="s">
        <v>8</v>
      </c>
      <c r="B2910" s="8">
        <v>34</v>
      </c>
      <c r="C2910" s="8" t="s">
        <v>84</v>
      </c>
      <c r="D2910" s="8" t="s">
        <v>827</v>
      </c>
      <c r="E2910" s="8">
        <v>7873</v>
      </c>
      <c r="F2910" s="8" t="s">
        <v>4594</v>
      </c>
      <c r="G2910" s="8" t="s">
        <v>4595</v>
      </c>
      <c r="H2910" s="9" t="s">
        <v>13</v>
      </c>
      <c r="I2910" t="str">
        <f>VLOOKUP(F2910,'[1]CCI_2022_FINAL VERSION'!$B$2:$F$5377,4,FALSE)</f>
        <v>plate 5</v>
      </c>
      <c r="J2910" t="str">
        <f>VLOOKUP(F2910,'[1]CCI_2022_FINAL VERSION'!$B$2:$G$5377,6,FALSE)</f>
        <v>D16</v>
      </c>
    </row>
    <row r="2911" spans="1:10" ht="10.9" customHeight="1" x14ac:dyDescent="0.25">
      <c r="A2911" s="7" t="s">
        <v>8</v>
      </c>
      <c r="B2911" s="8">
        <v>34</v>
      </c>
      <c r="C2911" s="8" t="s">
        <v>84</v>
      </c>
      <c r="D2911" s="8" t="s">
        <v>1135</v>
      </c>
      <c r="E2911" s="8">
        <v>14736</v>
      </c>
      <c r="F2911" s="8" t="s">
        <v>4622</v>
      </c>
      <c r="G2911" s="8" t="s">
        <v>4623</v>
      </c>
      <c r="H2911" s="9" t="s">
        <v>13</v>
      </c>
      <c r="I2911" t="str">
        <f>VLOOKUP(F2911,'[1]CCI_2022_FINAL VERSION'!$B$2:$F$5377,4,FALSE)</f>
        <v>plate 5</v>
      </c>
      <c r="J2911" t="str">
        <f>VLOOKUP(F2911,'[1]CCI_2022_FINAL VERSION'!$B$2:$G$5377,6,FALSE)</f>
        <v>K7</v>
      </c>
    </row>
    <row r="2912" spans="1:10" ht="10.9" customHeight="1" x14ac:dyDescent="0.25">
      <c r="A2912" s="7" t="s">
        <v>8</v>
      </c>
      <c r="B2912" s="8">
        <v>34</v>
      </c>
      <c r="C2912" s="8" t="s">
        <v>84</v>
      </c>
      <c r="D2912" s="8" t="s">
        <v>1213</v>
      </c>
      <c r="E2912" s="8">
        <v>14746</v>
      </c>
      <c r="F2912" s="8" t="s">
        <v>4634</v>
      </c>
      <c r="G2912" s="8" t="s">
        <v>4635</v>
      </c>
      <c r="H2912" s="9" t="s">
        <v>13</v>
      </c>
      <c r="I2912" t="str">
        <f>VLOOKUP(F2912,'[1]CCI_2022_FINAL VERSION'!$B$2:$F$5377,4,FALSE)</f>
        <v>plate 5</v>
      </c>
      <c r="J2912" t="str">
        <f>VLOOKUP(F2912,'[1]CCI_2022_FINAL VERSION'!$B$2:$G$5377,6,FALSE)</f>
        <v>M11</v>
      </c>
    </row>
    <row r="2913" spans="1:10" ht="10.9" customHeight="1" x14ac:dyDescent="0.25">
      <c r="A2913" s="7" t="s">
        <v>8</v>
      </c>
      <c r="B2913" s="8">
        <v>34</v>
      </c>
      <c r="C2913" s="8" t="s">
        <v>84</v>
      </c>
      <c r="D2913" s="8" t="s">
        <v>1138</v>
      </c>
      <c r="E2913" s="8">
        <v>11756</v>
      </c>
      <c r="F2913" s="8" t="s">
        <v>4638</v>
      </c>
      <c r="G2913" s="8" t="s">
        <v>4639</v>
      </c>
      <c r="H2913" s="9" t="s">
        <v>13</v>
      </c>
      <c r="I2913" t="str">
        <f>VLOOKUP(F2913,'[1]CCI_2022_FINAL VERSION'!$B$2:$F$5377,4,FALSE)</f>
        <v>plate 5</v>
      </c>
      <c r="J2913" t="str">
        <f>VLOOKUP(F2913,'[1]CCI_2022_FINAL VERSION'!$B$2:$G$5377,6,FALSE)</f>
        <v>M5</v>
      </c>
    </row>
    <row r="2914" spans="1:10" ht="10.9" customHeight="1" x14ac:dyDescent="0.25">
      <c r="A2914" s="7" t="s">
        <v>8</v>
      </c>
      <c r="B2914" s="8">
        <v>34</v>
      </c>
      <c r="C2914" s="8" t="s">
        <v>84</v>
      </c>
      <c r="D2914" s="8" t="s">
        <v>191</v>
      </c>
      <c r="E2914" s="8">
        <v>12053</v>
      </c>
      <c r="F2914" s="8" t="s">
        <v>4640</v>
      </c>
      <c r="G2914" s="8" t="s">
        <v>4641</v>
      </c>
      <c r="H2914" s="9" t="s">
        <v>13</v>
      </c>
      <c r="I2914" t="str">
        <f>VLOOKUP(F2914,'[1]CCI_2022_FINAL VERSION'!$B$2:$F$5377,4,FALSE)</f>
        <v>plate 5</v>
      </c>
      <c r="J2914" t="str">
        <f>VLOOKUP(F2914,'[1]CCI_2022_FINAL VERSION'!$B$2:$G$5377,6,FALSE)</f>
        <v>N6</v>
      </c>
    </row>
    <row r="2915" spans="1:10" ht="10.9" customHeight="1" x14ac:dyDescent="0.25">
      <c r="A2915" s="7" t="s">
        <v>8</v>
      </c>
      <c r="B2915" s="8">
        <v>34</v>
      </c>
      <c r="C2915" s="8" t="s">
        <v>84</v>
      </c>
      <c r="D2915" s="8" t="s">
        <v>285</v>
      </c>
      <c r="E2915" s="8">
        <v>4346</v>
      </c>
      <c r="F2915" s="8" t="s">
        <v>4650</v>
      </c>
      <c r="G2915" s="8" t="s">
        <v>4651</v>
      </c>
      <c r="H2915" s="9" t="s">
        <v>13</v>
      </c>
      <c r="I2915" t="str">
        <f>VLOOKUP(F2915,'[1]CCI_2022_FINAL VERSION'!$B$2:$F$5377,4,FALSE)</f>
        <v>plate 5</v>
      </c>
      <c r="J2915" t="str">
        <f>VLOOKUP(F2915,'[1]CCI_2022_FINAL VERSION'!$B$2:$G$5377,6,FALSE)</f>
        <v>N8</v>
      </c>
    </row>
    <row r="2916" spans="1:10" ht="10.9" customHeight="1" x14ac:dyDescent="0.25">
      <c r="A2916" s="7" t="s">
        <v>8</v>
      </c>
      <c r="B2916" s="8">
        <v>34</v>
      </c>
      <c r="C2916" s="8" t="s">
        <v>84</v>
      </c>
      <c r="D2916" s="8" t="s">
        <v>130</v>
      </c>
      <c r="E2916" s="8">
        <v>12142</v>
      </c>
      <c r="F2916" s="8" t="s">
        <v>4658</v>
      </c>
      <c r="G2916" s="8" t="s">
        <v>4659</v>
      </c>
      <c r="H2916" s="9" t="s">
        <v>13</v>
      </c>
      <c r="I2916" t="str">
        <f>VLOOKUP(F2916,'[1]CCI_2022_FINAL VERSION'!$B$2:$F$5377,4,FALSE)</f>
        <v>plate 5</v>
      </c>
      <c r="J2916" t="str">
        <f>VLOOKUP(F2916,'[1]CCI_2022_FINAL VERSION'!$B$2:$G$5377,6,FALSE)</f>
        <v>I10</v>
      </c>
    </row>
    <row r="2917" spans="1:10" ht="10.9" customHeight="1" x14ac:dyDescent="0.25">
      <c r="A2917" s="7" t="s">
        <v>8</v>
      </c>
      <c r="B2917" s="8">
        <v>34</v>
      </c>
      <c r="C2917" s="8" t="s">
        <v>84</v>
      </c>
      <c r="D2917" s="8" t="s">
        <v>646</v>
      </c>
      <c r="E2917" s="8">
        <v>2527</v>
      </c>
      <c r="F2917" s="8" t="s">
        <v>4660</v>
      </c>
      <c r="G2917" s="8" t="s">
        <v>4661</v>
      </c>
      <c r="H2917" s="9" t="s">
        <v>13</v>
      </c>
      <c r="I2917" t="str">
        <f>VLOOKUP(F2917,'[1]CCI_2022_FINAL VERSION'!$B$2:$F$5377,4,FALSE)</f>
        <v>plate 5</v>
      </c>
      <c r="J2917" t="str">
        <f>VLOOKUP(F2917,'[1]CCI_2022_FINAL VERSION'!$B$2:$G$5377,6,FALSE)</f>
        <v>D20</v>
      </c>
    </row>
    <row r="2918" spans="1:10" ht="10.9" customHeight="1" x14ac:dyDescent="0.25">
      <c r="A2918" s="7" t="s">
        <v>8</v>
      </c>
      <c r="B2918" s="8">
        <v>34</v>
      </c>
      <c r="C2918" s="8" t="s">
        <v>84</v>
      </c>
      <c r="D2918" s="8" t="s">
        <v>1409</v>
      </c>
      <c r="E2918" s="8">
        <v>14714</v>
      </c>
      <c r="F2918" s="8" t="s">
        <v>4674</v>
      </c>
      <c r="G2918" s="8" t="s">
        <v>4675</v>
      </c>
      <c r="H2918" s="9" t="s">
        <v>13</v>
      </c>
      <c r="I2918" t="str">
        <f>VLOOKUP(F2918,'[1]CCI_2022_FINAL VERSION'!$B$2:$F$5377,4,FALSE)</f>
        <v>plate 5</v>
      </c>
      <c r="J2918" t="str">
        <f>VLOOKUP(F2918,'[1]CCI_2022_FINAL VERSION'!$B$2:$G$5377,6,FALSE)</f>
        <v>I6</v>
      </c>
    </row>
    <row r="2919" spans="1:10" ht="10.9" customHeight="1" x14ac:dyDescent="0.25">
      <c r="A2919" s="7" t="s">
        <v>8</v>
      </c>
      <c r="B2919" s="8">
        <v>34</v>
      </c>
      <c r="C2919" s="8" t="s">
        <v>84</v>
      </c>
      <c r="D2919" s="8" t="s">
        <v>1472</v>
      </c>
      <c r="E2919" s="8">
        <v>14657</v>
      </c>
      <c r="F2919" s="8" t="s">
        <v>4701</v>
      </c>
      <c r="G2919" s="8" t="s">
        <v>4702</v>
      </c>
      <c r="H2919" s="9" t="s">
        <v>13</v>
      </c>
      <c r="I2919" t="str">
        <f>VLOOKUP(F2919,'[1]CCI_2022_FINAL VERSION'!$B$2:$F$5377,4,FALSE)</f>
        <v>plate 5</v>
      </c>
      <c r="J2919" t="str">
        <f>VLOOKUP(F2919,'[1]CCI_2022_FINAL VERSION'!$B$2:$G$5377,6,FALSE)</f>
        <v>D22</v>
      </c>
    </row>
    <row r="2920" spans="1:10" ht="10.9" customHeight="1" x14ac:dyDescent="0.25">
      <c r="A2920" s="7" t="s">
        <v>8</v>
      </c>
      <c r="B2920" s="8">
        <v>34</v>
      </c>
      <c r="C2920" s="8" t="s">
        <v>84</v>
      </c>
      <c r="D2920" s="8" t="s">
        <v>305</v>
      </c>
      <c r="E2920" s="8">
        <v>14735</v>
      </c>
      <c r="F2920" s="8" t="s">
        <v>4719</v>
      </c>
      <c r="G2920" s="8" t="s">
        <v>4720</v>
      </c>
      <c r="H2920" s="9" t="s">
        <v>13</v>
      </c>
      <c r="I2920" t="str">
        <f>VLOOKUP(F2920,'[1]CCI_2022_FINAL VERSION'!$B$2:$F$5377,4,FALSE)</f>
        <v>plate 5</v>
      </c>
      <c r="J2920" t="str">
        <f>VLOOKUP(F2920,'[1]CCI_2022_FINAL VERSION'!$B$2:$G$5377,6,FALSE)</f>
        <v>K6</v>
      </c>
    </row>
    <row r="2921" spans="1:10" ht="10.9" customHeight="1" x14ac:dyDescent="0.25">
      <c r="A2921" s="7" t="s">
        <v>8</v>
      </c>
      <c r="B2921" s="8">
        <v>34</v>
      </c>
      <c r="C2921" s="8" t="s">
        <v>84</v>
      </c>
      <c r="D2921" s="8" t="s">
        <v>1430</v>
      </c>
      <c r="E2921" s="8">
        <v>11127</v>
      </c>
      <c r="F2921" s="8" t="s">
        <v>4741</v>
      </c>
      <c r="G2921" s="8" t="s">
        <v>4742</v>
      </c>
      <c r="H2921" s="9" t="s">
        <v>13</v>
      </c>
      <c r="I2921" t="str">
        <f>VLOOKUP(F2921,'[1]CCI_2022_FINAL VERSION'!$B$2:$F$5377,4,FALSE)</f>
        <v>plate 5</v>
      </c>
      <c r="J2921" t="str">
        <f>VLOOKUP(F2921,'[1]CCI_2022_FINAL VERSION'!$B$2:$G$5377,6,FALSE)</f>
        <v>E7</v>
      </c>
    </row>
    <row r="2922" spans="1:10" ht="10.9" customHeight="1" x14ac:dyDescent="0.25">
      <c r="A2922" s="7" t="s">
        <v>8</v>
      </c>
      <c r="B2922" s="8">
        <v>34</v>
      </c>
      <c r="C2922" s="8" t="s">
        <v>84</v>
      </c>
      <c r="D2922" s="8" t="s">
        <v>669</v>
      </c>
      <c r="E2922" s="8">
        <v>1140</v>
      </c>
      <c r="F2922" s="8" t="s">
        <v>4785</v>
      </c>
      <c r="G2922" s="8" t="s">
        <v>4786</v>
      </c>
      <c r="H2922" s="9" t="s">
        <v>13</v>
      </c>
      <c r="I2922" t="str">
        <f>VLOOKUP(F2922,'[1]CCI_2022_FINAL VERSION'!$B$2:$F$5377,4,FALSE)</f>
        <v>plate 5</v>
      </c>
      <c r="J2922" t="str">
        <f>VLOOKUP(F2922,'[1]CCI_2022_FINAL VERSION'!$B$2:$G$5377,6,FALSE)</f>
        <v>L12</v>
      </c>
    </row>
    <row r="2923" spans="1:10" ht="10.9" customHeight="1" x14ac:dyDescent="0.25">
      <c r="A2923" s="7" t="s">
        <v>8</v>
      </c>
      <c r="B2923" s="8">
        <v>34</v>
      </c>
      <c r="C2923" s="8" t="s">
        <v>84</v>
      </c>
      <c r="D2923" s="8" t="s">
        <v>897</v>
      </c>
      <c r="E2923" s="8">
        <v>14682</v>
      </c>
      <c r="F2923" s="8" t="s">
        <v>4831</v>
      </c>
      <c r="G2923" s="8" t="s">
        <v>4832</v>
      </c>
      <c r="H2923" s="9" t="s">
        <v>13</v>
      </c>
      <c r="I2923" t="str">
        <f>VLOOKUP(F2923,'[1]CCI_2022_FINAL VERSION'!$B$2:$F$5377,4,FALSE)</f>
        <v>plate 5</v>
      </c>
      <c r="J2923" t="str">
        <f>VLOOKUP(F2923,'[1]CCI_2022_FINAL VERSION'!$B$2:$G$5377,6,FALSE)</f>
        <v>F9</v>
      </c>
    </row>
    <row r="2924" spans="1:10" ht="10.9" customHeight="1" x14ac:dyDescent="0.25">
      <c r="A2924" s="7" t="s">
        <v>8</v>
      </c>
      <c r="B2924" s="8">
        <v>34</v>
      </c>
      <c r="C2924" s="8" t="s">
        <v>84</v>
      </c>
      <c r="D2924" s="8" t="s">
        <v>619</v>
      </c>
      <c r="E2924" s="8">
        <v>14677</v>
      </c>
      <c r="F2924" s="8" t="s">
        <v>4851</v>
      </c>
      <c r="G2924" s="8" t="s">
        <v>4852</v>
      </c>
      <c r="H2924" s="9" t="s">
        <v>13</v>
      </c>
      <c r="I2924" t="str">
        <f>VLOOKUP(F2924,'[1]CCI_2022_FINAL VERSION'!$B$2:$F$5377,4,FALSE)</f>
        <v>plate 5</v>
      </c>
      <c r="J2924" t="str">
        <f>VLOOKUP(F2924,'[1]CCI_2022_FINAL VERSION'!$B$2:$G$5377,6,FALSE)</f>
        <v>F3</v>
      </c>
    </row>
    <row r="2925" spans="1:10" ht="10.9" customHeight="1" x14ac:dyDescent="0.25">
      <c r="A2925" s="7" t="s">
        <v>8</v>
      </c>
      <c r="B2925" s="8">
        <v>34</v>
      </c>
      <c r="C2925" s="8" t="s">
        <v>84</v>
      </c>
      <c r="D2925" s="8" t="s">
        <v>4774</v>
      </c>
      <c r="E2925" s="8">
        <v>11372</v>
      </c>
      <c r="F2925" s="8" t="s">
        <v>4909</v>
      </c>
      <c r="G2925" s="8" t="s">
        <v>4910</v>
      </c>
      <c r="H2925" s="9" t="s">
        <v>13</v>
      </c>
      <c r="I2925" t="str">
        <f>VLOOKUP(F2925,'[1]CCI_2022_FINAL VERSION'!$B$2:$F$5377,4,FALSE)</f>
        <v>plate 5</v>
      </c>
      <c r="J2925" t="str">
        <f>VLOOKUP(F2925,'[1]CCI_2022_FINAL VERSION'!$B$2:$G$5377,6,FALSE)</f>
        <v>P10</v>
      </c>
    </row>
    <row r="2926" spans="1:10" ht="10.9" customHeight="1" x14ac:dyDescent="0.25">
      <c r="A2926" s="7" t="s">
        <v>8</v>
      </c>
      <c r="B2926" s="8">
        <v>34</v>
      </c>
      <c r="C2926" s="8" t="s">
        <v>84</v>
      </c>
      <c r="D2926" s="8" t="s">
        <v>268</v>
      </c>
      <c r="E2926" s="8">
        <v>11437</v>
      </c>
      <c r="F2926" s="8" t="s">
        <v>4939</v>
      </c>
      <c r="G2926" s="8" t="s">
        <v>4940</v>
      </c>
      <c r="H2926" s="9" t="s">
        <v>13</v>
      </c>
      <c r="I2926" t="str">
        <f>VLOOKUP(F2926,'[1]CCI_2022_FINAL VERSION'!$B$2:$F$5377,4,FALSE)</f>
        <v>plate 5</v>
      </c>
      <c r="J2926" t="str">
        <f>VLOOKUP(F2926,'[1]CCI_2022_FINAL VERSION'!$B$2:$G$5377,6,FALSE)</f>
        <v>D21</v>
      </c>
    </row>
    <row r="2927" spans="1:10" ht="10.9" customHeight="1" x14ac:dyDescent="0.25">
      <c r="A2927" s="7" t="s">
        <v>8</v>
      </c>
      <c r="B2927" s="8">
        <v>34</v>
      </c>
      <c r="C2927" s="8" t="s">
        <v>84</v>
      </c>
      <c r="D2927" s="8" t="s">
        <v>1188</v>
      </c>
      <c r="E2927" s="8">
        <v>14704</v>
      </c>
      <c r="F2927" s="8" t="s">
        <v>4979</v>
      </c>
      <c r="G2927" s="8" t="s">
        <v>4980</v>
      </c>
      <c r="H2927" s="9" t="s">
        <v>13</v>
      </c>
      <c r="I2927" t="str">
        <f>VLOOKUP(F2927,'[1]CCI_2022_FINAL VERSION'!$B$2:$F$5377,4,FALSE)</f>
        <v>plate 5</v>
      </c>
      <c r="J2927" t="str">
        <f>VLOOKUP(F2927,'[1]CCI_2022_FINAL VERSION'!$B$2:$G$5377,6,FALSE)</f>
        <v>I12</v>
      </c>
    </row>
    <row r="2928" spans="1:10" ht="10.9" customHeight="1" x14ac:dyDescent="0.25">
      <c r="A2928" s="7" t="s">
        <v>8</v>
      </c>
      <c r="B2928" s="8">
        <v>34</v>
      </c>
      <c r="C2928" s="8" t="s">
        <v>84</v>
      </c>
      <c r="D2928" s="8" t="s">
        <v>1448</v>
      </c>
      <c r="E2928" s="8">
        <v>14770</v>
      </c>
      <c r="F2928" s="8" t="s">
        <v>4981</v>
      </c>
      <c r="G2928" s="8" t="s">
        <v>4982</v>
      </c>
      <c r="H2928" s="9" t="s">
        <v>13</v>
      </c>
      <c r="I2928" t="str">
        <f>VLOOKUP(F2928,'[1]CCI_2022_FINAL VERSION'!$B$2:$F$5377,4,FALSE)</f>
        <v>plate 5</v>
      </c>
      <c r="J2928" t="str">
        <f>VLOOKUP(F2928,'[1]CCI_2022_FINAL VERSION'!$B$2:$G$5377,6,FALSE)</f>
        <v>O22</v>
      </c>
    </row>
    <row r="2929" spans="1:10" ht="10.9" customHeight="1" x14ac:dyDescent="0.25">
      <c r="A2929" s="7" t="s">
        <v>8</v>
      </c>
      <c r="B2929" s="8">
        <v>34</v>
      </c>
      <c r="C2929" s="8" t="s">
        <v>84</v>
      </c>
      <c r="D2929" s="8" t="s">
        <v>891</v>
      </c>
      <c r="E2929" s="8">
        <v>4068</v>
      </c>
      <c r="F2929" s="8" t="s">
        <v>4995</v>
      </c>
      <c r="G2929" s="8" t="s">
        <v>4996</v>
      </c>
      <c r="H2929" s="9" t="s">
        <v>13</v>
      </c>
      <c r="I2929" t="str">
        <f>VLOOKUP(F2929,'[1]CCI_2022_FINAL VERSION'!$B$2:$F$5377,4,FALSE)</f>
        <v>plate 5</v>
      </c>
      <c r="J2929" t="str">
        <f>VLOOKUP(F2929,'[1]CCI_2022_FINAL VERSION'!$B$2:$G$5377,6,FALSE)</f>
        <v>F19</v>
      </c>
    </row>
    <row r="2930" spans="1:10" ht="10.9" customHeight="1" x14ac:dyDescent="0.25">
      <c r="A2930" s="7" t="s">
        <v>8</v>
      </c>
      <c r="B2930" s="8">
        <v>34</v>
      </c>
      <c r="C2930" s="8" t="s">
        <v>84</v>
      </c>
      <c r="D2930" s="8" t="s">
        <v>164</v>
      </c>
      <c r="E2930" s="8">
        <v>14638</v>
      </c>
      <c r="F2930" s="8" t="s">
        <v>4997</v>
      </c>
      <c r="G2930" s="8" t="s">
        <v>4998</v>
      </c>
      <c r="H2930" s="9" t="s">
        <v>13</v>
      </c>
      <c r="I2930" t="str">
        <f>VLOOKUP(F2930,'[1]CCI_2022_FINAL VERSION'!$B$2:$F$5377,4,FALSE)</f>
        <v>plate 5</v>
      </c>
      <c r="J2930" t="str">
        <f>VLOOKUP(F2930,'[1]CCI_2022_FINAL VERSION'!$B$2:$G$5377,6,FALSE)</f>
        <v>B17</v>
      </c>
    </row>
    <row r="2931" spans="1:10" ht="10.9" customHeight="1" x14ac:dyDescent="0.25">
      <c r="A2931" s="7" t="s">
        <v>8</v>
      </c>
      <c r="B2931" s="8">
        <v>34</v>
      </c>
      <c r="C2931" s="8" t="s">
        <v>84</v>
      </c>
      <c r="D2931" s="8" t="s">
        <v>609</v>
      </c>
      <c r="E2931" s="8">
        <v>12674</v>
      </c>
      <c r="F2931" s="8" t="s">
        <v>5005</v>
      </c>
      <c r="G2931" s="8" t="s">
        <v>5006</v>
      </c>
      <c r="H2931" s="9" t="s">
        <v>13</v>
      </c>
      <c r="I2931" t="str">
        <f>VLOOKUP(F2931,'[1]CCI_2022_FINAL VERSION'!$B$2:$F$5377,4,FALSE)</f>
        <v>plate 5</v>
      </c>
      <c r="J2931" t="str">
        <f>VLOOKUP(F2931,'[1]CCI_2022_FINAL VERSION'!$B$2:$G$5377,6,FALSE)</f>
        <v>A4</v>
      </c>
    </row>
    <row r="2932" spans="1:10" ht="10.9" customHeight="1" x14ac:dyDescent="0.25">
      <c r="A2932" s="7" t="s">
        <v>8</v>
      </c>
      <c r="B2932" s="8">
        <v>34</v>
      </c>
      <c r="C2932" s="8" t="s">
        <v>84</v>
      </c>
      <c r="D2932" s="8" t="s">
        <v>224</v>
      </c>
      <c r="E2932" s="8">
        <v>14726</v>
      </c>
      <c r="F2932" s="8" t="s">
        <v>5023</v>
      </c>
      <c r="G2932" s="8" t="s">
        <v>5024</v>
      </c>
      <c r="H2932" s="9" t="s">
        <v>13</v>
      </c>
      <c r="I2932" t="str">
        <f>VLOOKUP(F2932,'[1]CCI_2022_FINAL VERSION'!$B$2:$F$5377,4,FALSE)</f>
        <v>plate 5</v>
      </c>
      <c r="J2932" t="str">
        <f>VLOOKUP(F2932,'[1]CCI_2022_FINAL VERSION'!$B$2:$G$5377,6,FALSE)</f>
        <v>K12</v>
      </c>
    </row>
    <row r="2933" spans="1:10" ht="10.9" customHeight="1" x14ac:dyDescent="0.25">
      <c r="A2933" s="7" t="s">
        <v>8</v>
      </c>
      <c r="B2933" s="8">
        <v>34</v>
      </c>
      <c r="C2933" s="8" t="s">
        <v>84</v>
      </c>
      <c r="D2933" s="8" t="s">
        <v>249</v>
      </c>
      <c r="E2933" s="8">
        <v>14707</v>
      </c>
      <c r="F2933" s="8" t="s">
        <v>5031</v>
      </c>
      <c r="G2933" s="8" t="s">
        <v>5032</v>
      </c>
      <c r="H2933" s="9" t="s">
        <v>13</v>
      </c>
      <c r="I2933" t="str">
        <f>VLOOKUP(F2933,'[1]CCI_2022_FINAL VERSION'!$B$2:$F$5377,4,FALSE)</f>
        <v>plate 5</v>
      </c>
      <c r="J2933" t="str">
        <f>VLOOKUP(F2933,'[1]CCI_2022_FINAL VERSION'!$B$2:$G$5377,6,FALSE)</f>
        <v>I16</v>
      </c>
    </row>
    <row r="2934" spans="1:10" ht="10.9" customHeight="1" x14ac:dyDescent="0.25">
      <c r="A2934" s="7" t="s">
        <v>8</v>
      </c>
      <c r="B2934" s="8">
        <v>34</v>
      </c>
      <c r="C2934" s="8" t="s">
        <v>84</v>
      </c>
      <c r="D2934" s="8" t="s">
        <v>212</v>
      </c>
      <c r="E2934" s="8">
        <v>12742</v>
      </c>
      <c r="F2934" s="8" t="s">
        <v>5057</v>
      </c>
      <c r="G2934" s="8" t="s">
        <v>5058</v>
      </c>
      <c r="H2934" s="9" t="s">
        <v>13</v>
      </c>
      <c r="I2934" t="str">
        <f>VLOOKUP(F2934,'[1]CCI_2022_FINAL VERSION'!$B$2:$F$5377,4,FALSE)</f>
        <v>plate 5</v>
      </c>
      <c r="J2934" t="str">
        <f>VLOOKUP(F2934,'[1]CCI_2022_FINAL VERSION'!$B$2:$G$5377,6,FALSE)</f>
        <v>F11</v>
      </c>
    </row>
    <row r="2935" spans="1:10" ht="10.9" customHeight="1" x14ac:dyDescent="0.25">
      <c r="A2935" s="7" t="s">
        <v>8</v>
      </c>
      <c r="B2935" s="8">
        <v>34</v>
      </c>
      <c r="C2935" s="8" t="s">
        <v>84</v>
      </c>
      <c r="D2935" s="8" t="s">
        <v>632</v>
      </c>
      <c r="E2935" s="8">
        <v>14680</v>
      </c>
      <c r="F2935" s="8" t="s">
        <v>5067</v>
      </c>
      <c r="G2935" s="8" t="s">
        <v>5068</v>
      </c>
      <c r="H2935" s="9" t="s">
        <v>13</v>
      </c>
      <c r="I2935" t="str">
        <f>VLOOKUP(F2935,'[1]CCI_2022_FINAL VERSION'!$B$2:$F$5377,4,FALSE)</f>
        <v>plate 5</v>
      </c>
      <c r="J2935" t="str">
        <f>VLOOKUP(F2935,'[1]CCI_2022_FINAL VERSION'!$B$2:$G$5377,6,FALSE)</f>
        <v>F7</v>
      </c>
    </row>
    <row r="2936" spans="1:10" ht="10.9" customHeight="1" x14ac:dyDescent="0.25">
      <c r="A2936" s="7" t="s">
        <v>8</v>
      </c>
      <c r="B2936" s="8">
        <v>34</v>
      </c>
      <c r="C2936" s="8" t="s">
        <v>84</v>
      </c>
      <c r="D2936" s="8" t="s">
        <v>1793</v>
      </c>
      <c r="E2936" s="8">
        <v>2108</v>
      </c>
      <c r="F2936" s="8" t="s">
        <v>5102</v>
      </c>
      <c r="G2936" s="8" t="s">
        <v>5103</v>
      </c>
      <c r="H2936" s="9" t="s">
        <v>13</v>
      </c>
      <c r="I2936" t="str">
        <f>VLOOKUP(F2936,'[1]CCI_2022_FINAL VERSION'!$B$2:$F$5377,4,FALSE)</f>
        <v>plate 5</v>
      </c>
      <c r="J2936" t="str">
        <f>VLOOKUP(F2936,'[1]CCI_2022_FINAL VERSION'!$B$2:$G$5377,6,FALSE)</f>
        <v>D19</v>
      </c>
    </row>
    <row r="2937" spans="1:10" ht="10.9" customHeight="1" x14ac:dyDescent="0.25">
      <c r="A2937" s="7" t="s">
        <v>8</v>
      </c>
      <c r="B2937" s="8">
        <v>34</v>
      </c>
      <c r="C2937" s="8" t="s">
        <v>84</v>
      </c>
      <c r="D2937" s="8" t="s">
        <v>177</v>
      </c>
      <c r="E2937" s="8">
        <v>4436</v>
      </c>
      <c r="F2937" s="8" t="s">
        <v>5112</v>
      </c>
      <c r="G2937" s="8" t="s">
        <v>5113</v>
      </c>
      <c r="H2937" s="9" t="s">
        <v>13</v>
      </c>
      <c r="I2937" t="str">
        <f>VLOOKUP(F2937,'[1]CCI_2022_FINAL VERSION'!$B$2:$F$5377,4,FALSE)</f>
        <v>plate 5</v>
      </c>
      <c r="J2937" t="str">
        <f>VLOOKUP(F2937,'[1]CCI_2022_FINAL VERSION'!$B$2:$G$5377,6,FALSE)</f>
        <v>E18</v>
      </c>
    </row>
    <row r="2938" spans="1:10" ht="10.9" customHeight="1" x14ac:dyDescent="0.25">
      <c r="A2938" s="7" t="s">
        <v>8</v>
      </c>
      <c r="B2938" s="8">
        <v>34</v>
      </c>
      <c r="C2938" s="8" t="s">
        <v>84</v>
      </c>
      <c r="D2938" s="8" t="s">
        <v>569</v>
      </c>
      <c r="E2938" s="8">
        <v>16046</v>
      </c>
      <c r="F2938" s="8" t="s">
        <v>5114</v>
      </c>
      <c r="G2938" s="8" t="s">
        <v>5115</v>
      </c>
      <c r="H2938" s="9" t="s">
        <v>13</v>
      </c>
      <c r="I2938" t="str">
        <f>VLOOKUP(F2938,'[1]CCI_2022_FINAL VERSION'!$B$2:$F$5377,4,FALSE)</f>
        <v>plate 5</v>
      </c>
      <c r="J2938" t="str">
        <f>VLOOKUP(F2938,'[1]CCI_2022_FINAL VERSION'!$B$2:$G$5377,6,FALSE)</f>
        <v>M22</v>
      </c>
    </row>
    <row r="2939" spans="1:10" ht="10.9" customHeight="1" x14ac:dyDescent="0.25">
      <c r="A2939" s="7" t="s">
        <v>8</v>
      </c>
      <c r="B2939" s="8">
        <v>34</v>
      </c>
      <c r="C2939" s="8" t="s">
        <v>84</v>
      </c>
      <c r="D2939" s="8" t="s">
        <v>2456</v>
      </c>
      <c r="E2939" s="8">
        <v>14766</v>
      </c>
      <c r="F2939" s="8" t="s">
        <v>5116</v>
      </c>
      <c r="G2939" s="8" t="s">
        <v>5117</v>
      </c>
      <c r="H2939" s="9" t="s">
        <v>13</v>
      </c>
      <c r="I2939" t="str">
        <f>VLOOKUP(F2939,'[1]CCI_2022_FINAL VERSION'!$B$2:$F$5377,4,FALSE)</f>
        <v>plate 5</v>
      </c>
      <c r="J2939" t="str">
        <f>VLOOKUP(F2939,'[1]CCI_2022_FINAL VERSION'!$B$2:$G$5377,6,FALSE)</f>
        <v>O14</v>
      </c>
    </row>
    <row r="2940" spans="1:10" ht="10.9" customHeight="1" x14ac:dyDescent="0.25">
      <c r="A2940" s="7" t="s">
        <v>8</v>
      </c>
      <c r="B2940" s="8">
        <v>34</v>
      </c>
      <c r="C2940" s="8" t="s">
        <v>84</v>
      </c>
      <c r="D2940" s="8" t="s">
        <v>273</v>
      </c>
      <c r="E2940" s="8">
        <v>13578</v>
      </c>
      <c r="F2940" s="8" t="s">
        <v>5140</v>
      </c>
      <c r="G2940" s="8" t="s">
        <v>5141</v>
      </c>
      <c r="H2940" s="9" t="s">
        <v>13</v>
      </c>
      <c r="I2940" t="str">
        <f>VLOOKUP(F2940,'[1]CCI_2022_FINAL VERSION'!$B$2:$F$5377,4,FALSE)</f>
        <v>plate 5</v>
      </c>
      <c r="J2940" t="str">
        <f>VLOOKUP(F2940,'[1]CCI_2022_FINAL VERSION'!$B$2:$G$5377,6,FALSE)</f>
        <v>L22</v>
      </c>
    </row>
    <row r="2941" spans="1:10" ht="10.9" customHeight="1" x14ac:dyDescent="0.25">
      <c r="A2941" s="7" t="s">
        <v>8</v>
      </c>
      <c r="B2941" s="8">
        <v>34</v>
      </c>
      <c r="C2941" s="8" t="s">
        <v>84</v>
      </c>
      <c r="D2941" s="8" t="s">
        <v>296</v>
      </c>
      <c r="E2941" s="8">
        <v>14675</v>
      </c>
      <c r="F2941" s="8" t="s">
        <v>5196</v>
      </c>
      <c r="G2941" s="8" t="s">
        <v>5197</v>
      </c>
      <c r="H2941" s="9" t="s">
        <v>13</v>
      </c>
      <c r="I2941" t="str">
        <f>VLOOKUP(F2941,'[1]CCI_2022_FINAL VERSION'!$B$2:$F$5377,4,FALSE)</f>
        <v>plate 5</v>
      </c>
      <c r="J2941" t="str">
        <f>VLOOKUP(F2941,'[1]CCI_2022_FINAL VERSION'!$B$2:$G$5377,6,FALSE)</f>
        <v>F21</v>
      </c>
    </row>
    <row r="2942" spans="1:10" ht="10.9" customHeight="1" x14ac:dyDescent="0.25">
      <c r="A2942" s="7" t="s">
        <v>8</v>
      </c>
      <c r="B2942" s="8">
        <v>34</v>
      </c>
      <c r="C2942" s="8" t="s">
        <v>84</v>
      </c>
      <c r="D2942" s="8" t="s">
        <v>587</v>
      </c>
      <c r="E2942" s="8">
        <v>14660</v>
      </c>
      <c r="F2942" s="8" t="s">
        <v>5242</v>
      </c>
      <c r="G2942" s="8" t="s">
        <v>5243</v>
      </c>
      <c r="H2942" s="9" t="s">
        <v>13</v>
      </c>
      <c r="I2942" t="str">
        <f>VLOOKUP(F2942,'[1]CCI_2022_FINAL VERSION'!$B$2:$F$5377,4,FALSE)</f>
        <v>plate 5</v>
      </c>
      <c r="J2942" t="str">
        <f>VLOOKUP(F2942,'[1]CCI_2022_FINAL VERSION'!$B$2:$G$5377,6,FALSE)</f>
        <v>D7</v>
      </c>
    </row>
    <row r="2943" spans="1:10" ht="10.9" customHeight="1" x14ac:dyDescent="0.25">
      <c r="A2943" s="7" t="s">
        <v>8</v>
      </c>
      <c r="B2943" s="8">
        <v>34</v>
      </c>
      <c r="C2943" s="8" t="s">
        <v>84</v>
      </c>
      <c r="D2943" s="8" t="s">
        <v>626</v>
      </c>
      <c r="E2943" s="8">
        <v>14768</v>
      </c>
      <c r="F2943" s="8" t="s">
        <v>5262</v>
      </c>
      <c r="G2943" s="8" t="s">
        <v>5263</v>
      </c>
      <c r="H2943" s="9" t="s">
        <v>13</v>
      </c>
      <c r="I2943" t="str">
        <f>VLOOKUP(F2943,'[1]CCI_2022_FINAL VERSION'!$B$2:$F$5377,4,FALSE)</f>
        <v>plate 5</v>
      </c>
      <c r="J2943" t="str">
        <f>VLOOKUP(F2943,'[1]CCI_2022_FINAL VERSION'!$B$2:$G$5377,6,FALSE)</f>
        <v>O16</v>
      </c>
    </row>
    <row r="2944" spans="1:10" ht="10.9" customHeight="1" x14ac:dyDescent="0.25">
      <c r="A2944" s="7" t="s">
        <v>8</v>
      </c>
      <c r="B2944" s="8">
        <v>34</v>
      </c>
      <c r="C2944" s="8" t="s">
        <v>84</v>
      </c>
      <c r="D2944" s="8" t="s">
        <v>235</v>
      </c>
      <c r="E2944" s="8">
        <v>14724</v>
      </c>
      <c r="F2944" s="8" t="s">
        <v>5266</v>
      </c>
      <c r="G2944" s="8" t="s">
        <v>5267</v>
      </c>
      <c r="H2944" s="9" t="s">
        <v>13</v>
      </c>
      <c r="I2944" t="str">
        <f>VLOOKUP(F2944,'[1]CCI_2022_FINAL VERSION'!$B$2:$F$5377,4,FALSE)</f>
        <v>plate 5</v>
      </c>
      <c r="J2944" t="str">
        <f>VLOOKUP(F2944,'[1]CCI_2022_FINAL VERSION'!$B$2:$G$5377,6,FALSE)</f>
        <v>K10</v>
      </c>
    </row>
    <row r="2945" spans="1:10" ht="10.9" customHeight="1" x14ac:dyDescent="0.25">
      <c r="A2945" s="7" t="s">
        <v>8</v>
      </c>
      <c r="B2945" s="8">
        <v>34</v>
      </c>
      <c r="C2945" s="8" t="s">
        <v>84</v>
      </c>
      <c r="D2945" s="8" t="s">
        <v>1537</v>
      </c>
      <c r="E2945" s="8">
        <v>14655</v>
      </c>
      <c r="F2945" s="8" t="s">
        <v>5276</v>
      </c>
      <c r="G2945" s="8" t="s">
        <v>5277</v>
      </c>
      <c r="H2945" s="9" t="s">
        <v>13</v>
      </c>
      <c r="I2945" t="str">
        <f>VLOOKUP(F2945,'[1]CCI_2022_FINAL VERSION'!$B$2:$F$5377,4,FALSE)</f>
        <v>plate 5</v>
      </c>
      <c r="J2945" t="str">
        <f>VLOOKUP(F2945,'[1]CCI_2022_FINAL VERSION'!$B$2:$G$5377,6,FALSE)</f>
        <v>D17</v>
      </c>
    </row>
    <row r="2946" spans="1:10" ht="10.9" customHeight="1" x14ac:dyDescent="0.25">
      <c r="A2946" s="7" t="s">
        <v>8</v>
      </c>
      <c r="B2946" s="8">
        <v>34</v>
      </c>
      <c r="C2946" s="8" t="s">
        <v>84</v>
      </c>
      <c r="D2946" s="8" t="s">
        <v>1498</v>
      </c>
      <c r="E2946" s="8">
        <v>14658</v>
      </c>
      <c r="F2946" s="8" t="s">
        <v>5326</v>
      </c>
      <c r="G2946" s="8" t="s">
        <v>5327</v>
      </c>
      <c r="H2946" s="9" t="s">
        <v>13</v>
      </c>
      <c r="I2946" t="str">
        <f>VLOOKUP(F2946,'[1]CCI_2022_FINAL VERSION'!$B$2:$F$5377,4,FALSE)</f>
        <v>plate 5</v>
      </c>
      <c r="J2946" t="str">
        <f>VLOOKUP(F2946,'[1]CCI_2022_FINAL VERSION'!$B$2:$G$5377,6,FALSE)</f>
        <v>D3</v>
      </c>
    </row>
    <row r="2947" spans="1:10" ht="10.9" customHeight="1" x14ac:dyDescent="0.25">
      <c r="A2947" s="7" t="s">
        <v>8</v>
      </c>
      <c r="B2947" s="8">
        <v>34</v>
      </c>
      <c r="C2947" s="8" t="s">
        <v>84</v>
      </c>
      <c r="D2947" s="8" t="s">
        <v>1026</v>
      </c>
      <c r="E2947" s="8">
        <v>14679</v>
      </c>
      <c r="F2947" s="8" t="s">
        <v>5338</v>
      </c>
      <c r="G2947" s="8" t="s">
        <v>5339</v>
      </c>
      <c r="H2947" s="9" t="s">
        <v>13</v>
      </c>
      <c r="I2947" t="str">
        <f>VLOOKUP(F2947,'[1]CCI_2022_FINAL VERSION'!$B$2:$F$5377,4,FALSE)</f>
        <v>plate 5</v>
      </c>
      <c r="J2947" t="str">
        <f>VLOOKUP(F2947,'[1]CCI_2022_FINAL VERSION'!$B$2:$G$5377,6,FALSE)</f>
        <v>F5</v>
      </c>
    </row>
    <row r="2948" spans="1:10" ht="10.9" customHeight="1" x14ac:dyDescent="0.25">
      <c r="A2948" s="7" t="s">
        <v>8</v>
      </c>
      <c r="B2948" s="8">
        <v>34</v>
      </c>
      <c r="C2948" s="8" t="s">
        <v>84</v>
      </c>
      <c r="D2948" s="8" t="s">
        <v>330</v>
      </c>
      <c r="E2948" s="8">
        <v>14749</v>
      </c>
      <c r="F2948" s="8" t="s">
        <v>5376</v>
      </c>
      <c r="G2948" s="8" t="s">
        <v>5377</v>
      </c>
      <c r="H2948" s="9" t="s">
        <v>13</v>
      </c>
      <c r="I2948" t="str">
        <f>VLOOKUP(F2948,'[1]CCI_2022_FINAL VERSION'!$B$2:$F$5377,4,FALSE)</f>
        <v>plate 5</v>
      </c>
      <c r="J2948" t="str">
        <f>VLOOKUP(F2948,'[1]CCI_2022_FINAL VERSION'!$B$2:$G$5377,6,FALSE)</f>
        <v>M19</v>
      </c>
    </row>
    <row r="2949" spans="1:10" ht="10.9" customHeight="1" x14ac:dyDescent="0.25">
      <c r="A2949" s="7" t="s">
        <v>8</v>
      </c>
      <c r="B2949" s="8">
        <v>34</v>
      </c>
      <c r="C2949" s="8" t="s">
        <v>84</v>
      </c>
      <c r="D2949" s="8" t="s">
        <v>308</v>
      </c>
      <c r="E2949" s="8">
        <v>13388</v>
      </c>
      <c r="F2949" s="8" t="s">
        <v>5390</v>
      </c>
      <c r="G2949" s="8" t="s">
        <v>5391</v>
      </c>
      <c r="H2949" s="9" t="s">
        <v>13</v>
      </c>
      <c r="I2949" t="str">
        <f>VLOOKUP(F2949,'[1]CCI_2022_FINAL VERSION'!$B$2:$F$5377,4,FALSE)</f>
        <v>plate 5</v>
      </c>
      <c r="J2949" t="str">
        <f>VLOOKUP(F2949,'[1]CCI_2022_FINAL VERSION'!$B$2:$G$5377,6,FALSE)</f>
        <v>N10</v>
      </c>
    </row>
    <row r="2950" spans="1:10" ht="10.9" customHeight="1" x14ac:dyDescent="0.25">
      <c r="A2950" s="7" t="s">
        <v>8</v>
      </c>
      <c r="B2950" s="8">
        <v>34</v>
      </c>
      <c r="C2950" s="8" t="s">
        <v>84</v>
      </c>
      <c r="D2950" s="8" t="s">
        <v>416</v>
      </c>
      <c r="E2950" s="8">
        <v>12864</v>
      </c>
      <c r="F2950" s="8" t="s">
        <v>5454</v>
      </c>
      <c r="G2950" s="8" t="s">
        <v>5455</v>
      </c>
      <c r="H2950" s="9" t="s">
        <v>13</v>
      </c>
      <c r="I2950" t="str">
        <f>VLOOKUP(F2950,'[1]CCI_2022_FINAL VERSION'!$B$2:$F$5377,4,FALSE)</f>
        <v>plate 5</v>
      </c>
      <c r="J2950" t="str">
        <f>VLOOKUP(F2950,'[1]CCI_2022_FINAL VERSION'!$B$2:$G$5377,6,FALSE)</f>
        <v>B11</v>
      </c>
    </row>
    <row r="2951" spans="1:10" ht="10.9" customHeight="1" x14ac:dyDescent="0.25">
      <c r="A2951" s="7" t="s">
        <v>8</v>
      </c>
      <c r="B2951" s="8">
        <v>34</v>
      </c>
      <c r="C2951" s="8" t="s">
        <v>84</v>
      </c>
      <c r="D2951" s="8" t="s">
        <v>1075</v>
      </c>
      <c r="E2951" s="8">
        <v>8203</v>
      </c>
      <c r="F2951" s="8" t="s">
        <v>5468</v>
      </c>
      <c r="G2951" s="8" t="s">
        <v>5469</v>
      </c>
      <c r="H2951" s="9" t="s">
        <v>13</v>
      </c>
      <c r="I2951" t="str">
        <f>VLOOKUP(F2951,'[1]CCI_2022_FINAL VERSION'!$B$2:$F$5377,4,FALSE)</f>
        <v>plate 5</v>
      </c>
      <c r="J2951" t="str">
        <f>VLOOKUP(F2951,'[1]CCI_2022_FINAL VERSION'!$B$2:$G$5377,6,FALSE)</f>
        <v>M18</v>
      </c>
    </row>
    <row r="2952" spans="1:10" ht="10.9" customHeight="1" x14ac:dyDescent="0.25">
      <c r="A2952" s="7" t="s">
        <v>8</v>
      </c>
      <c r="B2952" s="8">
        <v>34</v>
      </c>
      <c r="C2952" s="8" t="s">
        <v>84</v>
      </c>
      <c r="D2952" s="8" t="s">
        <v>47</v>
      </c>
      <c r="E2952" s="8">
        <v>14665</v>
      </c>
      <c r="F2952" s="8" t="s">
        <v>5474</v>
      </c>
      <c r="G2952" s="8" t="s">
        <v>5475</v>
      </c>
      <c r="H2952" s="9" t="s">
        <v>13</v>
      </c>
      <c r="I2952" t="str">
        <f>VLOOKUP(F2952,'[1]CCI_2022_FINAL VERSION'!$B$2:$F$5377,4,FALSE)</f>
        <v>plate 5</v>
      </c>
      <c r="J2952" t="str">
        <f>VLOOKUP(F2952,'[1]CCI_2022_FINAL VERSION'!$B$2:$G$5377,6,FALSE)</f>
        <v>E3</v>
      </c>
    </row>
    <row r="2953" spans="1:10" ht="10.9" customHeight="1" x14ac:dyDescent="0.25">
      <c r="A2953" s="7" t="s">
        <v>8</v>
      </c>
      <c r="B2953" s="8">
        <v>34</v>
      </c>
      <c r="C2953" s="8" t="s">
        <v>84</v>
      </c>
      <c r="D2953" s="8" t="s">
        <v>1906</v>
      </c>
      <c r="E2953" s="8">
        <v>14687</v>
      </c>
      <c r="F2953" s="8" t="s">
        <v>5488</v>
      </c>
      <c r="G2953" s="8" t="s">
        <v>5489</v>
      </c>
      <c r="H2953" s="9" t="s">
        <v>13</v>
      </c>
      <c r="I2953" t="str">
        <f>VLOOKUP(F2953,'[1]CCI_2022_FINAL VERSION'!$B$2:$F$5377,4,FALSE)</f>
        <v>plate 5</v>
      </c>
      <c r="J2953" t="str">
        <f>VLOOKUP(F2953,'[1]CCI_2022_FINAL VERSION'!$B$2:$G$5377,6,FALSE)</f>
        <v>G18</v>
      </c>
    </row>
    <row r="2954" spans="1:10" ht="10.9" customHeight="1" x14ac:dyDescent="0.25">
      <c r="A2954" s="7" t="s">
        <v>8</v>
      </c>
      <c r="B2954" s="8">
        <v>34</v>
      </c>
      <c r="C2954" s="8" t="s">
        <v>84</v>
      </c>
      <c r="D2954" s="8" t="s">
        <v>94</v>
      </c>
      <c r="E2954" s="8">
        <v>14659</v>
      </c>
      <c r="F2954" s="8" t="s">
        <v>5500</v>
      </c>
      <c r="G2954" s="8" t="s">
        <v>5501</v>
      </c>
      <c r="H2954" s="9" t="s">
        <v>13</v>
      </c>
      <c r="I2954" t="str">
        <f>VLOOKUP(F2954,'[1]CCI_2022_FINAL VERSION'!$B$2:$F$5377,4,FALSE)</f>
        <v>plate 5</v>
      </c>
      <c r="J2954" t="str">
        <f>VLOOKUP(F2954,'[1]CCI_2022_FINAL VERSION'!$B$2:$G$5377,6,FALSE)</f>
        <v>D5</v>
      </c>
    </row>
    <row r="2955" spans="1:10" ht="10.9" customHeight="1" x14ac:dyDescent="0.25">
      <c r="A2955" s="7" t="s">
        <v>8</v>
      </c>
      <c r="B2955" s="8">
        <v>34</v>
      </c>
      <c r="C2955" s="8" t="s">
        <v>84</v>
      </c>
      <c r="D2955" s="8" t="s">
        <v>97</v>
      </c>
      <c r="E2955" s="8">
        <v>14651</v>
      </c>
      <c r="F2955" s="8" t="s">
        <v>5504</v>
      </c>
      <c r="G2955" s="8" t="s">
        <v>5505</v>
      </c>
      <c r="H2955" s="9" t="s">
        <v>13</v>
      </c>
      <c r="I2955" t="str">
        <f>VLOOKUP(F2955,'[1]CCI_2022_FINAL VERSION'!$B$2:$F$5377,4,FALSE)</f>
        <v>plate 5</v>
      </c>
      <c r="J2955" t="str">
        <f>VLOOKUP(F2955,'[1]CCI_2022_FINAL VERSION'!$B$2:$G$5377,6,FALSE)</f>
        <v>D11</v>
      </c>
    </row>
    <row r="2956" spans="1:10" ht="10.9" customHeight="1" x14ac:dyDescent="0.25">
      <c r="A2956" s="7" t="s">
        <v>8</v>
      </c>
      <c r="B2956" s="8">
        <v>34</v>
      </c>
      <c r="C2956" s="8" t="s">
        <v>84</v>
      </c>
      <c r="D2956" s="8" t="s">
        <v>1052</v>
      </c>
      <c r="E2956" s="8">
        <v>14730</v>
      </c>
      <c r="F2956" s="8" t="s">
        <v>5534</v>
      </c>
      <c r="G2956" s="8" t="s">
        <v>5535</v>
      </c>
      <c r="H2956" s="9" t="s">
        <v>13</v>
      </c>
      <c r="I2956" t="str">
        <f>VLOOKUP(F2956,'[1]CCI_2022_FINAL VERSION'!$B$2:$F$5377,4,FALSE)</f>
        <v>plate 5</v>
      </c>
      <c r="J2956" t="str">
        <f>VLOOKUP(F2956,'[1]CCI_2022_FINAL VERSION'!$B$2:$G$5377,6,FALSE)</f>
        <v>K19</v>
      </c>
    </row>
    <row r="2957" spans="1:10" ht="10.9" customHeight="1" x14ac:dyDescent="0.25">
      <c r="A2957" s="7" t="s">
        <v>8</v>
      </c>
      <c r="B2957" s="8">
        <v>34</v>
      </c>
      <c r="C2957" s="8" t="s">
        <v>84</v>
      </c>
      <c r="D2957" s="8" t="s">
        <v>28</v>
      </c>
      <c r="E2957" s="8">
        <v>14761</v>
      </c>
      <c r="F2957" s="8" t="s">
        <v>5540</v>
      </c>
      <c r="G2957" s="8" t="s">
        <v>5541</v>
      </c>
      <c r="H2957" s="9" t="s">
        <v>13</v>
      </c>
      <c r="I2957" t="str">
        <f>VLOOKUP(F2957,'[1]CCI_2022_FINAL VERSION'!$B$2:$F$5377,4,FALSE)</f>
        <v>plate 5</v>
      </c>
      <c r="J2957" t="str">
        <f>VLOOKUP(F2957,'[1]CCI_2022_FINAL VERSION'!$B$2:$G$5377,6,FALSE)</f>
        <v>N22</v>
      </c>
    </row>
    <row r="2958" spans="1:10" ht="10.9" customHeight="1" x14ac:dyDescent="0.25">
      <c r="A2958" s="7" t="s">
        <v>8</v>
      </c>
      <c r="B2958" s="8">
        <v>34</v>
      </c>
      <c r="C2958" s="8" t="s">
        <v>84</v>
      </c>
      <c r="D2958" s="8" t="s">
        <v>161</v>
      </c>
      <c r="E2958" s="8">
        <v>14688</v>
      </c>
      <c r="F2958" s="8" t="s">
        <v>5542</v>
      </c>
      <c r="G2958" s="8" t="s">
        <v>5543</v>
      </c>
      <c r="H2958" s="9" t="s">
        <v>13</v>
      </c>
      <c r="I2958" t="str">
        <f>VLOOKUP(F2958,'[1]CCI_2022_FINAL VERSION'!$B$2:$F$5377,4,FALSE)</f>
        <v>plate 5</v>
      </c>
      <c r="J2958" t="str">
        <f>VLOOKUP(F2958,'[1]CCI_2022_FINAL VERSION'!$B$2:$G$5377,6,FALSE)</f>
        <v>G19</v>
      </c>
    </row>
    <row r="2959" spans="1:10" ht="10.9" customHeight="1" x14ac:dyDescent="0.25">
      <c r="A2959" s="7" t="s">
        <v>8</v>
      </c>
      <c r="B2959" s="8">
        <v>34</v>
      </c>
      <c r="C2959" s="8" t="s">
        <v>84</v>
      </c>
      <c r="D2959" s="8" t="s">
        <v>753</v>
      </c>
      <c r="E2959" s="8">
        <v>11997</v>
      </c>
      <c r="F2959" s="8" t="s">
        <v>5584</v>
      </c>
      <c r="G2959" s="8" t="s">
        <v>5585</v>
      </c>
      <c r="H2959" s="9" t="s">
        <v>13</v>
      </c>
      <c r="I2959" t="str">
        <f>VLOOKUP(F2959,'[1]CCI_2022_FINAL VERSION'!$B$2:$F$5377,4,FALSE)</f>
        <v>plate 5</v>
      </c>
      <c r="J2959" t="str">
        <f>VLOOKUP(F2959,'[1]CCI_2022_FINAL VERSION'!$B$2:$G$5377,6,FALSE)</f>
        <v>G8</v>
      </c>
    </row>
    <row r="2960" spans="1:10" ht="10.9" customHeight="1" x14ac:dyDescent="0.25">
      <c r="A2960" s="7" t="s">
        <v>8</v>
      </c>
      <c r="B2960" s="8">
        <v>34</v>
      </c>
      <c r="C2960" s="8" t="s">
        <v>84</v>
      </c>
      <c r="D2960" s="8" t="s">
        <v>635</v>
      </c>
      <c r="E2960" s="8">
        <v>12840</v>
      </c>
      <c r="F2960" s="8" t="s">
        <v>5631</v>
      </c>
      <c r="G2960" s="8" t="s">
        <v>5632</v>
      </c>
      <c r="H2960" s="9" t="s">
        <v>13</v>
      </c>
      <c r="I2960" t="str">
        <f>VLOOKUP(F2960,'[1]CCI_2022_FINAL VERSION'!$B$2:$F$5377,4,FALSE)</f>
        <v>plate 5</v>
      </c>
      <c r="J2960" t="str">
        <f>VLOOKUP(F2960,'[1]CCI_2022_FINAL VERSION'!$B$2:$G$5377,6,FALSE)</f>
        <v>I13</v>
      </c>
    </row>
    <row r="2961" spans="1:10" ht="10.9" customHeight="1" x14ac:dyDescent="0.25">
      <c r="A2961" s="7" t="s">
        <v>8</v>
      </c>
      <c r="B2961" s="8">
        <v>34</v>
      </c>
      <c r="C2961" s="8" t="s">
        <v>84</v>
      </c>
      <c r="D2961" s="8" t="s">
        <v>481</v>
      </c>
      <c r="E2961" s="8">
        <v>14713</v>
      </c>
      <c r="F2961" s="8" t="s">
        <v>5683</v>
      </c>
      <c r="G2961" s="8" t="s">
        <v>5684</v>
      </c>
      <c r="H2961" s="9" t="s">
        <v>13</v>
      </c>
      <c r="I2961" t="str">
        <f>VLOOKUP(F2961,'[1]CCI_2022_FINAL VERSION'!$B$2:$F$5377,4,FALSE)</f>
        <v>plate 5</v>
      </c>
      <c r="J2961" t="str">
        <f>VLOOKUP(F2961,'[1]CCI_2022_FINAL VERSION'!$B$2:$G$5377,6,FALSE)</f>
        <v>I5</v>
      </c>
    </row>
    <row r="2962" spans="1:10" ht="10.9" customHeight="1" x14ac:dyDescent="0.25">
      <c r="A2962" s="7" t="s">
        <v>8</v>
      </c>
      <c r="B2962" s="8">
        <v>34</v>
      </c>
      <c r="C2962" s="8" t="s">
        <v>84</v>
      </c>
      <c r="D2962" s="8" t="s">
        <v>188</v>
      </c>
      <c r="E2962" s="8">
        <v>14755</v>
      </c>
      <c r="F2962" s="8" t="s">
        <v>5685</v>
      </c>
      <c r="G2962" s="8" t="s">
        <v>5686</v>
      </c>
      <c r="H2962" s="9" t="s">
        <v>13</v>
      </c>
      <c r="I2962" t="str">
        <f>VLOOKUP(F2962,'[1]CCI_2022_FINAL VERSION'!$B$2:$F$5377,4,FALSE)</f>
        <v>plate 5</v>
      </c>
      <c r="J2962" t="str">
        <f>VLOOKUP(F2962,'[1]CCI_2022_FINAL VERSION'!$B$2:$G$5377,6,FALSE)</f>
        <v>N14</v>
      </c>
    </row>
    <row r="2963" spans="1:10" ht="10.9" customHeight="1" x14ac:dyDescent="0.25">
      <c r="A2963" s="7" t="s">
        <v>8</v>
      </c>
      <c r="B2963" s="8">
        <v>34</v>
      </c>
      <c r="C2963" s="8" t="s">
        <v>84</v>
      </c>
      <c r="D2963" s="8" t="s">
        <v>2105</v>
      </c>
      <c r="E2963" s="8">
        <v>14691</v>
      </c>
      <c r="F2963" s="8" t="s">
        <v>5805</v>
      </c>
      <c r="G2963" s="8" t="s">
        <v>5806</v>
      </c>
      <c r="H2963" s="9" t="s">
        <v>13</v>
      </c>
      <c r="I2963" t="str">
        <f>VLOOKUP(F2963,'[1]CCI_2022_FINAL VERSION'!$B$2:$F$5377,4,FALSE)</f>
        <v>plate 5</v>
      </c>
      <c r="J2963" t="str">
        <f>VLOOKUP(F2963,'[1]CCI_2022_FINAL VERSION'!$B$2:$G$5377,6,FALSE)</f>
        <v>G22</v>
      </c>
    </row>
    <row r="2964" spans="1:10" ht="10.9" customHeight="1" x14ac:dyDescent="0.25">
      <c r="A2964" s="7" t="s">
        <v>8</v>
      </c>
      <c r="B2964" s="8">
        <v>34</v>
      </c>
      <c r="C2964" s="8" t="s">
        <v>84</v>
      </c>
      <c r="D2964" s="8" t="s">
        <v>1029</v>
      </c>
      <c r="E2964" s="8">
        <v>14627</v>
      </c>
      <c r="F2964" s="8" t="s">
        <v>5815</v>
      </c>
      <c r="G2964" s="8" t="s">
        <v>5816</v>
      </c>
      <c r="H2964" s="9" t="s">
        <v>13</v>
      </c>
      <c r="I2964" t="str">
        <f>VLOOKUP(F2964,'[1]CCI_2022_FINAL VERSION'!$B$2:$F$5377,4,FALSE)</f>
        <v>plate 5</v>
      </c>
      <c r="J2964" t="str">
        <f>VLOOKUP(F2964,'[1]CCI_2022_FINAL VERSION'!$B$2:$G$5377,6,FALSE)</f>
        <v>A16</v>
      </c>
    </row>
    <row r="2965" spans="1:10" ht="10.9" customHeight="1" x14ac:dyDescent="0.25">
      <c r="A2965" s="7" t="s">
        <v>8</v>
      </c>
      <c r="B2965" s="8">
        <v>34</v>
      </c>
      <c r="C2965" s="8" t="s">
        <v>84</v>
      </c>
      <c r="D2965" s="8" t="s">
        <v>279</v>
      </c>
      <c r="E2965" s="8">
        <v>8201</v>
      </c>
      <c r="F2965" s="8" t="s">
        <v>5827</v>
      </c>
      <c r="G2965" s="8" t="s">
        <v>5828</v>
      </c>
      <c r="H2965" s="9" t="s">
        <v>13</v>
      </c>
      <c r="I2965" t="str">
        <f>VLOOKUP(F2965,'[1]CCI_2022_FINAL VERSION'!$B$2:$F$5377,4,FALSE)</f>
        <v>plate 5</v>
      </c>
      <c r="J2965" t="str">
        <f>VLOOKUP(F2965,'[1]CCI_2022_FINAL VERSION'!$B$2:$G$5377,6,FALSE)</f>
        <v>G16</v>
      </c>
    </row>
    <row r="2966" spans="1:10" ht="10.9" customHeight="1" x14ac:dyDescent="0.25">
      <c r="A2966" s="7" t="s">
        <v>8</v>
      </c>
      <c r="B2966" s="8">
        <v>34</v>
      </c>
      <c r="C2966" s="8" t="s">
        <v>84</v>
      </c>
      <c r="D2966" s="8" t="s">
        <v>1896</v>
      </c>
      <c r="E2966" s="8">
        <v>16036</v>
      </c>
      <c r="F2966" s="8" t="s">
        <v>5837</v>
      </c>
      <c r="G2966" s="8" t="s">
        <v>5838</v>
      </c>
      <c r="H2966" s="9" t="s">
        <v>13</v>
      </c>
      <c r="I2966" t="str">
        <f>VLOOKUP(F2966,'[1]CCI_2022_FINAL VERSION'!$B$2:$F$5377,4,FALSE)</f>
        <v>plate 5</v>
      </c>
      <c r="J2966" t="str">
        <f>VLOOKUP(F2966,'[1]CCI_2022_FINAL VERSION'!$B$2:$G$5377,6,FALSE)</f>
        <v>E22</v>
      </c>
    </row>
    <row r="2967" spans="1:10" ht="10.9" customHeight="1" x14ac:dyDescent="0.25">
      <c r="A2967" s="7" t="s">
        <v>8</v>
      </c>
      <c r="B2967" s="8">
        <v>34</v>
      </c>
      <c r="C2967" s="8" t="s">
        <v>84</v>
      </c>
      <c r="D2967" s="8" t="s">
        <v>171</v>
      </c>
      <c r="E2967" s="8">
        <v>2790</v>
      </c>
      <c r="F2967" s="8" t="s">
        <v>5894</v>
      </c>
      <c r="G2967" s="8" t="s">
        <v>5895</v>
      </c>
      <c r="H2967" s="9" t="s">
        <v>13</v>
      </c>
      <c r="I2967" t="str">
        <f>VLOOKUP(F2967,'[1]CCI_2022_FINAL VERSION'!$B$2:$F$5377,4,FALSE)</f>
        <v>plate 5</v>
      </c>
      <c r="J2967" t="str">
        <f>VLOOKUP(F2967,'[1]CCI_2022_FINAL VERSION'!$B$2:$G$5377,6,FALSE)</f>
        <v>O7</v>
      </c>
    </row>
    <row r="2968" spans="1:10" ht="10.9" customHeight="1" x14ac:dyDescent="0.25">
      <c r="A2968" s="7" t="s">
        <v>8</v>
      </c>
      <c r="B2968" s="8">
        <v>34</v>
      </c>
      <c r="C2968" s="8" t="s">
        <v>84</v>
      </c>
      <c r="D2968" s="8" t="s">
        <v>1007</v>
      </c>
      <c r="E2968" s="8">
        <v>11344</v>
      </c>
      <c r="F2968" s="8" t="s">
        <v>5910</v>
      </c>
      <c r="G2968" s="8" t="s">
        <v>5911</v>
      </c>
      <c r="H2968" s="9" t="s">
        <v>13</v>
      </c>
      <c r="I2968" t="str">
        <f>VLOOKUP(F2968,'[1]CCI_2022_FINAL VERSION'!$B$2:$F$5377,4,FALSE)</f>
        <v>plate 5</v>
      </c>
      <c r="J2968" t="str">
        <f>VLOOKUP(F2968,'[1]CCI_2022_FINAL VERSION'!$B$2:$G$5377,6,FALSE)</f>
        <v>K17</v>
      </c>
    </row>
    <row r="2969" spans="1:10" ht="10.9" customHeight="1" x14ac:dyDescent="0.25">
      <c r="A2969" s="7" t="s">
        <v>8</v>
      </c>
      <c r="B2969" s="8">
        <v>34</v>
      </c>
      <c r="C2969" s="8" t="s">
        <v>84</v>
      </c>
      <c r="D2969" s="8" t="s">
        <v>2204</v>
      </c>
      <c r="E2969" s="8">
        <v>3908</v>
      </c>
      <c r="F2969" s="8" t="s">
        <v>5912</v>
      </c>
      <c r="G2969" s="8" t="s">
        <v>5913</v>
      </c>
      <c r="H2969" s="9" t="s">
        <v>13</v>
      </c>
      <c r="I2969" t="str">
        <f>VLOOKUP(F2969,'[1]CCI_2022_FINAL VERSION'!$B$2:$F$5377,4,FALSE)</f>
        <v>plate 5</v>
      </c>
      <c r="J2969" t="str">
        <f>VLOOKUP(F2969,'[1]CCI_2022_FINAL VERSION'!$B$2:$G$5377,6,FALSE)</f>
        <v>I17</v>
      </c>
    </row>
    <row r="2970" spans="1:10" ht="10.9" customHeight="1" x14ac:dyDescent="0.25">
      <c r="A2970" s="7" t="s">
        <v>8</v>
      </c>
      <c r="B2970" s="8">
        <v>34</v>
      </c>
      <c r="C2970" s="8" t="s">
        <v>84</v>
      </c>
      <c r="D2970" s="8" t="s">
        <v>1277</v>
      </c>
      <c r="E2970" s="8">
        <v>11299</v>
      </c>
      <c r="F2970" s="8" t="s">
        <v>5924</v>
      </c>
      <c r="G2970" s="8" t="s">
        <v>5925</v>
      </c>
      <c r="H2970" s="9" t="s">
        <v>13</v>
      </c>
      <c r="I2970" t="str">
        <f>VLOOKUP(F2970,'[1]CCI_2022_FINAL VERSION'!$B$2:$F$5377,4,FALSE)</f>
        <v>plate 5</v>
      </c>
      <c r="J2970" t="str">
        <f>VLOOKUP(F2970,'[1]CCI_2022_FINAL VERSION'!$B$2:$G$5377,6,FALSE)</f>
        <v>K9</v>
      </c>
    </row>
    <row r="2971" spans="1:10" ht="10.9" customHeight="1" x14ac:dyDescent="0.25">
      <c r="A2971" s="7" t="s">
        <v>8</v>
      </c>
      <c r="B2971" s="8">
        <v>34</v>
      </c>
      <c r="C2971" s="8" t="s">
        <v>84</v>
      </c>
      <c r="D2971" s="8" t="s">
        <v>1335</v>
      </c>
      <c r="E2971" s="8">
        <v>12068</v>
      </c>
      <c r="F2971" s="8" t="s">
        <v>5928</v>
      </c>
      <c r="G2971" s="8" t="s">
        <v>5929</v>
      </c>
      <c r="H2971" s="9" t="s">
        <v>13</v>
      </c>
      <c r="I2971" t="str">
        <f>VLOOKUP(F2971,'[1]CCI_2022_FINAL VERSION'!$B$2:$F$5377,4,FALSE)</f>
        <v>plate 5</v>
      </c>
      <c r="J2971" t="str">
        <f>VLOOKUP(F2971,'[1]CCI_2022_FINAL VERSION'!$B$2:$G$5377,6,FALSE)</f>
        <v>O19</v>
      </c>
    </row>
    <row r="2972" spans="1:10" ht="10.9" customHeight="1" x14ac:dyDescent="0.25">
      <c r="A2972" s="7" t="s">
        <v>8</v>
      </c>
      <c r="B2972" s="8">
        <v>34</v>
      </c>
      <c r="C2972" s="8" t="s">
        <v>84</v>
      </c>
      <c r="D2972" s="8" t="s">
        <v>50</v>
      </c>
      <c r="E2972" s="8">
        <v>1656</v>
      </c>
      <c r="F2972" s="8" t="s">
        <v>5936</v>
      </c>
      <c r="G2972" s="8" t="s">
        <v>5937</v>
      </c>
      <c r="H2972" s="9" t="s">
        <v>13</v>
      </c>
      <c r="I2972" t="str">
        <f>VLOOKUP(F2972,'[1]CCI_2022_FINAL VERSION'!$B$2:$F$5377,4,FALSE)</f>
        <v>plate 5</v>
      </c>
      <c r="J2972" t="str">
        <f>VLOOKUP(F2972,'[1]CCI_2022_FINAL VERSION'!$B$2:$G$5377,6,FALSE)</f>
        <v>E19</v>
      </c>
    </row>
    <row r="2973" spans="1:10" ht="10.9" customHeight="1" x14ac:dyDescent="0.25">
      <c r="A2973" s="7" t="s">
        <v>8</v>
      </c>
      <c r="B2973" s="8">
        <v>34</v>
      </c>
      <c r="C2973" s="8" t="s">
        <v>84</v>
      </c>
      <c r="D2973" s="8" t="s">
        <v>136</v>
      </c>
      <c r="E2973" s="8">
        <v>1378</v>
      </c>
      <c r="F2973" s="8" t="s">
        <v>6154</v>
      </c>
      <c r="G2973" s="8" t="s">
        <v>6155</v>
      </c>
      <c r="H2973" s="9" t="s">
        <v>13</v>
      </c>
      <c r="I2973" t="str">
        <f>VLOOKUP(F2973,'[1]CCI_2022_FINAL VERSION'!$B$2:$F$5377,4,FALSE)</f>
        <v>plate 5</v>
      </c>
      <c r="J2973" t="str">
        <f>VLOOKUP(F2973,'[1]CCI_2022_FINAL VERSION'!$B$2:$G$5377,6,FALSE)</f>
        <v>A5</v>
      </c>
    </row>
    <row r="2974" spans="1:10" ht="10.9" customHeight="1" x14ac:dyDescent="0.25">
      <c r="A2974" s="7" t="s">
        <v>8</v>
      </c>
      <c r="B2974" s="8">
        <v>34</v>
      </c>
      <c r="C2974" s="8" t="s">
        <v>84</v>
      </c>
      <c r="D2974" s="8" t="s">
        <v>562</v>
      </c>
      <c r="E2974" s="8">
        <v>3011</v>
      </c>
      <c r="F2974" s="8" t="s">
        <v>6186</v>
      </c>
      <c r="G2974" s="8" t="s">
        <v>6187</v>
      </c>
      <c r="H2974" s="9" t="s">
        <v>13</v>
      </c>
      <c r="I2974" t="str">
        <f>VLOOKUP(F2974,'[1]CCI_2022_FINAL VERSION'!$B$2:$F$5377,4,FALSE)</f>
        <v>plate 5</v>
      </c>
      <c r="J2974" t="str">
        <f>VLOOKUP(F2974,'[1]CCI_2022_FINAL VERSION'!$B$2:$G$5377,6,FALSE)</f>
        <v>M17</v>
      </c>
    </row>
    <row r="2975" spans="1:10" ht="10.9" customHeight="1" x14ac:dyDescent="0.25">
      <c r="A2975" s="7" t="s">
        <v>8</v>
      </c>
      <c r="B2975" s="8">
        <v>34</v>
      </c>
      <c r="C2975" s="8" t="s">
        <v>84</v>
      </c>
      <c r="D2975" s="8" t="s">
        <v>2123</v>
      </c>
      <c r="E2975" s="8">
        <v>5050</v>
      </c>
      <c r="F2975" s="8" t="s">
        <v>6206</v>
      </c>
      <c r="G2975" s="8" t="s">
        <v>6207</v>
      </c>
      <c r="H2975" s="9" t="s">
        <v>13</v>
      </c>
      <c r="I2975" t="str">
        <f>VLOOKUP(F2975,'[1]CCI_2022_FINAL VERSION'!$B$2:$F$5377,4,FALSE)</f>
        <v>plate 5</v>
      </c>
      <c r="J2975" t="str">
        <f>VLOOKUP(F2975,'[1]CCI_2022_FINAL VERSION'!$B$2:$G$5377,6,FALSE)</f>
        <v>K13</v>
      </c>
    </row>
    <row r="2976" spans="1:10" ht="10.9" customHeight="1" x14ac:dyDescent="0.25">
      <c r="A2976" s="7" t="s">
        <v>8</v>
      </c>
      <c r="B2976" s="8">
        <v>34</v>
      </c>
      <c r="C2976" s="8" t="s">
        <v>84</v>
      </c>
      <c r="D2976" s="8" t="s">
        <v>355</v>
      </c>
      <c r="E2976" s="8">
        <v>16035</v>
      </c>
      <c r="F2976" s="8" t="s">
        <v>6238</v>
      </c>
      <c r="G2976" s="8" t="s">
        <v>6239</v>
      </c>
      <c r="H2976" s="9" t="s">
        <v>13</v>
      </c>
      <c r="I2976" t="str">
        <f>VLOOKUP(F2976,'[1]CCI_2022_FINAL VERSION'!$B$2:$F$5377,4,FALSE)</f>
        <v>plate 5</v>
      </c>
      <c r="J2976" t="str">
        <f>VLOOKUP(F2976,'[1]CCI_2022_FINAL VERSION'!$B$2:$G$5377,6,FALSE)</f>
        <v>E21</v>
      </c>
    </row>
    <row r="2977" spans="1:10" ht="10.9" customHeight="1" x14ac:dyDescent="0.25">
      <c r="A2977" s="7" t="s">
        <v>8</v>
      </c>
      <c r="B2977" s="8">
        <v>34</v>
      </c>
      <c r="C2977" s="8" t="s">
        <v>84</v>
      </c>
      <c r="D2977" s="8" t="s">
        <v>697</v>
      </c>
      <c r="E2977" s="8">
        <v>16044</v>
      </c>
      <c r="F2977" s="8" t="s">
        <v>6244</v>
      </c>
      <c r="G2977" s="8" t="s">
        <v>6245</v>
      </c>
      <c r="H2977" s="9" t="s">
        <v>13</v>
      </c>
      <c r="I2977" t="str">
        <f>VLOOKUP(F2977,'[1]CCI_2022_FINAL VERSION'!$B$2:$F$5377,4,FALSE)</f>
        <v>plate 5</v>
      </c>
      <c r="J2977" t="str">
        <f>VLOOKUP(F2977,'[1]CCI_2022_FINAL VERSION'!$B$2:$G$5377,6,FALSE)</f>
        <v>M15</v>
      </c>
    </row>
    <row r="2978" spans="1:10" ht="10.9" customHeight="1" x14ac:dyDescent="0.25">
      <c r="A2978" s="7" t="s">
        <v>8</v>
      </c>
      <c r="B2978" s="8">
        <v>34</v>
      </c>
      <c r="C2978" s="8" t="s">
        <v>84</v>
      </c>
      <c r="D2978" s="8" t="s">
        <v>581</v>
      </c>
      <c r="E2978" s="8">
        <v>6117</v>
      </c>
      <c r="F2978" s="8" t="s">
        <v>6426</v>
      </c>
      <c r="G2978" s="8" t="s">
        <v>6427</v>
      </c>
      <c r="H2978" s="9" t="s">
        <v>13</v>
      </c>
      <c r="I2978" t="str">
        <f>VLOOKUP(F2978,'[1]CCI_2022_FINAL VERSION'!$B$2:$F$5377,4,FALSE)</f>
        <v>plate 5</v>
      </c>
      <c r="J2978" t="str">
        <f>VLOOKUP(F2978,'[1]CCI_2022_FINAL VERSION'!$B$2:$G$5377,6,FALSE)</f>
        <v>A18</v>
      </c>
    </row>
    <row r="2979" spans="1:10" ht="10.9" customHeight="1" x14ac:dyDescent="0.25">
      <c r="A2979" s="7" t="s">
        <v>8</v>
      </c>
      <c r="B2979" s="8">
        <v>34</v>
      </c>
      <c r="C2979" s="8" t="s">
        <v>84</v>
      </c>
      <c r="D2979" s="8" t="s">
        <v>1132</v>
      </c>
      <c r="E2979" s="8">
        <v>103</v>
      </c>
      <c r="F2979" s="8" t="s">
        <v>6508</v>
      </c>
      <c r="G2979" s="8" t="s">
        <v>6509</v>
      </c>
      <c r="H2979" s="9" t="s">
        <v>13</v>
      </c>
      <c r="I2979" t="str">
        <f>VLOOKUP(F2979,'[1]CCI_2022_FINAL VERSION'!$B$2:$F$5377,4,FALSE)</f>
        <v>plate 5</v>
      </c>
      <c r="J2979" t="str">
        <f>VLOOKUP(F2979,'[1]CCI_2022_FINAL VERSION'!$B$2:$G$5377,6,FALSE)</f>
        <v>E12</v>
      </c>
    </row>
    <row r="2980" spans="1:10" ht="10.9" customHeight="1" x14ac:dyDescent="0.25">
      <c r="A2980" s="7" t="s">
        <v>8</v>
      </c>
      <c r="B2980" s="8">
        <v>34</v>
      </c>
      <c r="C2980" s="8" t="s">
        <v>84</v>
      </c>
      <c r="D2980" s="8" t="s">
        <v>386</v>
      </c>
      <c r="E2980" s="8">
        <v>672</v>
      </c>
      <c r="F2980" s="8" t="s">
        <v>6510</v>
      </c>
      <c r="G2980" s="8" t="s">
        <v>6511</v>
      </c>
      <c r="H2980" s="9" t="s">
        <v>13</v>
      </c>
      <c r="I2980" t="str">
        <f>VLOOKUP(F2980,'[1]CCI_2022_FINAL VERSION'!$B$2:$F$5377,4,FALSE)</f>
        <v>plate 5</v>
      </c>
      <c r="J2980" t="str">
        <f>VLOOKUP(F2980,'[1]CCI_2022_FINAL VERSION'!$B$2:$G$5377,6,FALSE)</f>
        <v>E10</v>
      </c>
    </row>
    <row r="2981" spans="1:10" ht="10.9" customHeight="1" x14ac:dyDescent="0.25">
      <c r="A2981" s="7" t="s">
        <v>8</v>
      </c>
      <c r="B2981" s="8">
        <v>34</v>
      </c>
      <c r="C2981" s="8" t="s">
        <v>84</v>
      </c>
      <c r="D2981" s="8" t="s">
        <v>1012</v>
      </c>
      <c r="E2981" s="8">
        <v>14716</v>
      </c>
      <c r="F2981" s="8" t="s">
        <v>6556</v>
      </c>
      <c r="G2981" s="8" t="s">
        <v>6557</v>
      </c>
      <c r="H2981" s="9" t="s">
        <v>13</v>
      </c>
      <c r="I2981" t="str">
        <f>VLOOKUP(F2981,'[1]CCI_2022_FINAL VERSION'!$B$2:$F$5377,4,FALSE)</f>
        <v>plate 5</v>
      </c>
      <c r="J2981" t="str">
        <f>VLOOKUP(F2981,'[1]CCI_2022_FINAL VERSION'!$B$2:$G$5377,6,FALSE)</f>
        <v>J10</v>
      </c>
    </row>
    <row r="2982" spans="1:10" ht="10.9" customHeight="1" x14ac:dyDescent="0.25">
      <c r="A2982" s="7" t="s">
        <v>8</v>
      </c>
      <c r="B2982" s="8">
        <v>34</v>
      </c>
      <c r="C2982" s="8" t="s">
        <v>84</v>
      </c>
      <c r="D2982" s="8" t="s">
        <v>1860</v>
      </c>
      <c r="E2982" s="8">
        <v>5346</v>
      </c>
      <c r="F2982" s="8" t="s">
        <v>6562</v>
      </c>
      <c r="G2982" s="8" t="s">
        <v>6563</v>
      </c>
      <c r="H2982" s="9" t="s">
        <v>13</v>
      </c>
      <c r="I2982" t="str">
        <f>VLOOKUP(F2982,'[1]CCI_2022_FINAL VERSION'!$B$2:$F$5377,4,FALSE)</f>
        <v>plate 5</v>
      </c>
      <c r="J2982" t="str">
        <f>VLOOKUP(F2982,'[1]CCI_2022_FINAL VERSION'!$B$2:$G$5377,6,FALSE)</f>
        <v>O12</v>
      </c>
    </row>
    <row r="2983" spans="1:10" ht="10.9" customHeight="1" x14ac:dyDescent="0.25">
      <c r="A2983" s="7" t="s">
        <v>8</v>
      </c>
      <c r="B2983" s="8">
        <v>34</v>
      </c>
      <c r="C2983" s="8" t="s">
        <v>84</v>
      </c>
      <c r="D2983" s="8" t="s">
        <v>6597</v>
      </c>
      <c r="E2983" s="8">
        <v>6353</v>
      </c>
      <c r="F2983" s="8" t="s">
        <v>6598</v>
      </c>
      <c r="G2983" s="8" t="s">
        <v>6599</v>
      </c>
      <c r="H2983" s="9" t="s">
        <v>13</v>
      </c>
      <c r="I2983" t="str">
        <f>VLOOKUP(F2983,'[1]CCI_2022_FINAL VERSION'!$B$2:$F$5377,4,FALSE)</f>
        <v>plate 5</v>
      </c>
      <c r="J2983" t="str">
        <f>VLOOKUP(F2983,'[1]CCI_2022_FINAL VERSION'!$B$2:$G$5377,6,FALSE)</f>
        <v>P21</v>
      </c>
    </row>
    <row r="2984" spans="1:10" ht="10.9" customHeight="1" x14ac:dyDescent="0.25">
      <c r="A2984" s="7" t="s">
        <v>8</v>
      </c>
      <c r="B2984" s="8">
        <v>34</v>
      </c>
      <c r="C2984" s="8" t="s">
        <v>84</v>
      </c>
      <c r="D2984" s="8" t="s">
        <v>841</v>
      </c>
      <c r="E2984" s="8">
        <v>4195</v>
      </c>
      <c r="F2984" s="8" t="s">
        <v>6604</v>
      </c>
      <c r="G2984" s="8" t="s">
        <v>6605</v>
      </c>
      <c r="H2984" s="9" t="s">
        <v>13</v>
      </c>
      <c r="I2984" t="str">
        <f>VLOOKUP(F2984,'[1]CCI_2022_FINAL VERSION'!$B$2:$F$5377,4,FALSE)</f>
        <v>plate 5</v>
      </c>
      <c r="J2984" t="str">
        <f>VLOOKUP(F2984,'[1]CCI_2022_FINAL VERSION'!$B$2:$G$5377,6,FALSE)</f>
        <v>M8</v>
      </c>
    </row>
    <row r="2985" spans="1:10" ht="10.9" customHeight="1" x14ac:dyDescent="0.25">
      <c r="A2985" s="7" t="s">
        <v>8</v>
      </c>
      <c r="B2985" s="8">
        <v>34</v>
      </c>
      <c r="C2985" s="8" t="s">
        <v>84</v>
      </c>
      <c r="D2985" s="8" t="s">
        <v>594</v>
      </c>
      <c r="E2985" s="8">
        <v>563</v>
      </c>
      <c r="F2985" s="8" t="s">
        <v>6608</v>
      </c>
      <c r="G2985" s="8" t="s">
        <v>6609</v>
      </c>
      <c r="H2985" s="9" t="s">
        <v>13</v>
      </c>
      <c r="I2985" t="str">
        <f>VLOOKUP(F2985,'[1]CCI_2022_FINAL VERSION'!$B$2:$F$5377,4,FALSE)</f>
        <v>plate 5</v>
      </c>
      <c r="J2985" t="str">
        <f>VLOOKUP(F2985,'[1]CCI_2022_FINAL VERSION'!$B$2:$G$5377,6,FALSE)</f>
        <v>J12</v>
      </c>
    </row>
    <row r="2986" spans="1:10" ht="10.9" customHeight="1" x14ac:dyDescent="0.25">
      <c r="A2986" s="7" t="s">
        <v>8</v>
      </c>
      <c r="B2986" s="8">
        <v>34</v>
      </c>
      <c r="C2986" s="8" t="s">
        <v>84</v>
      </c>
      <c r="D2986" s="8" t="s">
        <v>676</v>
      </c>
      <c r="E2986" s="8">
        <v>6764</v>
      </c>
      <c r="F2986" s="8" t="s">
        <v>6638</v>
      </c>
      <c r="G2986" s="8" t="s">
        <v>6639</v>
      </c>
      <c r="H2986" s="9" t="s">
        <v>13</v>
      </c>
      <c r="I2986" t="str">
        <f>VLOOKUP(F2986,'[1]CCI_2022_FINAL VERSION'!$B$2:$F$5377,4,FALSE)</f>
        <v>plate 5</v>
      </c>
      <c r="J2986" t="str">
        <f>VLOOKUP(F2986,'[1]CCI_2022_FINAL VERSION'!$B$2:$G$5377,6,FALSE)</f>
        <v>J14</v>
      </c>
    </row>
    <row r="2987" spans="1:10" ht="10.9" customHeight="1" x14ac:dyDescent="0.25">
      <c r="A2987" s="7" t="s">
        <v>8</v>
      </c>
      <c r="B2987" s="8">
        <v>34</v>
      </c>
      <c r="C2987" s="8" t="s">
        <v>84</v>
      </c>
      <c r="D2987" s="8" t="s">
        <v>1832</v>
      </c>
      <c r="E2987" s="8">
        <v>4833</v>
      </c>
      <c r="F2987" s="8" t="s">
        <v>6660</v>
      </c>
      <c r="G2987" s="8" t="s">
        <v>6661</v>
      </c>
      <c r="H2987" s="9" t="s">
        <v>13</v>
      </c>
      <c r="I2987" t="str">
        <f>VLOOKUP(F2987,'[1]CCI_2022_FINAL VERSION'!$B$2:$F$5377,4,FALSE)</f>
        <v>plate 5</v>
      </c>
      <c r="J2987" t="str">
        <f>VLOOKUP(F2987,'[1]CCI_2022_FINAL VERSION'!$B$2:$G$5377,6,FALSE)</f>
        <v>J16</v>
      </c>
    </row>
    <row r="2988" spans="1:10" ht="10.9" customHeight="1" x14ac:dyDescent="0.25">
      <c r="A2988" s="7" t="s">
        <v>8</v>
      </c>
      <c r="B2988" s="8">
        <v>34</v>
      </c>
      <c r="C2988" s="8" t="s">
        <v>84</v>
      </c>
      <c r="D2988" s="8" t="s">
        <v>2158</v>
      </c>
      <c r="E2988" s="8">
        <v>16041</v>
      </c>
      <c r="F2988" s="8" t="s">
        <v>6714</v>
      </c>
      <c r="G2988" s="8" t="s">
        <v>6715</v>
      </c>
      <c r="H2988" s="9" t="s">
        <v>13</v>
      </c>
      <c r="I2988" t="str">
        <f>VLOOKUP(F2988,'[1]CCI_2022_FINAL VERSION'!$B$2:$F$5377,4,FALSE)</f>
        <v>plate 5</v>
      </c>
      <c r="J2988" t="str">
        <f>VLOOKUP(F2988,'[1]CCI_2022_FINAL VERSION'!$B$2:$G$5377,6,FALSE)</f>
        <v>J18</v>
      </c>
    </row>
    <row r="2989" spans="1:10" ht="10.9" customHeight="1" x14ac:dyDescent="0.25">
      <c r="A2989" s="7" t="s">
        <v>8</v>
      </c>
      <c r="B2989" s="8">
        <v>34</v>
      </c>
      <c r="C2989" s="8" t="s">
        <v>84</v>
      </c>
      <c r="D2989" s="8" t="s">
        <v>155</v>
      </c>
      <c r="E2989" s="8">
        <v>3486</v>
      </c>
      <c r="F2989" s="8" t="s">
        <v>6730</v>
      </c>
      <c r="G2989" s="8" t="s">
        <v>6731</v>
      </c>
      <c r="H2989" s="9" t="s">
        <v>13</v>
      </c>
      <c r="I2989" t="str">
        <f>VLOOKUP(F2989,'[1]CCI_2022_FINAL VERSION'!$B$2:$F$5377,4,FALSE)</f>
        <v>plate 5</v>
      </c>
      <c r="J2989" t="str">
        <f>VLOOKUP(F2989,'[1]CCI_2022_FINAL VERSION'!$B$2:$G$5377,6,FALSE)</f>
        <v>J20</v>
      </c>
    </row>
    <row r="2990" spans="1:10" ht="10.9" customHeight="1" x14ac:dyDescent="0.25">
      <c r="A2990" s="7" t="s">
        <v>8</v>
      </c>
      <c r="B2990" s="8">
        <v>34</v>
      </c>
      <c r="C2990" s="8" t="s">
        <v>84</v>
      </c>
      <c r="D2990" s="8" t="s">
        <v>109</v>
      </c>
      <c r="E2990" s="8">
        <v>6177</v>
      </c>
      <c r="F2990" s="8" t="s">
        <v>6736</v>
      </c>
      <c r="G2990" s="8" t="s">
        <v>6737</v>
      </c>
      <c r="H2990" s="9" t="s">
        <v>13</v>
      </c>
      <c r="I2990" t="str">
        <f>VLOOKUP(F2990,'[1]CCI_2022_FINAL VERSION'!$B$2:$F$5377,4,FALSE)</f>
        <v>plate 5</v>
      </c>
      <c r="J2990" t="str">
        <f>VLOOKUP(F2990,'[1]CCI_2022_FINAL VERSION'!$B$2:$G$5377,6,FALSE)</f>
        <v>B19</v>
      </c>
    </row>
    <row r="2991" spans="1:10" ht="10.9" customHeight="1" x14ac:dyDescent="0.25">
      <c r="A2991" s="7" t="s">
        <v>8</v>
      </c>
      <c r="B2991" s="8">
        <v>34</v>
      </c>
      <c r="C2991" s="8" t="s">
        <v>84</v>
      </c>
      <c r="D2991" s="8" t="s">
        <v>352</v>
      </c>
      <c r="E2991" s="8">
        <v>4390</v>
      </c>
      <c r="F2991" s="8" t="s">
        <v>6738</v>
      </c>
      <c r="G2991" s="8" t="s">
        <v>6739</v>
      </c>
      <c r="H2991" s="9" t="s">
        <v>13</v>
      </c>
      <c r="I2991" t="str">
        <f>VLOOKUP(F2991,'[1]CCI_2022_FINAL VERSION'!$B$2:$F$5377,4,FALSE)</f>
        <v>plate 5</v>
      </c>
      <c r="J2991" t="str">
        <f>VLOOKUP(F2991,'[1]CCI_2022_FINAL VERSION'!$B$2:$G$5377,6,FALSE)</f>
        <v>J22</v>
      </c>
    </row>
    <row r="2992" spans="1:10" ht="10.9" customHeight="1" x14ac:dyDescent="0.25">
      <c r="A2992" s="7" t="s">
        <v>8</v>
      </c>
      <c r="B2992" s="8">
        <v>34</v>
      </c>
      <c r="C2992" s="8" t="s">
        <v>84</v>
      </c>
      <c r="D2992" s="8" t="s">
        <v>629</v>
      </c>
      <c r="E2992" s="8">
        <v>7022</v>
      </c>
      <c r="F2992" s="8" t="s">
        <v>6740</v>
      </c>
      <c r="G2992" s="8" t="s">
        <v>6741</v>
      </c>
      <c r="H2992" s="9" t="s">
        <v>13</v>
      </c>
      <c r="I2992" t="str">
        <f>VLOOKUP(F2992,'[1]CCI_2022_FINAL VERSION'!$B$2:$F$5377,4,FALSE)</f>
        <v>plate 5</v>
      </c>
      <c r="J2992" t="str">
        <f>VLOOKUP(F2992,'[1]CCI_2022_FINAL VERSION'!$B$2:$G$5377,6,FALSE)</f>
        <v>L4</v>
      </c>
    </row>
    <row r="2993" spans="1:10" ht="10.9" customHeight="1" x14ac:dyDescent="0.25">
      <c r="A2993" s="7" t="s">
        <v>8</v>
      </c>
      <c r="B2993" s="8">
        <v>34</v>
      </c>
      <c r="C2993" s="8" t="s">
        <v>84</v>
      </c>
      <c r="D2993" s="8" t="s">
        <v>358</v>
      </c>
      <c r="E2993" s="8">
        <v>2292</v>
      </c>
      <c r="F2993" s="8" t="s">
        <v>6744</v>
      </c>
      <c r="G2993" s="8" t="s">
        <v>6745</v>
      </c>
      <c r="H2993" s="9" t="s">
        <v>13</v>
      </c>
      <c r="I2993" t="str">
        <f>VLOOKUP(F2993,'[1]CCI_2022_FINAL VERSION'!$B$2:$F$5377,4,FALSE)</f>
        <v>plate 5</v>
      </c>
      <c r="J2993" t="str">
        <f>VLOOKUP(F2993,'[1]CCI_2022_FINAL VERSION'!$B$2:$G$5377,6,FALSE)</f>
        <v>L6</v>
      </c>
    </row>
    <row r="2994" spans="1:10" ht="10.9" customHeight="1" x14ac:dyDescent="0.25">
      <c r="A2994" s="7" t="s">
        <v>8</v>
      </c>
      <c r="B2994" s="8">
        <v>34</v>
      </c>
      <c r="C2994" s="8" t="s">
        <v>84</v>
      </c>
      <c r="D2994" s="8" t="s">
        <v>361</v>
      </c>
      <c r="E2994" s="8">
        <v>11144</v>
      </c>
      <c r="F2994" s="8" t="s">
        <v>6841</v>
      </c>
      <c r="G2994" s="8" t="s">
        <v>6842</v>
      </c>
      <c r="H2994" s="9" t="s">
        <v>13</v>
      </c>
      <c r="I2994" t="str">
        <f>VLOOKUP(F2994,'[1]CCI_2022_FINAL VERSION'!$B$2:$F$5377,4,FALSE)</f>
        <v>plate 5</v>
      </c>
      <c r="J2994" t="str">
        <f>VLOOKUP(F2994,'[1]CCI_2022_FINAL VERSION'!$B$2:$G$5377,6,FALSE)</f>
        <v>L8</v>
      </c>
    </row>
    <row r="2995" spans="1:10" ht="10.9" customHeight="1" x14ac:dyDescent="0.25">
      <c r="A2995" s="7" t="s">
        <v>8</v>
      </c>
      <c r="B2995" s="8">
        <v>34</v>
      </c>
      <c r="C2995" s="8" t="s">
        <v>84</v>
      </c>
      <c r="D2995" s="8" t="s">
        <v>1649</v>
      </c>
      <c r="E2995" s="8">
        <v>6375</v>
      </c>
      <c r="F2995" s="8" t="s">
        <v>6883</v>
      </c>
      <c r="G2995" s="8" t="s">
        <v>6884</v>
      </c>
      <c r="H2995" s="9" t="s">
        <v>13</v>
      </c>
      <c r="I2995" t="str">
        <f>VLOOKUP(F2995,'[1]CCI_2022_FINAL VERSION'!$B$2:$F$5377,4,FALSE)</f>
        <v>plate 5</v>
      </c>
      <c r="J2995" t="str">
        <f>VLOOKUP(F2995,'[1]CCI_2022_FINAL VERSION'!$B$2:$G$5377,6,FALSE)</f>
        <v>C19</v>
      </c>
    </row>
    <row r="2996" spans="1:10" ht="10.9" customHeight="1" x14ac:dyDescent="0.25">
      <c r="A2996" s="7" t="s">
        <v>8</v>
      </c>
      <c r="B2996" s="8">
        <v>34</v>
      </c>
      <c r="C2996" s="8" t="s">
        <v>84</v>
      </c>
      <c r="D2996" s="8" t="s">
        <v>60</v>
      </c>
      <c r="E2996" s="8">
        <v>14629</v>
      </c>
      <c r="F2996" s="8" t="s">
        <v>6885</v>
      </c>
      <c r="G2996" s="8" t="s">
        <v>6886</v>
      </c>
      <c r="H2996" s="9" t="s">
        <v>13</v>
      </c>
      <c r="I2996" t="str">
        <f>VLOOKUP(F2996,'[1]CCI_2022_FINAL VERSION'!$B$2:$F$5377,4,FALSE)</f>
        <v>plate 5</v>
      </c>
      <c r="J2996" t="str">
        <f>VLOOKUP(F2996,'[1]CCI_2022_FINAL VERSION'!$B$2:$G$5377,6,FALSE)</f>
        <v>A19</v>
      </c>
    </row>
    <row r="2997" spans="1:10" ht="10.9" customHeight="1" x14ac:dyDescent="0.25">
      <c r="A2997" s="7" t="s">
        <v>8</v>
      </c>
      <c r="B2997" s="8">
        <v>34</v>
      </c>
      <c r="C2997" s="8" t="s">
        <v>84</v>
      </c>
      <c r="D2997" s="8" t="s">
        <v>149</v>
      </c>
      <c r="E2997" s="8">
        <v>11013</v>
      </c>
      <c r="F2997" s="8" t="s">
        <v>6903</v>
      </c>
      <c r="G2997" s="8" t="s">
        <v>6904</v>
      </c>
      <c r="H2997" s="9" t="s">
        <v>13</v>
      </c>
      <c r="I2997" t="str">
        <f>VLOOKUP(F2997,'[1]CCI_2022_FINAL VERSION'!$B$2:$F$5377,4,FALSE)</f>
        <v>plate 5</v>
      </c>
      <c r="J2997" t="str">
        <f>VLOOKUP(F2997,'[1]CCI_2022_FINAL VERSION'!$B$2:$G$5377,6,FALSE)</f>
        <v>L10</v>
      </c>
    </row>
    <row r="2998" spans="1:10" ht="10.9" customHeight="1" x14ac:dyDescent="0.25">
      <c r="A2998" s="7" t="s">
        <v>8</v>
      </c>
      <c r="B2998" s="8">
        <v>34</v>
      </c>
      <c r="C2998" s="8" t="s">
        <v>84</v>
      </c>
      <c r="D2998" s="8" t="s">
        <v>1236</v>
      </c>
      <c r="E2998" s="8">
        <v>6579</v>
      </c>
      <c r="F2998" s="8" t="s">
        <v>6913</v>
      </c>
      <c r="G2998" s="8" t="s">
        <v>6914</v>
      </c>
      <c r="H2998" s="9" t="s">
        <v>13</v>
      </c>
      <c r="I2998" t="str">
        <f>VLOOKUP(F2998,'[1]CCI_2022_FINAL VERSION'!$B$2:$F$5377,4,FALSE)</f>
        <v>plate 5</v>
      </c>
      <c r="J2998" t="str">
        <f>VLOOKUP(F2998,'[1]CCI_2022_FINAL VERSION'!$B$2:$G$5377,6,FALSE)</f>
        <v>H16</v>
      </c>
    </row>
    <row r="2999" spans="1:10" ht="10.9" customHeight="1" x14ac:dyDescent="0.25">
      <c r="A2999" s="7" t="s">
        <v>8</v>
      </c>
      <c r="B2999" s="8">
        <v>34</v>
      </c>
      <c r="C2999" s="8" t="s">
        <v>84</v>
      </c>
      <c r="D2999" s="8" t="s">
        <v>316</v>
      </c>
      <c r="E2999" s="8">
        <v>12057</v>
      </c>
      <c r="F2999" s="8" t="s">
        <v>7000</v>
      </c>
      <c r="G2999" s="8" t="s">
        <v>7001</v>
      </c>
      <c r="H2999" s="9" t="s">
        <v>13</v>
      </c>
      <c r="I2999" t="str">
        <f>VLOOKUP(F2999,'[1]CCI_2022_FINAL VERSION'!$B$2:$F$5377,4,FALSE)</f>
        <v>plate 5</v>
      </c>
      <c r="J2999" t="str">
        <f>VLOOKUP(F2999,'[1]CCI_2022_FINAL VERSION'!$B$2:$G$5377,6,FALSE)</f>
        <v>O3</v>
      </c>
    </row>
    <row r="3000" spans="1:10" ht="10.9" customHeight="1" x14ac:dyDescent="0.25">
      <c r="A3000" s="7" t="s">
        <v>8</v>
      </c>
      <c r="B3000" s="8">
        <v>34</v>
      </c>
      <c r="C3000" s="8" t="s">
        <v>84</v>
      </c>
      <c r="D3000" s="8" t="s">
        <v>76</v>
      </c>
      <c r="E3000" s="8">
        <v>4911</v>
      </c>
      <c r="F3000" s="8" t="s">
        <v>7018</v>
      </c>
      <c r="G3000" s="8" t="s">
        <v>7019</v>
      </c>
      <c r="H3000" s="9" t="s">
        <v>13</v>
      </c>
      <c r="I3000" t="str">
        <f>VLOOKUP(F3000,'[1]CCI_2022_FINAL VERSION'!$B$2:$F$5377,4,FALSE)</f>
        <v>plate 5</v>
      </c>
      <c r="J3000" t="str">
        <f>VLOOKUP(F3000,'[1]CCI_2022_FINAL VERSION'!$B$2:$G$5377,6,FALSE)</f>
        <v>D14</v>
      </c>
    </row>
    <row r="3001" spans="1:10" ht="10.9" customHeight="1" x14ac:dyDescent="0.25">
      <c r="A3001" s="7" t="s">
        <v>8</v>
      </c>
      <c r="B3001" s="8">
        <v>34</v>
      </c>
      <c r="C3001" s="8" t="s">
        <v>84</v>
      </c>
      <c r="D3001" s="8" t="s">
        <v>1509</v>
      </c>
      <c r="E3001" s="8">
        <v>6034</v>
      </c>
      <c r="F3001" s="8" t="s">
        <v>7020</v>
      </c>
      <c r="G3001" s="8" t="s">
        <v>7021</v>
      </c>
      <c r="H3001" s="9" t="s">
        <v>13</v>
      </c>
      <c r="I3001" t="str">
        <f>VLOOKUP(F3001,'[1]CCI_2022_FINAL VERSION'!$B$2:$F$5377,4,FALSE)</f>
        <v>plate 5</v>
      </c>
      <c r="J3001" t="str">
        <f>VLOOKUP(F3001,'[1]CCI_2022_FINAL VERSION'!$B$2:$G$5377,6,FALSE)</f>
        <v>D4</v>
      </c>
    </row>
    <row r="3002" spans="1:10" ht="10.9" customHeight="1" x14ac:dyDescent="0.25">
      <c r="A3002" s="7" t="s">
        <v>8</v>
      </c>
      <c r="B3002" s="8">
        <v>34</v>
      </c>
      <c r="C3002" s="8" t="s">
        <v>84</v>
      </c>
      <c r="D3002" s="8" t="s">
        <v>815</v>
      </c>
      <c r="E3002" s="8">
        <v>8136</v>
      </c>
      <c r="F3002" s="8" t="s">
        <v>7052</v>
      </c>
      <c r="G3002" s="8" t="s">
        <v>7053</v>
      </c>
      <c r="H3002" s="9" t="s">
        <v>13</v>
      </c>
      <c r="I3002" t="str">
        <f>VLOOKUP(F3002,'[1]CCI_2022_FINAL VERSION'!$B$2:$F$5377,4,FALSE)</f>
        <v>plate 5</v>
      </c>
      <c r="J3002" t="str">
        <f>VLOOKUP(F3002,'[1]CCI_2022_FINAL VERSION'!$B$2:$G$5377,6,FALSE)</f>
        <v>G7</v>
      </c>
    </row>
    <row r="3003" spans="1:10" ht="10.9" customHeight="1" x14ac:dyDescent="0.25">
      <c r="A3003" s="7" t="s">
        <v>8</v>
      </c>
      <c r="B3003" s="8">
        <v>34</v>
      </c>
      <c r="C3003" s="8" t="s">
        <v>84</v>
      </c>
      <c r="D3003" s="8" t="s">
        <v>850</v>
      </c>
      <c r="E3003" s="8">
        <v>853</v>
      </c>
      <c r="F3003" s="8" t="s">
        <v>7096</v>
      </c>
      <c r="G3003" s="8" t="s">
        <v>7097</v>
      </c>
      <c r="H3003" s="9" t="s">
        <v>13</v>
      </c>
      <c r="I3003" t="str">
        <f>VLOOKUP(F3003,'[1]CCI_2022_FINAL VERSION'!$B$2:$F$5377,4,FALSE)</f>
        <v>plate 5</v>
      </c>
      <c r="J3003" t="str">
        <f>VLOOKUP(F3003,'[1]CCI_2022_FINAL VERSION'!$B$2:$G$5377,6,FALSE)</f>
        <v>M14</v>
      </c>
    </row>
    <row r="3004" spans="1:10" ht="10.9" customHeight="1" x14ac:dyDescent="0.25">
      <c r="A3004" s="7" t="s">
        <v>8</v>
      </c>
      <c r="B3004" s="8">
        <v>34</v>
      </c>
      <c r="C3004" s="8" t="s">
        <v>84</v>
      </c>
      <c r="D3004" s="8" t="s">
        <v>299</v>
      </c>
      <c r="E3004" s="8">
        <v>3322</v>
      </c>
      <c r="F3004" s="8" t="s">
        <v>7124</v>
      </c>
      <c r="G3004" s="8" t="s">
        <v>7125</v>
      </c>
      <c r="H3004" s="9" t="s">
        <v>13</v>
      </c>
      <c r="I3004" t="str">
        <f>VLOOKUP(F3004,'[1]CCI_2022_FINAL VERSION'!$B$2:$F$5377,4,FALSE)</f>
        <v>plate 5</v>
      </c>
      <c r="J3004" t="str">
        <f>VLOOKUP(F3004,'[1]CCI_2022_FINAL VERSION'!$B$2:$G$5377,6,FALSE)</f>
        <v>K8</v>
      </c>
    </row>
    <row r="3005" spans="1:10" ht="10.9" customHeight="1" x14ac:dyDescent="0.25">
      <c r="A3005" s="7" t="s">
        <v>8</v>
      </c>
      <c r="B3005" s="8">
        <v>34</v>
      </c>
      <c r="C3005" s="8" t="s">
        <v>84</v>
      </c>
      <c r="D3005" s="8" t="s">
        <v>514</v>
      </c>
      <c r="E3005" s="8">
        <v>5298</v>
      </c>
      <c r="F3005" s="8" t="s">
        <v>7140</v>
      </c>
      <c r="G3005" s="8" t="s">
        <v>7141</v>
      </c>
      <c r="H3005" s="9" t="s">
        <v>13</v>
      </c>
      <c r="I3005" t="str">
        <f>VLOOKUP(F3005,'[1]CCI_2022_FINAL VERSION'!$B$2:$F$5377,4,FALSE)</f>
        <v>plate 5</v>
      </c>
      <c r="J3005" t="str">
        <f>VLOOKUP(F3005,'[1]CCI_2022_FINAL VERSION'!$B$2:$G$5377,6,FALSE)</f>
        <v>M4</v>
      </c>
    </row>
    <row r="3006" spans="1:10" ht="10.9" customHeight="1" x14ac:dyDescent="0.25">
      <c r="A3006" s="7" t="s">
        <v>8</v>
      </c>
      <c r="B3006" s="8">
        <v>34</v>
      </c>
      <c r="C3006" s="8" t="s">
        <v>84</v>
      </c>
      <c r="D3006" s="8" t="s">
        <v>288</v>
      </c>
      <c r="E3006" s="8">
        <v>7497</v>
      </c>
      <c r="F3006" s="8" t="s">
        <v>7168</v>
      </c>
      <c r="G3006" s="8" t="s">
        <v>7169</v>
      </c>
      <c r="H3006" s="9" t="s">
        <v>13</v>
      </c>
      <c r="I3006" t="str">
        <f>VLOOKUP(F3006,'[1]CCI_2022_FINAL VERSION'!$B$2:$F$5377,4,FALSE)</f>
        <v>plate 5</v>
      </c>
      <c r="J3006" t="str">
        <f>VLOOKUP(F3006,'[1]CCI_2022_FINAL VERSION'!$B$2:$G$5377,6,FALSE)</f>
        <v>G3</v>
      </c>
    </row>
    <row r="3007" spans="1:10" ht="10.9" customHeight="1" x14ac:dyDescent="0.25">
      <c r="A3007" s="7" t="s">
        <v>8</v>
      </c>
      <c r="B3007" s="8">
        <v>34</v>
      </c>
      <c r="C3007" s="8" t="s">
        <v>84</v>
      </c>
      <c r="D3007" s="8" t="s">
        <v>204</v>
      </c>
      <c r="E3007" s="8">
        <v>1476</v>
      </c>
      <c r="F3007" s="8" t="s">
        <v>7170</v>
      </c>
      <c r="G3007" s="8" t="s">
        <v>7171</v>
      </c>
      <c r="H3007" s="9" t="s">
        <v>13</v>
      </c>
      <c r="I3007" t="str">
        <f>VLOOKUP(F3007,'[1]CCI_2022_FINAL VERSION'!$B$2:$F$5377,4,FALSE)</f>
        <v>plate 5</v>
      </c>
      <c r="J3007" t="str">
        <f>VLOOKUP(F3007,'[1]CCI_2022_FINAL VERSION'!$B$2:$G$5377,6,FALSE)</f>
        <v>G17</v>
      </c>
    </row>
    <row r="3008" spans="1:10" ht="10.9" customHeight="1" x14ac:dyDescent="0.25">
      <c r="A3008" s="7" t="s">
        <v>8</v>
      </c>
      <c r="B3008" s="8">
        <v>34</v>
      </c>
      <c r="C3008" s="8" t="s">
        <v>84</v>
      </c>
      <c r="D3008" s="8" t="s">
        <v>694</v>
      </c>
      <c r="E3008" s="8">
        <v>7214</v>
      </c>
      <c r="F3008" s="8" t="s">
        <v>7275</v>
      </c>
      <c r="G3008" s="8" t="s">
        <v>7276</v>
      </c>
      <c r="H3008" s="9" t="s">
        <v>13</v>
      </c>
      <c r="I3008" t="str">
        <f>VLOOKUP(F3008,'[1]CCI_2022_FINAL VERSION'!$B$2:$F$5377,4,FALSE)</f>
        <v>plate 5</v>
      </c>
      <c r="J3008" t="str">
        <f>VLOOKUP(F3008,'[1]CCI_2022_FINAL VERSION'!$B$2:$G$5377,6,FALSE)</f>
        <v>C15</v>
      </c>
    </row>
    <row r="3009" spans="1:10" ht="10.9" customHeight="1" x14ac:dyDescent="0.25">
      <c r="A3009" s="7" t="s">
        <v>8</v>
      </c>
      <c r="B3009" s="8">
        <v>34</v>
      </c>
      <c r="C3009" s="8" t="s">
        <v>84</v>
      </c>
      <c r="D3009" s="8" t="s">
        <v>1200</v>
      </c>
      <c r="E3009" s="8">
        <v>4679</v>
      </c>
      <c r="F3009" s="8" t="s">
        <v>7351</v>
      </c>
      <c r="G3009" s="8" t="s">
        <v>7352</v>
      </c>
      <c r="H3009" s="9" t="s">
        <v>13</v>
      </c>
      <c r="I3009" t="str">
        <f>VLOOKUP(F3009,'[1]CCI_2022_FINAL VERSION'!$B$2:$F$5377,4,FALSE)</f>
        <v>plate 5</v>
      </c>
      <c r="J3009" t="str">
        <f>VLOOKUP(F3009,'[1]CCI_2022_FINAL VERSION'!$B$2:$G$5377,6,FALSE)</f>
        <v>E15</v>
      </c>
    </row>
    <row r="3010" spans="1:10" ht="10.9" customHeight="1" x14ac:dyDescent="0.25">
      <c r="A3010" s="7" t="s">
        <v>8</v>
      </c>
      <c r="B3010" s="8">
        <v>34</v>
      </c>
      <c r="C3010" s="8" t="s">
        <v>84</v>
      </c>
      <c r="D3010" s="8" t="s">
        <v>1626</v>
      </c>
      <c r="E3010" s="8">
        <v>2913</v>
      </c>
      <c r="F3010" s="8" t="s">
        <v>7385</v>
      </c>
      <c r="G3010" s="8" t="s">
        <v>7386</v>
      </c>
      <c r="H3010" s="9" t="s">
        <v>13</v>
      </c>
      <c r="I3010" t="str">
        <f>VLOOKUP(F3010,'[1]CCI_2022_FINAL VERSION'!$B$2:$F$5377,4,FALSE)</f>
        <v>plate 5</v>
      </c>
      <c r="J3010" t="str">
        <f>VLOOKUP(F3010,'[1]CCI_2022_FINAL VERSION'!$B$2:$G$5377,6,FALSE)</f>
        <v>E14</v>
      </c>
    </row>
    <row r="3011" spans="1:10" ht="10.9" customHeight="1" x14ac:dyDescent="0.25">
      <c r="A3011" s="7" t="s">
        <v>8</v>
      </c>
      <c r="B3011" s="8">
        <v>34</v>
      </c>
      <c r="C3011" s="8" t="s">
        <v>84</v>
      </c>
      <c r="D3011" s="8" t="s">
        <v>1724</v>
      </c>
      <c r="E3011" s="8">
        <v>12042</v>
      </c>
      <c r="F3011" s="8" t="s">
        <v>7493</v>
      </c>
      <c r="G3011" s="8" t="s">
        <v>7494</v>
      </c>
      <c r="H3011" s="9" t="s">
        <v>13</v>
      </c>
      <c r="I3011" t="str">
        <f>VLOOKUP(F3011,'[1]CCI_2022_FINAL VERSION'!$B$2:$F$5377,4,FALSE)</f>
        <v>plate 5</v>
      </c>
      <c r="J3011" t="str">
        <f>VLOOKUP(F3011,'[1]CCI_2022_FINAL VERSION'!$B$2:$G$5377,6,FALSE)</f>
        <v>C17</v>
      </c>
    </row>
    <row r="3012" spans="1:10" ht="10.9" customHeight="1" x14ac:dyDescent="0.25">
      <c r="A3012" s="7" t="s">
        <v>8</v>
      </c>
      <c r="B3012" s="8">
        <v>34</v>
      </c>
      <c r="C3012" s="8" t="s">
        <v>84</v>
      </c>
      <c r="D3012" s="8" t="s">
        <v>2195</v>
      </c>
      <c r="E3012" s="8">
        <v>499</v>
      </c>
      <c r="F3012" s="8" t="s">
        <v>7551</v>
      </c>
      <c r="G3012" s="8" t="s">
        <v>7552</v>
      </c>
      <c r="H3012" s="9" t="s">
        <v>13</v>
      </c>
      <c r="I3012" t="str">
        <f>VLOOKUP(F3012,'[1]CCI_2022_FINAL VERSION'!$B$2:$F$5377,4,FALSE)</f>
        <v>plate 5</v>
      </c>
      <c r="J3012" t="str">
        <f>VLOOKUP(F3012,'[1]CCI_2022_FINAL VERSION'!$B$2:$G$5377,6,FALSE)</f>
        <v>K15</v>
      </c>
    </row>
    <row r="3013" spans="1:10" ht="10.9" customHeight="1" x14ac:dyDescent="0.25">
      <c r="A3013" s="7" t="s">
        <v>8</v>
      </c>
      <c r="B3013" s="8">
        <v>34</v>
      </c>
      <c r="C3013" s="8" t="s">
        <v>84</v>
      </c>
      <c r="D3013" s="8" t="s">
        <v>22</v>
      </c>
      <c r="E3013" s="8">
        <v>12920</v>
      </c>
      <c r="F3013" s="8" t="s">
        <v>7637</v>
      </c>
      <c r="G3013" s="8" t="s">
        <v>7638</v>
      </c>
      <c r="H3013" s="9" t="s">
        <v>13</v>
      </c>
      <c r="I3013" t="str">
        <f>VLOOKUP(F3013,'[1]CCI_2022_FINAL VERSION'!$B$2:$F$5377,4,FALSE)</f>
        <v>plate 5</v>
      </c>
      <c r="J3013" t="str">
        <f>VLOOKUP(F3013,'[1]CCI_2022_FINAL VERSION'!$B$2:$G$5377,6,FALSE)</f>
        <v>I7</v>
      </c>
    </row>
    <row r="3014" spans="1:10" ht="10.9" customHeight="1" x14ac:dyDescent="0.25">
      <c r="A3014" s="7" t="s">
        <v>8</v>
      </c>
      <c r="B3014" s="8">
        <v>34</v>
      </c>
      <c r="C3014" s="8" t="s">
        <v>84</v>
      </c>
      <c r="D3014" s="8" t="s">
        <v>2744</v>
      </c>
      <c r="E3014" s="8">
        <v>11213</v>
      </c>
      <c r="F3014" s="8" t="s">
        <v>7663</v>
      </c>
      <c r="G3014" s="8" t="s">
        <v>7664</v>
      </c>
      <c r="H3014" s="9" t="s">
        <v>13</v>
      </c>
      <c r="I3014" t="str">
        <f>VLOOKUP(F3014,'[1]CCI_2022_FINAL VERSION'!$B$2:$F$5377,4,FALSE)</f>
        <v>plate 5</v>
      </c>
      <c r="J3014" t="str">
        <f>VLOOKUP(F3014,'[1]CCI_2022_FINAL VERSION'!$B$2:$G$5377,6,FALSE)</f>
        <v>C12</v>
      </c>
    </row>
    <row r="3015" spans="1:10" ht="10.9" customHeight="1" x14ac:dyDescent="0.25">
      <c r="A3015" s="7" t="s">
        <v>8</v>
      </c>
      <c r="B3015" s="8">
        <v>34</v>
      </c>
      <c r="C3015" s="8" t="s">
        <v>84</v>
      </c>
      <c r="D3015" s="8" t="s">
        <v>766</v>
      </c>
      <c r="E3015" s="8">
        <v>14666</v>
      </c>
      <c r="F3015" s="8" t="s">
        <v>7759</v>
      </c>
      <c r="G3015" s="8" t="s">
        <v>7760</v>
      </c>
      <c r="H3015" s="9" t="s">
        <v>13</v>
      </c>
      <c r="I3015" t="str">
        <f>VLOOKUP(F3015,'[1]CCI_2022_FINAL VERSION'!$B$2:$F$5377,4,FALSE)</f>
        <v>plate 5</v>
      </c>
      <c r="J3015" t="str">
        <f>VLOOKUP(F3015,'[1]CCI_2022_FINAL VERSION'!$B$2:$G$5377,6,FALSE)</f>
        <v>E6</v>
      </c>
    </row>
    <row r="3016" spans="1:10" ht="10.9" customHeight="1" x14ac:dyDescent="0.25">
      <c r="A3016" s="7" t="s">
        <v>8</v>
      </c>
      <c r="B3016" s="8">
        <v>34</v>
      </c>
      <c r="C3016" s="8" t="s">
        <v>84</v>
      </c>
      <c r="D3016" s="8" t="s">
        <v>1402</v>
      </c>
      <c r="E3016" s="8">
        <v>16030</v>
      </c>
      <c r="F3016" s="8" t="s">
        <v>7869</v>
      </c>
      <c r="G3016" s="8" t="s">
        <v>7870</v>
      </c>
      <c r="H3016" s="9" t="s">
        <v>13</v>
      </c>
      <c r="I3016" t="str">
        <f>VLOOKUP(F3016,'[1]CCI_2022_FINAL VERSION'!$B$2:$F$5377,4,FALSE)</f>
        <v>plate 5</v>
      </c>
      <c r="J3016" t="str">
        <f>VLOOKUP(F3016,'[1]CCI_2022_FINAL VERSION'!$B$2:$G$5377,6,FALSE)</f>
        <v>B3</v>
      </c>
    </row>
    <row r="3017" spans="1:10" ht="10.9" customHeight="1" x14ac:dyDescent="0.25">
      <c r="A3017" s="7" t="s">
        <v>8</v>
      </c>
      <c r="B3017" s="8">
        <v>34</v>
      </c>
      <c r="C3017" s="8" t="s">
        <v>84</v>
      </c>
      <c r="D3017" s="8" t="s">
        <v>1041</v>
      </c>
      <c r="E3017" s="8">
        <v>16233</v>
      </c>
      <c r="F3017" s="8" t="s">
        <v>7927</v>
      </c>
      <c r="G3017" s="8" t="s">
        <v>7928</v>
      </c>
      <c r="H3017" s="9" t="s">
        <v>13</v>
      </c>
      <c r="I3017" t="str">
        <f>VLOOKUP(F3017,'[1]CCI_2022_FINAL VERSION'!$B$2:$F$5377,4,FALSE)</f>
        <v>plate 5</v>
      </c>
      <c r="J3017" t="str">
        <f>VLOOKUP(F3017,'[1]CCI_2022_FINAL VERSION'!$B$2:$G$5377,6,FALSE)</f>
        <v>K4</v>
      </c>
    </row>
    <row r="3018" spans="1:10" ht="10.9" customHeight="1" x14ac:dyDescent="0.25">
      <c r="A3018" s="7" t="s">
        <v>8</v>
      </c>
      <c r="B3018" s="8">
        <v>34</v>
      </c>
      <c r="C3018" s="8" t="s">
        <v>84</v>
      </c>
      <c r="D3018" s="8" t="s">
        <v>689</v>
      </c>
      <c r="E3018" s="8">
        <v>14771</v>
      </c>
      <c r="F3018" s="8" t="s">
        <v>7935</v>
      </c>
      <c r="G3018" s="8" t="s">
        <v>7936</v>
      </c>
      <c r="H3018" s="9" t="s">
        <v>13</v>
      </c>
      <c r="I3018" t="str">
        <f>VLOOKUP(F3018,'[1]CCI_2022_FINAL VERSION'!$B$2:$F$5377,4,FALSE)</f>
        <v>plate 5</v>
      </c>
      <c r="J3018" t="str">
        <f>VLOOKUP(F3018,'[1]CCI_2022_FINAL VERSION'!$B$2:$G$5377,6,FALSE)</f>
        <v>O4</v>
      </c>
    </row>
    <row r="3019" spans="1:10" ht="10.9" customHeight="1" x14ac:dyDescent="0.25">
      <c r="A3019" s="7" t="s">
        <v>8</v>
      </c>
      <c r="B3019" s="8">
        <v>34</v>
      </c>
      <c r="C3019" s="8" t="s">
        <v>84</v>
      </c>
      <c r="D3019" s="8" t="s">
        <v>143</v>
      </c>
      <c r="E3019" s="8">
        <v>14684</v>
      </c>
      <c r="F3019" s="8" t="s">
        <v>7957</v>
      </c>
      <c r="G3019" s="8" t="s">
        <v>7958</v>
      </c>
      <c r="H3019" s="9" t="s">
        <v>13</v>
      </c>
      <c r="I3019" t="str">
        <f>VLOOKUP(F3019,'[1]CCI_2022_FINAL VERSION'!$B$2:$F$5377,4,FALSE)</f>
        <v>plate 5</v>
      </c>
      <c r="J3019" t="str">
        <f>VLOOKUP(F3019,'[1]CCI_2022_FINAL VERSION'!$B$2:$G$5377,6,FALSE)</f>
        <v>G12</v>
      </c>
    </row>
    <row r="3020" spans="1:10" ht="10.9" customHeight="1" x14ac:dyDescent="0.25">
      <c r="A3020" s="7" t="s">
        <v>8</v>
      </c>
      <c r="B3020" s="8">
        <v>34</v>
      </c>
      <c r="C3020" s="8" t="s">
        <v>84</v>
      </c>
      <c r="D3020" s="8" t="s">
        <v>882</v>
      </c>
      <c r="E3020" s="8">
        <v>14710</v>
      </c>
      <c r="F3020" s="8" t="s">
        <v>7959</v>
      </c>
      <c r="G3020" s="8" t="s">
        <v>7960</v>
      </c>
      <c r="H3020" s="9" t="s">
        <v>13</v>
      </c>
      <c r="I3020" t="str">
        <f>VLOOKUP(F3020,'[1]CCI_2022_FINAL VERSION'!$B$2:$F$5377,4,FALSE)</f>
        <v>plate 5</v>
      </c>
      <c r="J3020" t="str">
        <f>VLOOKUP(F3020,'[1]CCI_2022_FINAL VERSION'!$B$2:$G$5377,6,FALSE)</f>
        <v>I20</v>
      </c>
    </row>
    <row r="3021" spans="1:10" ht="10.9" customHeight="1" x14ac:dyDescent="0.25">
      <c r="A3021" s="7" t="s">
        <v>8</v>
      </c>
      <c r="B3021" s="8">
        <v>34</v>
      </c>
      <c r="C3021" s="8" t="s">
        <v>84</v>
      </c>
      <c r="D3021" s="8" t="s">
        <v>259</v>
      </c>
      <c r="E3021" s="8">
        <v>14732</v>
      </c>
      <c r="F3021" s="8" t="s">
        <v>8205</v>
      </c>
      <c r="G3021" s="8" t="s">
        <v>8206</v>
      </c>
      <c r="H3021" s="9" t="s">
        <v>13</v>
      </c>
      <c r="I3021" t="str">
        <f>VLOOKUP(F3021,'[1]CCI_2022_FINAL VERSION'!$B$2:$F$5377,4,FALSE)</f>
        <v>plate 5</v>
      </c>
      <c r="J3021" t="str">
        <f>VLOOKUP(F3021,'[1]CCI_2022_FINAL VERSION'!$B$2:$G$5377,6,FALSE)</f>
        <v>K21</v>
      </c>
    </row>
    <row r="3022" spans="1:10" ht="10.9" customHeight="1" x14ac:dyDescent="0.25">
      <c r="A3022" s="7" t="s">
        <v>8</v>
      </c>
      <c r="B3022" s="8">
        <v>34</v>
      </c>
      <c r="C3022" s="8" t="s">
        <v>2134</v>
      </c>
      <c r="D3022" s="8" t="s">
        <v>47</v>
      </c>
      <c r="E3022" s="8">
        <v>15258</v>
      </c>
      <c r="F3022" s="8" t="s">
        <v>8277</v>
      </c>
      <c r="G3022" s="8" t="s">
        <v>8278</v>
      </c>
      <c r="H3022" s="9" t="s">
        <v>13</v>
      </c>
      <c r="I3022" t="str">
        <f>VLOOKUP(F3022,'[1]CCI_2022_FINAL VERSION'!$B$2:$F$5377,4,FALSE)</f>
        <v>plate 5</v>
      </c>
      <c r="J3022" t="str">
        <f>VLOOKUP(F3022,'[1]CCI_2022_FINAL VERSION'!$B$2:$G$5377,6,FALSE)</f>
        <v>P22</v>
      </c>
    </row>
    <row r="3023" spans="1:10" ht="10.9" customHeight="1" x14ac:dyDescent="0.25">
      <c r="A3023" s="7" t="s">
        <v>8</v>
      </c>
      <c r="B3023" s="8">
        <v>34</v>
      </c>
      <c r="C3023" s="8" t="s">
        <v>84</v>
      </c>
      <c r="D3023" s="8" t="s">
        <v>8541</v>
      </c>
      <c r="E3023" s="8">
        <v>14783</v>
      </c>
      <c r="F3023" s="8" t="s">
        <v>8542</v>
      </c>
      <c r="G3023" s="8" t="s">
        <v>8543</v>
      </c>
      <c r="H3023" s="9" t="s">
        <v>13</v>
      </c>
      <c r="I3023" t="str">
        <f>VLOOKUP(F3023,'[1]CCI_2022_FINAL VERSION'!$B$2:$F$5377,4,FALSE)</f>
        <v>plate 5</v>
      </c>
      <c r="J3023" t="str">
        <f>VLOOKUP(F3023,'[1]CCI_2022_FINAL VERSION'!$B$2:$G$5377,6,FALSE)</f>
        <v>P20</v>
      </c>
    </row>
    <row r="3024" spans="1:10" ht="10.9" customHeight="1" x14ac:dyDescent="0.25">
      <c r="A3024" s="7" t="s">
        <v>8</v>
      </c>
      <c r="B3024" s="8">
        <v>34</v>
      </c>
      <c r="C3024" s="8" t="s">
        <v>84</v>
      </c>
      <c r="D3024" s="8" t="s">
        <v>8569</v>
      </c>
      <c r="E3024" s="8">
        <v>14779</v>
      </c>
      <c r="F3024" s="8" t="s">
        <v>8570</v>
      </c>
      <c r="G3024" s="8" t="s">
        <v>8571</v>
      </c>
      <c r="H3024" s="9" t="s">
        <v>13</v>
      </c>
      <c r="I3024" t="str">
        <f>VLOOKUP(F3024,'[1]CCI_2022_FINAL VERSION'!$B$2:$F$5377,4,FALSE)</f>
        <v>plate 5</v>
      </c>
      <c r="J3024" t="str">
        <f>VLOOKUP(F3024,'[1]CCI_2022_FINAL VERSION'!$B$2:$G$5377,6,FALSE)</f>
        <v>P16</v>
      </c>
    </row>
    <row r="3025" spans="1:10" ht="10.9" customHeight="1" x14ac:dyDescent="0.25">
      <c r="A3025" s="7" t="s">
        <v>8</v>
      </c>
      <c r="B3025" s="8">
        <v>34</v>
      </c>
      <c r="C3025" s="8" t="s">
        <v>84</v>
      </c>
      <c r="D3025" s="8" t="s">
        <v>6572</v>
      </c>
      <c r="E3025" s="8">
        <v>14777</v>
      </c>
      <c r="F3025" s="8" t="s">
        <v>8599</v>
      </c>
      <c r="G3025" s="8" t="s">
        <v>8600</v>
      </c>
      <c r="H3025" s="9" t="s">
        <v>13</v>
      </c>
      <c r="I3025" t="str">
        <f>VLOOKUP(F3025,'[1]CCI_2022_FINAL VERSION'!$B$2:$F$5377,4,FALSE)</f>
        <v>plate 5</v>
      </c>
      <c r="J3025" t="str">
        <f>VLOOKUP(F3025,'[1]CCI_2022_FINAL VERSION'!$B$2:$G$5377,6,FALSE)</f>
        <v>P14</v>
      </c>
    </row>
    <row r="3026" spans="1:10" ht="10.9" customHeight="1" x14ac:dyDescent="0.25">
      <c r="A3026" s="7" t="s">
        <v>8</v>
      </c>
      <c r="B3026" s="8">
        <v>34</v>
      </c>
      <c r="C3026" s="8" t="s">
        <v>84</v>
      </c>
      <c r="D3026" s="8" t="s">
        <v>3837</v>
      </c>
      <c r="E3026" s="8">
        <v>14774</v>
      </c>
      <c r="F3026" s="8" t="s">
        <v>8656</v>
      </c>
      <c r="G3026" s="8" t="s">
        <v>8657</v>
      </c>
      <c r="H3026" s="9" t="s">
        <v>13</v>
      </c>
      <c r="I3026" t="str">
        <f>VLOOKUP(F3026,'[1]CCI_2022_FINAL VERSION'!$B$2:$F$5377,4,FALSE)</f>
        <v>plate 5</v>
      </c>
      <c r="J3026" t="str">
        <f>VLOOKUP(F3026,'[1]CCI_2022_FINAL VERSION'!$B$2:$G$5377,6,FALSE)</f>
        <v>P11</v>
      </c>
    </row>
    <row r="3027" spans="1:10" ht="10.9" customHeight="1" x14ac:dyDescent="0.25">
      <c r="A3027" s="7" t="s">
        <v>8</v>
      </c>
      <c r="B3027" s="8">
        <v>34</v>
      </c>
      <c r="C3027" s="8" t="s">
        <v>84</v>
      </c>
      <c r="D3027" s="8" t="s">
        <v>8693</v>
      </c>
      <c r="E3027" s="8">
        <v>14781</v>
      </c>
      <c r="F3027" s="8" t="s">
        <v>8694</v>
      </c>
      <c r="G3027" s="8" t="s">
        <v>8695</v>
      </c>
      <c r="H3027" s="9" t="s">
        <v>13</v>
      </c>
      <c r="I3027" t="str">
        <f>VLOOKUP(F3027,'[1]CCI_2022_FINAL VERSION'!$B$2:$F$5377,4,FALSE)</f>
        <v>plate 5</v>
      </c>
      <c r="J3027" t="str">
        <f>VLOOKUP(F3027,'[1]CCI_2022_FINAL VERSION'!$B$2:$G$5377,6,FALSE)</f>
        <v>P18</v>
      </c>
    </row>
    <row r="3028" spans="1:10" ht="10.9" customHeight="1" x14ac:dyDescent="0.25">
      <c r="A3028" s="7" t="s">
        <v>8</v>
      </c>
      <c r="B3028" s="8">
        <v>34</v>
      </c>
      <c r="C3028" s="8" t="s">
        <v>84</v>
      </c>
      <c r="D3028" s="8" t="s">
        <v>8668</v>
      </c>
      <c r="E3028" s="8">
        <v>14780</v>
      </c>
      <c r="F3028" s="8" t="s">
        <v>8734</v>
      </c>
      <c r="G3028" s="8" t="s">
        <v>8735</v>
      </c>
      <c r="H3028" s="9" t="s">
        <v>13</v>
      </c>
      <c r="I3028" t="str">
        <f>VLOOKUP(F3028,'[1]CCI_2022_FINAL VERSION'!$B$2:$F$5377,4,FALSE)</f>
        <v>plate 5</v>
      </c>
      <c r="J3028" t="str">
        <f>VLOOKUP(F3028,'[1]CCI_2022_FINAL VERSION'!$B$2:$G$5377,6,FALSE)</f>
        <v>P17</v>
      </c>
    </row>
    <row r="3029" spans="1:10" ht="10.9" customHeight="1" x14ac:dyDescent="0.25">
      <c r="A3029" s="7" t="s">
        <v>8</v>
      </c>
      <c r="B3029" s="8">
        <v>34</v>
      </c>
      <c r="C3029" s="8" t="s">
        <v>84</v>
      </c>
      <c r="D3029" s="8" t="s">
        <v>2110</v>
      </c>
      <c r="E3029" s="8">
        <v>14776</v>
      </c>
      <c r="F3029" s="8" t="s">
        <v>8772</v>
      </c>
      <c r="G3029" s="8" t="s">
        <v>8773</v>
      </c>
      <c r="H3029" s="9" t="s">
        <v>13</v>
      </c>
      <c r="I3029" t="str">
        <f>VLOOKUP(F3029,'[1]CCI_2022_FINAL VERSION'!$B$2:$F$5377,4,FALSE)</f>
        <v>plate 5</v>
      </c>
      <c r="J3029" t="str">
        <f>VLOOKUP(F3029,'[1]CCI_2022_FINAL VERSION'!$B$2:$G$5377,6,FALSE)</f>
        <v>P13</v>
      </c>
    </row>
    <row r="3030" spans="1:10" ht="10.9" customHeight="1" x14ac:dyDescent="0.25">
      <c r="A3030" s="7" t="s">
        <v>8</v>
      </c>
      <c r="B3030" s="8">
        <v>34</v>
      </c>
      <c r="C3030" s="8" t="s">
        <v>84</v>
      </c>
      <c r="D3030" s="8" t="s">
        <v>8629</v>
      </c>
      <c r="E3030" s="8">
        <v>14778</v>
      </c>
      <c r="F3030" s="8" t="s">
        <v>8804</v>
      </c>
      <c r="G3030" s="8" t="s">
        <v>8805</v>
      </c>
      <c r="H3030" s="9" t="s">
        <v>13</v>
      </c>
      <c r="I3030" t="str">
        <f>VLOOKUP(F3030,'[1]CCI_2022_FINAL VERSION'!$B$2:$F$5377,4,FALSE)</f>
        <v>plate 5</v>
      </c>
      <c r="J3030" t="str">
        <f>VLOOKUP(F3030,'[1]CCI_2022_FINAL VERSION'!$B$2:$G$5377,6,FALSE)</f>
        <v>P15</v>
      </c>
    </row>
    <row r="3031" spans="1:10" ht="10.9" customHeight="1" x14ac:dyDescent="0.25">
      <c r="A3031" s="7" t="s">
        <v>8</v>
      </c>
      <c r="B3031" s="8">
        <v>34</v>
      </c>
      <c r="C3031" s="8" t="s">
        <v>21</v>
      </c>
      <c r="D3031" s="8" t="s">
        <v>22</v>
      </c>
      <c r="E3031" s="8">
        <v>14863</v>
      </c>
      <c r="F3031" s="8" t="s">
        <v>23</v>
      </c>
      <c r="G3031" s="8" t="s">
        <v>24</v>
      </c>
      <c r="H3031" s="9" t="s">
        <v>13</v>
      </c>
      <c r="I3031" t="str">
        <f>VLOOKUP(F3031,'[1]CCI_2022_FINAL VERSION'!$B$2:$F$5377,4,FALSE)</f>
        <v>plate 6</v>
      </c>
      <c r="J3031" t="str">
        <f>VLOOKUP(F3031,'[1]CCI_2022_FINAL VERSION'!$B$2:$G$5377,6,FALSE)</f>
        <v>I7</v>
      </c>
    </row>
    <row r="3032" spans="1:10" ht="10.9" customHeight="1" x14ac:dyDescent="0.25">
      <c r="A3032" s="7" t="s">
        <v>8</v>
      </c>
      <c r="B3032" s="8">
        <v>34</v>
      </c>
      <c r="C3032" s="8" t="s">
        <v>21</v>
      </c>
      <c r="D3032" s="8" t="s">
        <v>28</v>
      </c>
      <c r="E3032" s="8">
        <v>13611</v>
      </c>
      <c r="F3032" s="8" t="s">
        <v>29</v>
      </c>
      <c r="G3032" s="8" t="s">
        <v>30</v>
      </c>
      <c r="H3032" s="9" t="s">
        <v>13</v>
      </c>
      <c r="I3032" t="str">
        <f>VLOOKUP(F3032,'[1]CCI_2022_FINAL VERSION'!$B$2:$F$5377,4,FALSE)</f>
        <v>plate 6</v>
      </c>
      <c r="J3032" t="str">
        <f>VLOOKUP(F3032,'[1]CCI_2022_FINAL VERSION'!$B$2:$G$5377,6,FALSE)</f>
        <v>N22</v>
      </c>
    </row>
    <row r="3033" spans="1:10" ht="10.9" customHeight="1" x14ac:dyDescent="0.25">
      <c r="A3033" s="7" t="s">
        <v>8</v>
      </c>
      <c r="B3033" s="8">
        <v>34</v>
      </c>
      <c r="C3033" s="8" t="s">
        <v>21</v>
      </c>
      <c r="D3033" s="8" t="s">
        <v>25</v>
      </c>
      <c r="E3033" s="8">
        <v>2475</v>
      </c>
      <c r="F3033" s="8" t="s">
        <v>53</v>
      </c>
      <c r="G3033" s="8" t="s">
        <v>54</v>
      </c>
      <c r="H3033" s="9" t="s">
        <v>13</v>
      </c>
      <c r="I3033" t="str">
        <f>VLOOKUP(F3033,'[1]CCI_2022_FINAL VERSION'!$B$2:$F$5377,4,FALSE)</f>
        <v>plate 6</v>
      </c>
      <c r="J3033" t="str">
        <f>VLOOKUP(F3033,'[1]CCI_2022_FINAL VERSION'!$B$2:$G$5377,6,FALSE)</f>
        <v>B12</v>
      </c>
    </row>
    <row r="3034" spans="1:10" ht="10.9" customHeight="1" x14ac:dyDescent="0.25">
      <c r="A3034" s="7" t="s">
        <v>8</v>
      </c>
      <c r="B3034" s="8">
        <v>34</v>
      </c>
      <c r="C3034" s="8" t="s">
        <v>21</v>
      </c>
      <c r="D3034" s="8" t="s">
        <v>10</v>
      </c>
      <c r="E3034" s="8">
        <v>11578</v>
      </c>
      <c r="F3034" s="8" t="s">
        <v>63</v>
      </c>
      <c r="G3034" s="8" t="s">
        <v>64</v>
      </c>
      <c r="H3034" s="9" t="s">
        <v>13</v>
      </c>
      <c r="I3034" t="str">
        <f>VLOOKUP(F3034,'[1]CCI_2022_FINAL VERSION'!$B$2:$F$5377,4,FALSE)</f>
        <v>plate 6</v>
      </c>
      <c r="J3034" t="str">
        <f>VLOOKUP(F3034,'[1]CCI_2022_FINAL VERSION'!$B$2:$G$5377,6,FALSE)</f>
        <v>D12</v>
      </c>
    </row>
    <row r="3035" spans="1:10" ht="10.9" customHeight="1" x14ac:dyDescent="0.25">
      <c r="A3035" s="7" t="s">
        <v>8</v>
      </c>
      <c r="B3035" s="8">
        <v>34</v>
      </c>
      <c r="C3035" s="8" t="s">
        <v>21</v>
      </c>
      <c r="D3035" s="8" t="s">
        <v>76</v>
      </c>
      <c r="E3035" s="8">
        <v>3657</v>
      </c>
      <c r="F3035" s="8" t="s">
        <v>77</v>
      </c>
      <c r="G3035" s="8" t="s">
        <v>78</v>
      </c>
      <c r="H3035" s="9" t="s">
        <v>13</v>
      </c>
      <c r="I3035" t="str">
        <f>VLOOKUP(F3035,'[1]CCI_2022_FINAL VERSION'!$B$2:$F$5377,4,FALSE)</f>
        <v>plate 6</v>
      </c>
      <c r="J3035" t="str">
        <f>VLOOKUP(F3035,'[1]CCI_2022_FINAL VERSION'!$B$2:$G$5377,6,FALSE)</f>
        <v>D14</v>
      </c>
    </row>
    <row r="3036" spans="1:10" ht="10.9" customHeight="1" x14ac:dyDescent="0.25">
      <c r="A3036" s="7" t="s">
        <v>8</v>
      </c>
      <c r="B3036" s="8">
        <v>34</v>
      </c>
      <c r="C3036" s="8" t="s">
        <v>21</v>
      </c>
      <c r="D3036" s="8" t="s">
        <v>124</v>
      </c>
      <c r="E3036" s="8">
        <v>5752</v>
      </c>
      <c r="F3036" s="8" t="s">
        <v>125</v>
      </c>
      <c r="G3036" s="8" t="s">
        <v>126</v>
      </c>
      <c r="H3036" s="9" t="s">
        <v>13</v>
      </c>
      <c r="I3036" t="str">
        <f>VLOOKUP(F3036,'[1]CCI_2022_FINAL VERSION'!$B$2:$F$5377,4,FALSE)</f>
        <v>plate 6</v>
      </c>
      <c r="J3036" t="str">
        <f>VLOOKUP(F3036,'[1]CCI_2022_FINAL VERSION'!$B$2:$G$5377,6,FALSE)</f>
        <v>F8</v>
      </c>
    </row>
    <row r="3037" spans="1:10" ht="10.9" customHeight="1" x14ac:dyDescent="0.25">
      <c r="A3037" s="7" t="s">
        <v>8</v>
      </c>
      <c r="B3037" s="8">
        <v>34</v>
      </c>
      <c r="C3037" s="8" t="s">
        <v>21</v>
      </c>
      <c r="D3037" s="8" t="s">
        <v>146</v>
      </c>
      <c r="E3037" s="8">
        <v>14846</v>
      </c>
      <c r="F3037" s="8" t="s">
        <v>147</v>
      </c>
      <c r="G3037" s="8" t="s">
        <v>148</v>
      </c>
      <c r="H3037" s="9" t="s">
        <v>13</v>
      </c>
      <c r="I3037" t="str">
        <f>VLOOKUP(F3037,'[1]CCI_2022_FINAL VERSION'!$B$2:$F$5377,4,FALSE)</f>
        <v>plate 6</v>
      </c>
      <c r="J3037" t="str">
        <f>VLOOKUP(F3037,'[1]CCI_2022_FINAL VERSION'!$B$2:$G$5377,6,FALSE)</f>
        <v>G21</v>
      </c>
    </row>
    <row r="3038" spans="1:10" ht="10.9" customHeight="1" x14ac:dyDescent="0.25">
      <c r="A3038" s="7" t="s">
        <v>8</v>
      </c>
      <c r="B3038" s="8">
        <v>34</v>
      </c>
      <c r="C3038" s="8" t="s">
        <v>21</v>
      </c>
      <c r="D3038" s="8" t="s">
        <v>161</v>
      </c>
      <c r="E3038" s="8">
        <v>14845</v>
      </c>
      <c r="F3038" s="8" t="s">
        <v>162</v>
      </c>
      <c r="G3038" s="8" t="s">
        <v>163</v>
      </c>
      <c r="H3038" s="9" t="s">
        <v>13</v>
      </c>
      <c r="I3038" t="str">
        <f>VLOOKUP(F3038,'[1]CCI_2022_FINAL VERSION'!$B$2:$F$5377,4,FALSE)</f>
        <v>plate 6</v>
      </c>
      <c r="J3038" t="str">
        <f>VLOOKUP(F3038,'[1]CCI_2022_FINAL VERSION'!$B$2:$G$5377,6,FALSE)</f>
        <v>G19</v>
      </c>
    </row>
    <row r="3039" spans="1:10" ht="10.9" customHeight="1" x14ac:dyDescent="0.25">
      <c r="A3039" s="7" t="s">
        <v>8</v>
      </c>
      <c r="B3039" s="8">
        <v>34</v>
      </c>
      <c r="C3039" s="8" t="s">
        <v>21</v>
      </c>
      <c r="D3039" s="8" t="s">
        <v>183</v>
      </c>
      <c r="E3039" s="8">
        <v>7679</v>
      </c>
      <c r="F3039" s="8" t="s">
        <v>184</v>
      </c>
      <c r="G3039" s="8" t="s">
        <v>185</v>
      </c>
      <c r="H3039" s="9" t="s">
        <v>13</v>
      </c>
      <c r="I3039" t="str">
        <f>VLOOKUP(F3039,'[1]CCI_2022_FINAL VERSION'!$B$2:$F$5377,4,FALSE)</f>
        <v>plate 6</v>
      </c>
      <c r="J3039" t="str">
        <f>VLOOKUP(F3039,'[1]CCI_2022_FINAL VERSION'!$B$2:$G$5377,6,FALSE)</f>
        <v>D9</v>
      </c>
    </row>
    <row r="3040" spans="1:10" ht="10.9" customHeight="1" x14ac:dyDescent="0.25">
      <c r="A3040" s="7" t="s">
        <v>8</v>
      </c>
      <c r="B3040" s="8">
        <v>34</v>
      </c>
      <c r="C3040" s="8" t="s">
        <v>21</v>
      </c>
      <c r="D3040" s="8" t="s">
        <v>204</v>
      </c>
      <c r="E3040" s="8">
        <v>12759</v>
      </c>
      <c r="F3040" s="8" t="s">
        <v>205</v>
      </c>
      <c r="G3040" s="8" t="s">
        <v>206</v>
      </c>
      <c r="H3040" s="9" t="s">
        <v>13</v>
      </c>
      <c r="I3040" t="str">
        <f>VLOOKUP(F3040,'[1]CCI_2022_FINAL VERSION'!$B$2:$F$5377,4,FALSE)</f>
        <v>plate 6</v>
      </c>
      <c r="J3040" t="str">
        <f>VLOOKUP(F3040,'[1]CCI_2022_FINAL VERSION'!$B$2:$G$5377,6,FALSE)</f>
        <v>G17</v>
      </c>
    </row>
    <row r="3041" spans="1:10" ht="10.9" customHeight="1" x14ac:dyDescent="0.25">
      <c r="A3041" s="7" t="s">
        <v>8</v>
      </c>
      <c r="B3041" s="8">
        <v>34</v>
      </c>
      <c r="C3041" s="8" t="s">
        <v>21</v>
      </c>
      <c r="D3041" s="8" t="s">
        <v>282</v>
      </c>
      <c r="E3041" s="8">
        <v>6370</v>
      </c>
      <c r="F3041" s="8" t="s">
        <v>283</v>
      </c>
      <c r="G3041" s="8" t="s">
        <v>284</v>
      </c>
      <c r="H3041" s="9" t="s">
        <v>13</v>
      </c>
      <c r="I3041" t="str">
        <f>VLOOKUP(F3041,'[1]CCI_2022_FINAL VERSION'!$B$2:$F$5377,4,FALSE)</f>
        <v>plate 6</v>
      </c>
      <c r="J3041" t="str">
        <f>VLOOKUP(F3041,'[1]CCI_2022_FINAL VERSION'!$B$2:$G$5377,6,FALSE)</f>
        <v>B4</v>
      </c>
    </row>
    <row r="3042" spans="1:10" ht="10.9" customHeight="1" x14ac:dyDescent="0.25">
      <c r="A3042" s="7" t="s">
        <v>8</v>
      </c>
      <c r="B3042" s="8">
        <v>34</v>
      </c>
      <c r="C3042" s="8" t="s">
        <v>21</v>
      </c>
      <c r="D3042" s="8" t="s">
        <v>167</v>
      </c>
      <c r="E3042" s="8">
        <v>14824</v>
      </c>
      <c r="F3042" s="8" t="s">
        <v>372</v>
      </c>
      <c r="G3042" s="8" t="s">
        <v>373</v>
      </c>
      <c r="H3042" s="9" t="s">
        <v>13</v>
      </c>
      <c r="I3042" t="str">
        <f>VLOOKUP(F3042,'[1]CCI_2022_FINAL VERSION'!$B$2:$F$5377,4,FALSE)</f>
        <v>plate 6</v>
      </c>
      <c r="J3042" t="str">
        <f>VLOOKUP(F3042,'[1]CCI_2022_FINAL VERSION'!$B$2:$G$5377,6,FALSE)</f>
        <v>D8</v>
      </c>
    </row>
    <row r="3043" spans="1:10" ht="10.9" customHeight="1" x14ac:dyDescent="0.25">
      <c r="A3043" s="7" t="s">
        <v>8</v>
      </c>
      <c r="B3043" s="8">
        <v>34</v>
      </c>
      <c r="C3043" s="8" t="s">
        <v>21</v>
      </c>
      <c r="D3043" s="8" t="s">
        <v>410</v>
      </c>
      <c r="E3043" s="8">
        <v>7887</v>
      </c>
      <c r="F3043" s="8" t="s">
        <v>411</v>
      </c>
      <c r="G3043" s="8" t="s">
        <v>412</v>
      </c>
      <c r="H3043" s="9" t="s">
        <v>13</v>
      </c>
      <c r="I3043" t="str">
        <f>VLOOKUP(F3043,'[1]CCI_2022_FINAL VERSION'!$B$2:$F$5377,4,FALSE)</f>
        <v>plate 6</v>
      </c>
      <c r="J3043" t="str">
        <f>VLOOKUP(F3043,'[1]CCI_2022_FINAL VERSION'!$B$2:$G$5377,6,FALSE)</f>
        <v>F4</v>
      </c>
    </row>
    <row r="3044" spans="1:10" ht="10.9" customHeight="1" x14ac:dyDescent="0.25">
      <c r="A3044" s="7" t="s">
        <v>8</v>
      </c>
      <c r="B3044" s="8">
        <v>34</v>
      </c>
      <c r="C3044" s="8" t="s">
        <v>21</v>
      </c>
      <c r="D3044" s="8" t="s">
        <v>302</v>
      </c>
      <c r="E3044" s="8">
        <v>329</v>
      </c>
      <c r="F3044" s="8" t="s">
        <v>434</v>
      </c>
      <c r="G3044" s="8" t="s">
        <v>435</v>
      </c>
      <c r="H3044" s="9" t="s">
        <v>13</v>
      </c>
      <c r="I3044" t="str">
        <f>VLOOKUP(F3044,'[1]CCI_2022_FINAL VERSION'!$B$2:$F$5377,4,FALSE)</f>
        <v>plate 6</v>
      </c>
      <c r="J3044" t="str">
        <f>VLOOKUP(F3044,'[1]CCI_2022_FINAL VERSION'!$B$2:$G$5377,6,FALSE)</f>
        <v>N21</v>
      </c>
    </row>
    <row r="3045" spans="1:10" ht="10.9" customHeight="1" x14ac:dyDescent="0.25">
      <c r="A3045" s="7" t="s">
        <v>8</v>
      </c>
      <c r="B3045" s="8">
        <v>34</v>
      </c>
      <c r="C3045" s="8" t="s">
        <v>21</v>
      </c>
      <c r="D3045" s="8" t="s">
        <v>436</v>
      </c>
      <c r="E3045" s="8">
        <v>14850</v>
      </c>
      <c r="F3045" s="8" t="s">
        <v>437</v>
      </c>
      <c r="G3045" s="8" t="s">
        <v>438</v>
      </c>
      <c r="H3045" s="9" t="s">
        <v>13</v>
      </c>
      <c r="I3045" t="str">
        <f>VLOOKUP(F3045,'[1]CCI_2022_FINAL VERSION'!$B$2:$F$5377,4,FALSE)</f>
        <v>plate 6</v>
      </c>
      <c r="J3045" t="str">
        <f>VLOOKUP(F3045,'[1]CCI_2022_FINAL VERSION'!$B$2:$G$5377,6,FALSE)</f>
        <v>H12</v>
      </c>
    </row>
    <row r="3046" spans="1:10" ht="10.9" customHeight="1" x14ac:dyDescent="0.25">
      <c r="A3046" s="7" t="s">
        <v>8</v>
      </c>
      <c r="B3046" s="8">
        <v>34</v>
      </c>
      <c r="C3046" s="8" t="s">
        <v>21</v>
      </c>
      <c r="D3046" s="8" t="s">
        <v>441</v>
      </c>
      <c r="E3046" s="8">
        <v>11660</v>
      </c>
      <c r="F3046" s="8" t="s">
        <v>442</v>
      </c>
      <c r="G3046" s="8" t="s">
        <v>443</v>
      </c>
      <c r="H3046" s="9" t="s">
        <v>13</v>
      </c>
      <c r="I3046" t="str">
        <f>VLOOKUP(F3046,'[1]CCI_2022_FINAL VERSION'!$B$2:$F$5377,4,FALSE)</f>
        <v>plate 6</v>
      </c>
      <c r="J3046" t="str">
        <f>VLOOKUP(F3046,'[1]CCI_2022_FINAL VERSION'!$B$2:$G$5377,6,FALSE)</f>
        <v>F14</v>
      </c>
    </row>
    <row r="3047" spans="1:10" ht="10.9" customHeight="1" x14ac:dyDescent="0.25">
      <c r="A3047" s="7" t="s">
        <v>8</v>
      </c>
      <c r="B3047" s="8">
        <v>34</v>
      </c>
      <c r="C3047" s="8" t="s">
        <v>21</v>
      </c>
      <c r="D3047" s="8" t="s">
        <v>446</v>
      </c>
      <c r="E3047" s="8">
        <v>14830</v>
      </c>
      <c r="F3047" s="8" t="s">
        <v>447</v>
      </c>
      <c r="G3047" s="8" t="s">
        <v>448</v>
      </c>
      <c r="H3047" s="9" t="s">
        <v>13</v>
      </c>
      <c r="I3047" t="str">
        <f>VLOOKUP(F3047,'[1]CCI_2022_FINAL VERSION'!$B$2:$F$5377,4,FALSE)</f>
        <v>plate 6</v>
      </c>
      <c r="J3047" t="str">
        <f>VLOOKUP(F3047,'[1]CCI_2022_FINAL VERSION'!$B$2:$G$5377,6,FALSE)</f>
        <v>F10</v>
      </c>
    </row>
    <row r="3048" spans="1:10" ht="10.9" customHeight="1" x14ac:dyDescent="0.25">
      <c r="A3048" s="7" t="s">
        <v>8</v>
      </c>
      <c r="B3048" s="8">
        <v>34</v>
      </c>
      <c r="C3048" s="8" t="s">
        <v>21</v>
      </c>
      <c r="D3048" s="8" t="s">
        <v>91</v>
      </c>
      <c r="E3048" s="8">
        <v>14849</v>
      </c>
      <c r="F3048" s="8" t="s">
        <v>455</v>
      </c>
      <c r="G3048" s="8" t="s">
        <v>456</v>
      </c>
      <c r="H3048" s="9" t="s">
        <v>13</v>
      </c>
      <c r="I3048" t="str">
        <f>VLOOKUP(F3048,'[1]CCI_2022_FINAL VERSION'!$B$2:$F$5377,4,FALSE)</f>
        <v>plate 6</v>
      </c>
      <c r="J3048" t="str">
        <f>VLOOKUP(F3048,'[1]CCI_2022_FINAL VERSION'!$B$2:$G$5377,6,FALSE)</f>
        <v>H10</v>
      </c>
    </row>
    <row r="3049" spans="1:10" ht="10.9" customHeight="1" x14ac:dyDescent="0.25">
      <c r="A3049" s="7" t="s">
        <v>8</v>
      </c>
      <c r="B3049" s="8">
        <v>34</v>
      </c>
      <c r="C3049" s="8" t="s">
        <v>21</v>
      </c>
      <c r="D3049" s="8" t="s">
        <v>557</v>
      </c>
      <c r="E3049" s="8">
        <v>14858</v>
      </c>
      <c r="F3049" s="8" t="s">
        <v>558</v>
      </c>
      <c r="G3049" s="8" t="s">
        <v>559</v>
      </c>
      <c r="H3049" s="9" t="s">
        <v>13</v>
      </c>
      <c r="I3049" t="str">
        <f>VLOOKUP(F3049,'[1]CCI_2022_FINAL VERSION'!$B$2:$F$5377,4,FALSE)</f>
        <v>plate 6</v>
      </c>
      <c r="J3049" t="str">
        <f>VLOOKUP(F3049,'[1]CCI_2022_FINAL VERSION'!$B$2:$G$5377,6,FALSE)</f>
        <v>H8</v>
      </c>
    </row>
    <row r="3050" spans="1:10" ht="10.9" customHeight="1" x14ac:dyDescent="0.25">
      <c r="A3050" s="7" t="s">
        <v>8</v>
      </c>
      <c r="B3050" s="8">
        <v>34</v>
      </c>
      <c r="C3050" s="8" t="s">
        <v>21</v>
      </c>
      <c r="D3050" s="8" t="s">
        <v>599</v>
      </c>
      <c r="E3050" s="8">
        <v>14799</v>
      </c>
      <c r="F3050" s="8" t="s">
        <v>600</v>
      </c>
      <c r="G3050" s="8" t="s">
        <v>601</v>
      </c>
      <c r="H3050" s="9" t="s">
        <v>13</v>
      </c>
      <c r="I3050" t="str">
        <f>VLOOKUP(F3050,'[1]CCI_2022_FINAL VERSION'!$B$2:$F$5377,4,FALSE)</f>
        <v>plate 6</v>
      </c>
      <c r="J3050" t="str">
        <f>VLOOKUP(F3050,'[1]CCI_2022_FINAL VERSION'!$B$2:$G$5377,6,FALSE)</f>
        <v>A9</v>
      </c>
    </row>
    <row r="3051" spans="1:10" ht="10.9" customHeight="1" x14ac:dyDescent="0.25">
      <c r="A3051" s="7" t="s">
        <v>8</v>
      </c>
      <c r="B3051" s="8">
        <v>34</v>
      </c>
      <c r="C3051" s="8" t="s">
        <v>21</v>
      </c>
      <c r="D3051" s="8" t="s">
        <v>133</v>
      </c>
      <c r="E3051" s="8">
        <v>13517</v>
      </c>
      <c r="F3051" s="8" t="s">
        <v>624</v>
      </c>
      <c r="G3051" s="8" t="s">
        <v>625</v>
      </c>
      <c r="H3051" s="9" t="s">
        <v>13</v>
      </c>
      <c r="I3051" t="str">
        <f>VLOOKUP(F3051,'[1]CCI_2022_FINAL VERSION'!$B$2:$F$5377,4,FALSE)</f>
        <v>plate 6</v>
      </c>
      <c r="J3051" t="str">
        <f>VLOOKUP(F3051,'[1]CCI_2022_FINAL VERSION'!$B$2:$G$5377,6,FALSE)</f>
        <v>A15</v>
      </c>
    </row>
    <row r="3052" spans="1:10" ht="10.9" customHeight="1" x14ac:dyDescent="0.25">
      <c r="A3052" s="7" t="s">
        <v>8</v>
      </c>
      <c r="B3052" s="8">
        <v>34</v>
      </c>
      <c r="C3052" s="8" t="s">
        <v>21</v>
      </c>
      <c r="D3052" s="8" t="s">
        <v>646</v>
      </c>
      <c r="E3052" s="8">
        <v>3478</v>
      </c>
      <c r="F3052" s="8" t="s">
        <v>647</v>
      </c>
      <c r="G3052" s="8" t="s">
        <v>648</v>
      </c>
      <c r="H3052" s="9" t="s">
        <v>13</v>
      </c>
      <c r="I3052" t="str">
        <f>VLOOKUP(F3052,'[1]CCI_2022_FINAL VERSION'!$B$2:$F$5377,4,FALSE)</f>
        <v>plate 6</v>
      </c>
      <c r="J3052" t="str">
        <f>VLOOKUP(F3052,'[1]CCI_2022_FINAL VERSION'!$B$2:$G$5377,6,FALSE)</f>
        <v>D20</v>
      </c>
    </row>
    <row r="3053" spans="1:10" ht="10.9" customHeight="1" x14ac:dyDescent="0.25">
      <c r="A3053" s="7" t="s">
        <v>8</v>
      </c>
      <c r="B3053" s="8">
        <v>34</v>
      </c>
      <c r="C3053" s="8" t="s">
        <v>21</v>
      </c>
      <c r="D3053" s="8" t="s">
        <v>37</v>
      </c>
      <c r="E3053" s="8">
        <v>8241</v>
      </c>
      <c r="F3053" s="8" t="s">
        <v>663</v>
      </c>
      <c r="G3053" s="8" t="s">
        <v>664</v>
      </c>
      <c r="H3053" s="9" t="s">
        <v>13</v>
      </c>
      <c r="I3053" t="str">
        <f>VLOOKUP(F3053,'[1]CCI_2022_FINAL VERSION'!$B$2:$F$5377,4,FALSE)</f>
        <v>plate 6</v>
      </c>
      <c r="J3053" t="str">
        <f>VLOOKUP(F3053,'[1]CCI_2022_FINAL VERSION'!$B$2:$G$5377,6,FALSE)</f>
        <v>B6</v>
      </c>
    </row>
    <row r="3054" spans="1:10" ht="10.9" customHeight="1" x14ac:dyDescent="0.25">
      <c r="A3054" s="7" t="s">
        <v>8</v>
      </c>
      <c r="B3054" s="8">
        <v>34</v>
      </c>
      <c r="C3054" s="8" t="s">
        <v>21</v>
      </c>
      <c r="D3054" s="8" t="s">
        <v>686</v>
      </c>
      <c r="E3054" s="8">
        <v>14857</v>
      </c>
      <c r="F3054" s="8" t="s">
        <v>687</v>
      </c>
      <c r="G3054" s="8" t="s">
        <v>688</v>
      </c>
      <c r="H3054" s="9" t="s">
        <v>13</v>
      </c>
      <c r="I3054" t="str">
        <f>VLOOKUP(F3054,'[1]CCI_2022_FINAL VERSION'!$B$2:$F$5377,4,FALSE)</f>
        <v>plate 6</v>
      </c>
      <c r="J3054" t="str">
        <f>VLOOKUP(F3054,'[1]CCI_2022_FINAL VERSION'!$B$2:$G$5377,6,FALSE)</f>
        <v>H6</v>
      </c>
    </row>
    <row r="3055" spans="1:10" ht="10.9" customHeight="1" x14ac:dyDescent="0.25">
      <c r="A3055" s="7" t="s">
        <v>8</v>
      </c>
      <c r="B3055" s="8">
        <v>34</v>
      </c>
      <c r="C3055" s="8" t="s">
        <v>21</v>
      </c>
      <c r="D3055" s="8" t="s">
        <v>254</v>
      </c>
      <c r="E3055" s="8">
        <v>14855</v>
      </c>
      <c r="F3055" s="8" t="s">
        <v>692</v>
      </c>
      <c r="G3055" s="8" t="s">
        <v>693</v>
      </c>
      <c r="H3055" s="9" t="s">
        <v>13</v>
      </c>
      <c r="I3055" t="str">
        <f>VLOOKUP(F3055,'[1]CCI_2022_FINAL VERSION'!$B$2:$F$5377,4,FALSE)</f>
        <v>plate 6</v>
      </c>
      <c r="J3055" t="str">
        <f>VLOOKUP(F3055,'[1]CCI_2022_FINAL VERSION'!$B$2:$G$5377,6,FALSE)</f>
        <v>H20</v>
      </c>
    </row>
    <row r="3056" spans="1:10" ht="10.9" customHeight="1" x14ac:dyDescent="0.25">
      <c r="A3056" s="7" t="s">
        <v>8</v>
      </c>
      <c r="B3056" s="8">
        <v>34</v>
      </c>
      <c r="C3056" s="8" t="s">
        <v>21</v>
      </c>
      <c r="D3056" s="8" t="s">
        <v>551</v>
      </c>
      <c r="E3056" s="8">
        <v>14908</v>
      </c>
      <c r="F3056" s="8" t="s">
        <v>724</v>
      </c>
      <c r="G3056" s="8" t="s">
        <v>725</v>
      </c>
      <c r="H3056" s="9" t="s">
        <v>13</v>
      </c>
      <c r="I3056" t="str">
        <f>VLOOKUP(F3056,'[1]CCI_2022_FINAL VERSION'!$B$2:$F$5377,4,FALSE)</f>
        <v>plate 6</v>
      </c>
      <c r="J3056" t="str">
        <f>VLOOKUP(F3056,'[1]CCI_2022_FINAL VERSION'!$B$2:$G$5377,6,FALSE)</f>
        <v>N17</v>
      </c>
    </row>
    <row r="3057" spans="1:10" ht="10.9" customHeight="1" x14ac:dyDescent="0.25">
      <c r="A3057" s="7" t="s">
        <v>8</v>
      </c>
      <c r="B3057" s="8">
        <v>34</v>
      </c>
      <c r="C3057" s="8" t="s">
        <v>21</v>
      </c>
      <c r="D3057" s="8" t="s">
        <v>79</v>
      </c>
      <c r="E3057" s="8">
        <v>14842</v>
      </c>
      <c r="F3057" s="8" t="s">
        <v>736</v>
      </c>
      <c r="G3057" s="8" t="s">
        <v>737</v>
      </c>
      <c r="H3057" s="9" t="s">
        <v>13</v>
      </c>
      <c r="I3057" t="str">
        <f>VLOOKUP(F3057,'[1]CCI_2022_FINAL VERSION'!$B$2:$F$5377,4,FALSE)</f>
        <v>plate 6</v>
      </c>
      <c r="J3057" t="str">
        <f>VLOOKUP(F3057,'[1]CCI_2022_FINAL VERSION'!$B$2:$G$5377,6,FALSE)</f>
        <v>G15</v>
      </c>
    </row>
    <row r="3058" spans="1:10" ht="10.9" customHeight="1" x14ac:dyDescent="0.25">
      <c r="A3058" s="7" t="s">
        <v>8</v>
      </c>
      <c r="B3058" s="8">
        <v>34</v>
      </c>
      <c r="C3058" s="8" t="s">
        <v>21</v>
      </c>
      <c r="D3058" s="8" t="s">
        <v>501</v>
      </c>
      <c r="E3058" s="8">
        <v>14804</v>
      </c>
      <c r="F3058" s="8" t="s">
        <v>764</v>
      </c>
      <c r="G3058" s="8" t="s">
        <v>765</v>
      </c>
      <c r="H3058" s="9" t="s">
        <v>13</v>
      </c>
      <c r="I3058" t="str">
        <f>VLOOKUP(F3058,'[1]CCI_2022_FINAL VERSION'!$B$2:$F$5377,4,FALSE)</f>
        <v>plate 6</v>
      </c>
      <c r="J3058" t="str">
        <f>VLOOKUP(F3058,'[1]CCI_2022_FINAL VERSION'!$B$2:$G$5377,6,FALSE)</f>
        <v>B20</v>
      </c>
    </row>
    <row r="3059" spans="1:10" ht="10.9" customHeight="1" x14ac:dyDescent="0.25">
      <c r="A3059" s="7" t="s">
        <v>8</v>
      </c>
      <c r="B3059" s="8">
        <v>34</v>
      </c>
      <c r="C3059" s="8" t="s">
        <v>21</v>
      </c>
      <c r="D3059" s="8" t="s">
        <v>201</v>
      </c>
      <c r="E3059" s="8">
        <v>14848</v>
      </c>
      <c r="F3059" s="8" t="s">
        <v>775</v>
      </c>
      <c r="G3059" s="8" t="s">
        <v>776</v>
      </c>
      <c r="H3059" s="9" t="s">
        <v>13</v>
      </c>
      <c r="I3059" t="str">
        <f>VLOOKUP(F3059,'[1]CCI_2022_FINAL VERSION'!$B$2:$F$5377,4,FALSE)</f>
        <v>plate 6</v>
      </c>
      <c r="J3059" t="str">
        <f>VLOOKUP(F3059,'[1]CCI_2022_FINAL VERSION'!$B$2:$G$5377,6,FALSE)</f>
        <v>G9</v>
      </c>
    </row>
    <row r="3060" spans="1:10" ht="10.9" customHeight="1" x14ac:dyDescent="0.25">
      <c r="A3060" s="7" t="s">
        <v>8</v>
      </c>
      <c r="B3060" s="8">
        <v>34</v>
      </c>
      <c r="C3060" s="8" t="s">
        <v>21</v>
      </c>
      <c r="D3060" s="8" t="s">
        <v>50</v>
      </c>
      <c r="E3060" s="8">
        <v>12719</v>
      </c>
      <c r="F3060" s="8" t="s">
        <v>797</v>
      </c>
      <c r="G3060" s="8" t="s">
        <v>798</v>
      </c>
      <c r="H3060" s="9" t="s">
        <v>13</v>
      </c>
      <c r="I3060" t="str">
        <f>VLOOKUP(F3060,'[1]CCI_2022_FINAL VERSION'!$B$2:$F$5377,4,FALSE)</f>
        <v>plate 6</v>
      </c>
      <c r="J3060" t="str">
        <f>VLOOKUP(F3060,'[1]CCI_2022_FINAL VERSION'!$B$2:$G$5377,6,FALSE)</f>
        <v>E19</v>
      </c>
    </row>
    <row r="3061" spans="1:10" ht="10.9" customHeight="1" x14ac:dyDescent="0.25">
      <c r="A3061" s="7" t="s">
        <v>8</v>
      </c>
      <c r="B3061" s="8">
        <v>34</v>
      </c>
      <c r="C3061" s="8" t="s">
        <v>21</v>
      </c>
      <c r="D3061" s="8" t="s">
        <v>47</v>
      </c>
      <c r="E3061" s="8">
        <v>7660</v>
      </c>
      <c r="F3061" s="8" t="s">
        <v>832</v>
      </c>
      <c r="G3061" s="8" t="s">
        <v>833</v>
      </c>
      <c r="H3061" s="9" t="s">
        <v>13</v>
      </c>
      <c r="I3061" t="str">
        <f>VLOOKUP(F3061,'[1]CCI_2022_FINAL VERSION'!$B$2:$F$5377,4,FALSE)</f>
        <v>plate 6</v>
      </c>
      <c r="J3061" t="str">
        <f>VLOOKUP(F3061,'[1]CCI_2022_FINAL VERSION'!$B$2:$G$5377,6,FALSE)</f>
        <v>E3</v>
      </c>
    </row>
    <row r="3062" spans="1:10" ht="10.9" customHeight="1" x14ac:dyDescent="0.25">
      <c r="A3062" s="7" t="s">
        <v>8</v>
      </c>
      <c r="B3062" s="8">
        <v>34</v>
      </c>
      <c r="C3062" s="8" t="s">
        <v>21</v>
      </c>
      <c r="D3062" s="8" t="s">
        <v>188</v>
      </c>
      <c r="E3062" s="8">
        <v>7787</v>
      </c>
      <c r="F3062" s="8" t="s">
        <v>837</v>
      </c>
      <c r="G3062" s="8" t="s">
        <v>838</v>
      </c>
      <c r="H3062" s="9" t="s">
        <v>13</v>
      </c>
      <c r="I3062" t="str">
        <f>VLOOKUP(F3062,'[1]CCI_2022_FINAL VERSION'!$B$2:$F$5377,4,FALSE)</f>
        <v>plate 6</v>
      </c>
      <c r="J3062" t="str">
        <f>VLOOKUP(F3062,'[1]CCI_2022_FINAL VERSION'!$B$2:$G$5377,6,FALSE)</f>
        <v>N14</v>
      </c>
    </row>
    <row r="3063" spans="1:10" ht="10.9" customHeight="1" x14ac:dyDescent="0.25">
      <c r="A3063" s="7" t="s">
        <v>8</v>
      </c>
      <c r="B3063" s="8">
        <v>34</v>
      </c>
      <c r="C3063" s="8" t="s">
        <v>21</v>
      </c>
      <c r="D3063" s="8" t="s">
        <v>694</v>
      </c>
      <c r="E3063" s="8">
        <v>14811</v>
      </c>
      <c r="F3063" s="8" t="s">
        <v>846</v>
      </c>
      <c r="G3063" s="8" t="s">
        <v>847</v>
      </c>
      <c r="H3063" s="9" t="s">
        <v>13</v>
      </c>
      <c r="I3063" t="str">
        <f>VLOOKUP(F3063,'[1]CCI_2022_FINAL VERSION'!$B$2:$F$5377,4,FALSE)</f>
        <v>plate 6</v>
      </c>
      <c r="J3063" t="str">
        <f>VLOOKUP(F3063,'[1]CCI_2022_FINAL VERSION'!$B$2:$G$5377,6,FALSE)</f>
        <v>C15</v>
      </c>
    </row>
    <row r="3064" spans="1:10" ht="10.9" customHeight="1" x14ac:dyDescent="0.25">
      <c r="A3064" s="7" t="s">
        <v>8</v>
      </c>
      <c r="B3064" s="8">
        <v>34</v>
      </c>
      <c r="C3064" s="8" t="s">
        <v>21</v>
      </c>
      <c r="D3064" s="8" t="s">
        <v>221</v>
      </c>
      <c r="E3064" s="8">
        <v>14902</v>
      </c>
      <c r="F3064" s="8" t="s">
        <v>880</v>
      </c>
      <c r="G3064" s="8" t="s">
        <v>881</v>
      </c>
      <c r="H3064" s="9" t="s">
        <v>13</v>
      </c>
      <c r="I3064" t="str">
        <f>VLOOKUP(F3064,'[1]CCI_2022_FINAL VERSION'!$B$2:$F$5377,4,FALSE)</f>
        <v>plate 6</v>
      </c>
      <c r="J3064" t="str">
        <f>VLOOKUP(F3064,'[1]CCI_2022_FINAL VERSION'!$B$2:$G$5377,6,FALSE)</f>
        <v>M7</v>
      </c>
    </row>
    <row r="3065" spans="1:10" ht="10.9" customHeight="1" x14ac:dyDescent="0.25">
      <c r="A3065" s="7" t="s">
        <v>8</v>
      </c>
      <c r="B3065" s="8">
        <v>34</v>
      </c>
      <c r="C3065" s="8" t="s">
        <v>21</v>
      </c>
      <c r="D3065" s="8" t="s">
        <v>963</v>
      </c>
      <c r="E3065" s="8">
        <v>14837</v>
      </c>
      <c r="F3065" s="8" t="s">
        <v>964</v>
      </c>
      <c r="G3065" s="8" t="s">
        <v>965</v>
      </c>
      <c r="H3065" s="9" t="s">
        <v>13</v>
      </c>
      <c r="I3065" t="str">
        <f>VLOOKUP(F3065,'[1]CCI_2022_FINAL VERSION'!$B$2:$F$5377,4,FALSE)</f>
        <v>plate 6</v>
      </c>
      <c r="J3065" t="str">
        <f>VLOOKUP(F3065,'[1]CCI_2022_FINAL VERSION'!$B$2:$G$5377,6,FALSE)</f>
        <v>F6</v>
      </c>
    </row>
    <row r="3066" spans="1:10" ht="10.9" customHeight="1" x14ac:dyDescent="0.25">
      <c r="A3066" s="7" t="s">
        <v>8</v>
      </c>
      <c r="B3066" s="8">
        <v>34</v>
      </c>
      <c r="C3066" s="8" t="s">
        <v>21</v>
      </c>
      <c r="D3066" s="8" t="s">
        <v>1123</v>
      </c>
      <c r="E3066" s="8">
        <v>14834</v>
      </c>
      <c r="F3066" s="8" t="s">
        <v>1124</v>
      </c>
      <c r="G3066" s="8" t="s">
        <v>1125</v>
      </c>
      <c r="H3066" s="9" t="s">
        <v>13</v>
      </c>
      <c r="I3066" t="str">
        <f>VLOOKUP(F3066,'[1]CCI_2022_FINAL VERSION'!$B$2:$F$5377,4,FALSE)</f>
        <v>plate 6</v>
      </c>
      <c r="J3066" t="str">
        <f>VLOOKUP(F3066,'[1]CCI_2022_FINAL VERSION'!$B$2:$G$5377,6,FALSE)</f>
        <v>F20</v>
      </c>
    </row>
    <row r="3067" spans="1:10" ht="10.9" customHeight="1" x14ac:dyDescent="0.25">
      <c r="A3067" s="7" t="s">
        <v>8</v>
      </c>
      <c r="B3067" s="8">
        <v>34</v>
      </c>
      <c r="C3067" s="8" t="s">
        <v>21</v>
      </c>
      <c r="D3067" s="8" t="s">
        <v>1177</v>
      </c>
      <c r="E3067" s="8">
        <v>14832</v>
      </c>
      <c r="F3067" s="8" t="s">
        <v>1178</v>
      </c>
      <c r="G3067" s="8" t="s">
        <v>1179</v>
      </c>
      <c r="H3067" s="9" t="s">
        <v>13</v>
      </c>
      <c r="I3067" t="str">
        <f>VLOOKUP(F3067,'[1]CCI_2022_FINAL VERSION'!$B$2:$F$5377,4,FALSE)</f>
        <v>plate 6</v>
      </c>
      <c r="J3067" t="str">
        <f>VLOOKUP(F3067,'[1]CCI_2022_FINAL VERSION'!$B$2:$G$5377,6,FALSE)</f>
        <v>F16</v>
      </c>
    </row>
    <row r="3068" spans="1:10" ht="10.9" customHeight="1" x14ac:dyDescent="0.25">
      <c r="A3068" s="7" t="s">
        <v>8</v>
      </c>
      <c r="B3068" s="8">
        <v>34</v>
      </c>
      <c r="C3068" s="8" t="s">
        <v>21</v>
      </c>
      <c r="D3068" s="8" t="s">
        <v>1032</v>
      </c>
      <c r="E3068" s="8">
        <v>4045</v>
      </c>
      <c r="F3068" s="8" t="s">
        <v>1198</v>
      </c>
      <c r="G3068" s="8" t="s">
        <v>1199</v>
      </c>
      <c r="H3068" s="9" t="s">
        <v>13</v>
      </c>
      <c r="I3068" t="str">
        <f>VLOOKUP(F3068,'[1]CCI_2022_FINAL VERSION'!$B$2:$F$5377,4,FALSE)</f>
        <v>plate 6</v>
      </c>
      <c r="J3068" t="str">
        <f>VLOOKUP(F3068,'[1]CCI_2022_FINAL VERSION'!$B$2:$G$5377,6,FALSE)</f>
        <v>F18</v>
      </c>
    </row>
    <row r="3069" spans="1:10" ht="10.9" customHeight="1" x14ac:dyDescent="0.25">
      <c r="A3069" s="7" t="s">
        <v>8</v>
      </c>
      <c r="B3069" s="8">
        <v>34</v>
      </c>
      <c r="C3069" s="8" t="s">
        <v>21</v>
      </c>
      <c r="D3069" s="8" t="s">
        <v>1188</v>
      </c>
      <c r="E3069" s="8">
        <v>1418</v>
      </c>
      <c r="F3069" s="8" t="s">
        <v>1205</v>
      </c>
      <c r="G3069" s="8" t="s">
        <v>1206</v>
      </c>
      <c r="H3069" s="9" t="s">
        <v>13</v>
      </c>
      <c r="I3069" t="str">
        <f>VLOOKUP(F3069,'[1]CCI_2022_FINAL VERSION'!$B$2:$F$5377,4,FALSE)</f>
        <v>plate 6</v>
      </c>
      <c r="J3069" t="str">
        <f>VLOOKUP(F3069,'[1]CCI_2022_FINAL VERSION'!$B$2:$G$5377,6,FALSE)</f>
        <v>I12</v>
      </c>
    </row>
    <row r="3070" spans="1:10" ht="10.9" customHeight="1" x14ac:dyDescent="0.25">
      <c r="A3070" s="7" t="s">
        <v>8</v>
      </c>
      <c r="B3070" s="8">
        <v>34</v>
      </c>
      <c r="C3070" s="8" t="s">
        <v>21</v>
      </c>
      <c r="D3070" s="8" t="s">
        <v>389</v>
      </c>
      <c r="E3070" s="8">
        <v>6449</v>
      </c>
      <c r="F3070" s="8" t="s">
        <v>1226</v>
      </c>
      <c r="G3070" s="8" t="s">
        <v>1227</v>
      </c>
      <c r="H3070" s="9" t="s">
        <v>13</v>
      </c>
      <c r="I3070" t="str">
        <f>VLOOKUP(F3070,'[1]CCI_2022_FINAL VERSION'!$B$2:$F$5377,4,FALSE)</f>
        <v>plate 6</v>
      </c>
      <c r="J3070" t="str">
        <f>VLOOKUP(F3070,'[1]CCI_2022_FINAL VERSION'!$B$2:$G$5377,6,FALSE)</f>
        <v>H18</v>
      </c>
    </row>
    <row r="3071" spans="1:10" ht="10.9" customHeight="1" x14ac:dyDescent="0.25">
      <c r="A3071" s="7" t="s">
        <v>8</v>
      </c>
      <c r="B3071" s="8">
        <v>34</v>
      </c>
      <c r="C3071" s="8" t="s">
        <v>21</v>
      </c>
      <c r="D3071" s="8" t="s">
        <v>1236</v>
      </c>
      <c r="E3071" s="8">
        <v>14854</v>
      </c>
      <c r="F3071" s="8" t="s">
        <v>1237</v>
      </c>
      <c r="G3071" s="8" t="s">
        <v>1238</v>
      </c>
      <c r="H3071" s="9" t="s">
        <v>13</v>
      </c>
      <c r="I3071" t="str">
        <f>VLOOKUP(F3071,'[1]CCI_2022_FINAL VERSION'!$B$2:$F$5377,4,FALSE)</f>
        <v>plate 6</v>
      </c>
      <c r="J3071" t="str">
        <f>VLOOKUP(F3071,'[1]CCI_2022_FINAL VERSION'!$B$2:$G$5377,6,FALSE)</f>
        <v>H16</v>
      </c>
    </row>
    <row r="3072" spans="1:10" ht="10.9" customHeight="1" x14ac:dyDescent="0.25">
      <c r="A3072" s="7" t="s">
        <v>8</v>
      </c>
      <c r="B3072" s="8">
        <v>34</v>
      </c>
      <c r="C3072" s="8" t="s">
        <v>21</v>
      </c>
      <c r="D3072" s="8" t="s">
        <v>807</v>
      </c>
      <c r="E3072" s="8">
        <v>4687</v>
      </c>
      <c r="F3072" s="8" t="s">
        <v>1264</v>
      </c>
      <c r="G3072" s="8" t="s">
        <v>1265</v>
      </c>
      <c r="H3072" s="9" t="s">
        <v>13</v>
      </c>
      <c r="I3072" t="str">
        <f>VLOOKUP(F3072,'[1]CCI_2022_FINAL VERSION'!$B$2:$F$5377,4,FALSE)</f>
        <v>plate 6</v>
      </c>
      <c r="J3072" t="str">
        <f>VLOOKUP(F3072,'[1]CCI_2022_FINAL VERSION'!$B$2:$G$5377,6,FALSE)</f>
        <v>L14</v>
      </c>
    </row>
    <row r="3073" spans="1:10" ht="10.9" customHeight="1" x14ac:dyDescent="0.25">
      <c r="A3073" s="7" t="s">
        <v>8</v>
      </c>
      <c r="B3073" s="8">
        <v>34</v>
      </c>
      <c r="C3073" s="8" t="s">
        <v>21</v>
      </c>
      <c r="D3073" s="8" t="s">
        <v>1368</v>
      </c>
      <c r="E3073" s="8">
        <v>14907</v>
      </c>
      <c r="F3073" s="8" t="s">
        <v>1369</v>
      </c>
      <c r="G3073" s="8" t="s">
        <v>1370</v>
      </c>
      <c r="H3073" s="9" t="s">
        <v>13</v>
      </c>
      <c r="I3073" t="str">
        <f>VLOOKUP(F3073,'[1]CCI_2022_FINAL VERSION'!$B$2:$F$5377,4,FALSE)</f>
        <v>plate 6</v>
      </c>
      <c r="J3073" t="str">
        <f>VLOOKUP(F3073,'[1]CCI_2022_FINAL VERSION'!$B$2:$G$5377,6,FALSE)</f>
        <v>N15</v>
      </c>
    </row>
    <row r="3074" spans="1:10" ht="10.9" customHeight="1" x14ac:dyDescent="0.25">
      <c r="A3074" s="7" t="s">
        <v>8</v>
      </c>
      <c r="B3074" s="8">
        <v>34</v>
      </c>
      <c r="C3074" s="8" t="s">
        <v>21</v>
      </c>
      <c r="D3074" s="8" t="s">
        <v>1078</v>
      </c>
      <c r="E3074" s="8">
        <v>14852</v>
      </c>
      <c r="F3074" s="8" t="s">
        <v>1378</v>
      </c>
      <c r="G3074" s="8" t="s">
        <v>1379</v>
      </c>
      <c r="H3074" s="9" t="s">
        <v>13</v>
      </c>
      <c r="I3074" t="str">
        <f>VLOOKUP(F3074,'[1]CCI_2022_FINAL VERSION'!$B$2:$F$5377,4,FALSE)</f>
        <v>plate 6</v>
      </c>
      <c r="J3074" t="str">
        <f>VLOOKUP(F3074,'[1]CCI_2022_FINAL VERSION'!$B$2:$G$5377,6,FALSE)</f>
        <v>H14</v>
      </c>
    </row>
    <row r="3075" spans="1:10" ht="10.9" customHeight="1" x14ac:dyDescent="0.25">
      <c r="A3075" s="7" t="s">
        <v>8</v>
      </c>
      <c r="B3075" s="8">
        <v>34</v>
      </c>
      <c r="C3075" s="8" t="s">
        <v>21</v>
      </c>
      <c r="D3075" s="8" t="s">
        <v>1472</v>
      </c>
      <c r="E3075" s="8">
        <v>14822</v>
      </c>
      <c r="F3075" s="8" t="s">
        <v>1473</v>
      </c>
      <c r="G3075" s="8" t="s">
        <v>1474</v>
      </c>
      <c r="H3075" s="9" t="s">
        <v>13</v>
      </c>
      <c r="I3075" t="str">
        <f>VLOOKUP(F3075,'[1]CCI_2022_FINAL VERSION'!$B$2:$F$5377,4,FALSE)</f>
        <v>plate 6</v>
      </c>
      <c r="J3075" t="str">
        <f>VLOOKUP(F3075,'[1]CCI_2022_FINAL VERSION'!$B$2:$G$5377,6,FALSE)</f>
        <v>D22</v>
      </c>
    </row>
    <row r="3076" spans="1:10" ht="10.9" customHeight="1" x14ac:dyDescent="0.25">
      <c r="A3076" s="7" t="s">
        <v>8</v>
      </c>
      <c r="B3076" s="8">
        <v>34</v>
      </c>
      <c r="C3076" s="8" t="s">
        <v>21</v>
      </c>
      <c r="D3076" s="8" t="s">
        <v>1509</v>
      </c>
      <c r="E3076" s="8">
        <v>12025</v>
      </c>
      <c r="F3076" s="8" t="s">
        <v>1510</v>
      </c>
      <c r="G3076" s="8" t="s">
        <v>1511</v>
      </c>
      <c r="H3076" s="9" t="s">
        <v>13</v>
      </c>
      <c r="I3076" t="str">
        <f>VLOOKUP(F3076,'[1]CCI_2022_FINAL VERSION'!$B$2:$F$5377,4,FALSE)</f>
        <v>plate 6</v>
      </c>
      <c r="J3076" t="str">
        <f>VLOOKUP(F3076,'[1]CCI_2022_FINAL VERSION'!$B$2:$G$5377,6,FALSE)</f>
        <v>D4</v>
      </c>
    </row>
    <row r="3077" spans="1:10" ht="10.9" customHeight="1" x14ac:dyDescent="0.25">
      <c r="A3077" s="7" t="s">
        <v>8</v>
      </c>
      <c r="B3077" s="8">
        <v>34</v>
      </c>
      <c r="C3077" s="8" t="s">
        <v>21</v>
      </c>
      <c r="D3077" s="8" t="s">
        <v>333</v>
      </c>
      <c r="E3077" s="8">
        <v>14805</v>
      </c>
      <c r="F3077" s="8" t="s">
        <v>1522</v>
      </c>
      <c r="G3077" s="8" t="s">
        <v>1523</v>
      </c>
      <c r="H3077" s="9" t="s">
        <v>13</v>
      </c>
      <c r="I3077" t="str">
        <f>VLOOKUP(F3077,'[1]CCI_2022_FINAL VERSION'!$B$2:$F$5377,4,FALSE)</f>
        <v>plate 6</v>
      </c>
      <c r="J3077" t="str">
        <f>VLOOKUP(F3077,'[1]CCI_2022_FINAL VERSION'!$B$2:$G$5377,6,FALSE)</f>
        <v>B22</v>
      </c>
    </row>
    <row r="3078" spans="1:10" ht="10.9" customHeight="1" x14ac:dyDescent="0.25">
      <c r="A3078" s="7" t="s">
        <v>8</v>
      </c>
      <c r="B3078" s="8">
        <v>34</v>
      </c>
      <c r="C3078" s="8" t="s">
        <v>21</v>
      </c>
      <c r="D3078" s="8" t="s">
        <v>34</v>
      </c>
      <c r="E3078" s="8">
        <v>595</v>
      </c>
      <c r="F3078" s="8" t="s">
        <v>1550</v>
      </c>
      <c r="G3078" s="8" t="s">
        <v>1551</v>
      </c>
      <c r="H3078" s="9" t="s">
        <v>13</v>
      </c>
      <c r="I3078" t="str">
        <f>VLOOKUP(F3078,'[1]CCI_2022_FINAL VERSION'!$B$2:$F$5377,4,FALSE)</f>
        <v>plate 6</v>
      </c>
      <c r="J3078" t="str">
        <f>VLOOKUP(F3078,'[1]CCI_2022_FINAL VERSION'!$B$2:$G$5377,6,FALSE)</f>
        <v>B8</v>
      </c>
    </row>
    <row r="3079" spans="1:10" ht="10.9" customHeight="1" x14ac:dyDescent="0.25">
      <c r="A3079" s="7" t="s">
        <v>8</v>
      </c>
      <c r="B3079" s="8">
        <v>34</v>
      </c>
      <c r="C3079" s="8" t="s">
        <v>21</v>
      </c>
      <c r="D3079" s="8" t="s">
        <v>43</v>
      </c>
      <c r="E3079" s="8">
        <v>6439</v>
      </c>
      <c r="F3079" s="8" t="s">
        <v>1589</v>
      </c>
      <c r="G3079" s="8" t="s">
        <v>1590</v>
      </c>
      <c r="H3079" s="9" t="s">
        <v>13</v>
      </c>
      <c r="I3079" t="str">
        <f>VLOOKUP(F3079,'[1]CCI_2022_FINAL VERSION'!$B$2:$F$5377,4,FALSE)</f>
        <v>plate 6</v>
      </c>
      <c r="J3079" t="str">
        <f>VLOOKUP(F3079,'[1]CCI_2022_FINAL VERSION'!$B$2:$G$5377,6,FALSE)</f>
        <v>H4</v>
      </c>
    </row>
    <row r="3080" spans="1:10" ht="10.9" customHeight="1" x14ac:dyDescent="0.25">
      <c r="A3080" s="7" t="s">
        <v>8</v>
      </c>
      <c r="B3080" s="8">
        <v>34</v>
      </c>
      <c r="C3080" s="8" t="s">
        <v>21</v>
      </c>
      <c r="D3080" s="8" t="s">
        <v>316</v>
      </c>
      <c r="E3080" s="8">
        <v>14925</v>
      </c>
      <c r="F3080" s="8" t="s">
        <v>1597</v>
      </c>
      <c r="G3080" s="8" t="s">
        <v>1598</v>
      </c>
      <c r="H3080" s="9" t="s">
        <v>13</v>
      </c>
      <c r="I3080" t="str">
        <f>VLOOKUP(F3080,'[1]CCI_2022_FINAL VERSION'!$B$2:$F$5377,4,FALSE)</f>
        <v>plate 6</v>
      </c>
      <c r="J3080" t="str">
        <f>VLOOKUP(F3080,'[1]CCI_2022_FINAL VERSION'!$B$2:$G$5377,6,FALSE)</f>
        <v>O3</v>
      </c>
    </row>
    <row r="3081" spans="1:10" ht="10.9" customHeight="1" x14ac:dyDescent="0.25">
      <c r="A3081" s="7" t="s">
        <v>8</v>
      </c>
      <c r="B3081" s="8">
        <v>34</v>
      </c>
      <c r="C3081" s="8" t="s">
        <v>21</v>
      </c>
      <c r="D3081" s="8" t="s">
        <v>243</v>
      </c>
      <c r="E3081" s="8">
        <v>13444</v>
      </c>
      <c r="F3081" s="8" t="s">
        <v>1773</v>
      </c>
      <c r="G3081" s="8" t="s">
        <v>1774</v>
      </c>
      <c r="H3081" s="9" t="s">
        <v>13</v>
      </c>
      <c r="I3081" t="str">
        <f>VLOOKUP(F3081,'[1]CCI_2022_FINAL VERSION'!$B$2:$F$5377,4,FALSE)</f>
        <v>plate 6</v>
      </c>
      <c r="J3081" t="str">
        <f>VLOOKUP(F3081,'[1]CCI_2022_FINAL VERSION'!$B$2:$G$5377,6,FALSE)</f>
        <v>J15</v>
      </c>
    </row>
    <row r="3082" spans="1:10" ht="10.9" customHeight="1" x14ac:dyDescent="0.25">
      <c r="A3082" s="7" t="s">
        <v>8</v>
      </c>
      <c r="B3082" s="8">
        <v>34</v>
      </c>
      <c r="C3082" s="8" t="s">
        <v>21</v>
      </c>
      <c r="D3082" s="8" t="s">
        <v>227</v>
      </c>
      <c r="E3082" s="8">
        <v>3866</v>
      </c>
      <c r="F3082" s="8" t="s">
        <v>1806</v>
      </c>
      <c r="G3082" s="8" t="s">
        <v>1807</v>
      </c>
      <c r="H3082" s="9" t="s">
        <v>13</v>
      </c>
      <c r="I3082" t="str">
        <f>VLOOKUP(F3082,'[1]CCI_2022_FINAL VERSION'!$B$2:$F$5377,4,FALSE)</f>
        <v>plate 6</v>
      </c>
      <c r="J3082" t="str">
        <f>VLOOKUP(F3082,'[1]CCI_2022_FINAL VERSION'!$B$2:$G$5377,6,FALSE)</f>
        <v>J4</v>
      </c>
    </row>
    <row r="3083" spans="1:10" ht="10.9" customHeight="1" x14ac:dyDescent="0.25">
      <c r="A3083" s="7" t="s">
        <v>8</v>
      </c>
      <c r="B3083" s="8">
        <v>34</v>
      </c>
      <c r="C3083" s="8" t="s">
        <v>21</v>
      </c>
      <c r="D3083" s="8" t="s">
        <v>1613</v>
      </c>
      <c r="E3083" s="8">
        <v>1188</v>
      </c>
      <c r="F3083" s="8" t="s">
        <v>1814</v>
      </c>
      <c r="G3083" s="8" t="s">
        <v>1815</v>
      </c>
      <c r="H3083" s="9" t="s">
        <v>13</v>
      </c>
      <c r="I3083" t="str">
        <f>VLOOKUP(F3083,'[1]CCI_2022_FINAL VERSION'!$B$2:$F$5377,4,FALSE)</f>
        <v>plate 6</v>
      </c>
      <c r="J3083" t="str">
        <f>VLOOKUP(F3083,'[1]CCI_2022_FINAL VERSION'!$B$2:$G$5377,6,FALSE)</f>
        <v>F12</v>
      </c>
    </row>
    <row r="3084" spans="1:10" ht="10.9" customHeight="1" x14ac:dyDescent="0.25">
      <c r="A3084" s="7" t="s">
        <v>8</v>
      </c>
      <c r="B3084" s="8">
        <v>34</v>
      </c>
      <c r="C3084" s="8" t="s">
        <v>21</v>
      </c>
      <c r="D3084" s="8" t="s">
        <v>1272</v>
      </c>
      <c r="E3084" s="8">
        <v>4322</v>
      </c>
      <c r="F3084" s="8" t="s">
        <v>1816</v>
      </c>
      <c r="G3084" s="8" t="s">
        <v>1817</v>
      </c>
      <c r="H3084" s="9" t="s">
        <v>13</v>
      </c>
      <c r="I3084" t="str">
        <f>VLOOKUP(F3084,'[1]CCI_2022_FINAL VERSION'!$B$2:$F$5377,4,FALSE)</f>
        <v>plate 6</v>
      </c>
      <c r="J3084" t="str">
        <f>VLOOKUP(F3084,'[1]CCI_2022_FINAL VERSION'!$B$2:$G$5377,6,FALSE)</f>
        <v>H22</v>
      </c>
    </row>
    <row r="3085" spans="1:10" ht="10.9" customHeight="1" x14ac:dyDescent="0.25">
      <c r="A3085" s="7" t="s">
        <v>8</v>
      </c>
      <c r="B3085" s="8">
        <v>34</v>
      </c>
      <c r="C3085" s="8" t="s">
        <v>21</v>
      </c>
      <c r="D3085" s="8" t="s">
        <v>413</v>
      </c>
      <c r="E3085" s="8">
        <v>579</v>
      </c>
      <c r="F3085" s="8" t="s">
        <v>1826</v>
      </c>
      <c r="G3085" s="8" t="s">
        <v>1827</v>
      </c>
      <c r="H3085" s="9" t="s">
        <v>13</v>
      </c>
      <c r="I3085" t="str">
        <f>VLOOKUP(F3085,'[1]CCI_2022_FINAL VERSION'!$B$2:$F$5377,4,FALSE)</f>
        <v>plate 6</v>
      </c>
      <c r="J3085" t="str">
        <f>VLOOKUP(F3085,'[1]CCI_2022_FINAL VERSION'!$B$2:$G$5377,6,FALSE)</f>
        <v>B16</v>
      </c>
    </row>
    <row r="3086" spans="1:10" ht="10.9" customHeight="1" x14ac:dyDescent="0.25">
      <c r="A3086" s="7" t="s">
        <v>8</v>
      </c>
      <c r="B3086" s="8">
        <v>34</v>
      </c>
      <c r="C3086" s="8" t="s">
        <v>21</v>
      </c>
      <c r="D3086" s="8" t="s">
        <v>18</v>
      </c>
      <c r="E3086" s="8">
        <v>4653</v>
      </c>
      <c r="F3086" s="8" t="s">
        <v>1828</v>
      </c>
      <c r="G3086" s="8" t="s">
        <v>1829</v>
      </c>
      <c r="H3086" s="9" t="s">
        <v>13</v>
      </c>
      <c r="I3086" t="str">
        <f>VLOOKUP(F3086,'[1]CCI_2022_FINAL VERSION'!$B$2:$F$5377,4,FALSE)</f>
        <v>plate 6</v>
      </c>
      <c r="J3086" t="str">
        <f>VLOOKUP(F3086,'[1]CCI_2022_FINAL VERSION'!$B$2:$G$5377,6,FALSE)</f>
        <v>B18</v>
      </c>
    </row>
    <row r="3087" spans="1:10" ht="10.9" customHeight="1" x14ac:dyDescent="0.25">
      <c r="A3087" s="7" t="s">
        <v>8</v>
      </c>
      <c r="B3087" s="8">
        <v>34</v>
      </c>
      <c r="C3087" s="8" t="s">
        <v>21</v>
      </c>
      <c r="D3087" s="8" t="s">
        <v>475</v>
      </c>
      <c r="E3087" s="8">
        <v>14802</v>
      </c>
      <c r="F3087" s="8" t="s">
        <v>1877</v>
      </c>
      <c r="G3087" s="8" t="s">
        <v>1878</v>
      </c>
      <c r="H3087" s="9" t="s">
        <v>13</v>
      </c>
      <c r="I3087" t="str">
        <f>VLOOKUP(F3087,'[1]CCI_2022_FINAL VERSION'!$B$2:$F$5377,4,FALSE)</f>
        <v>plate 6</v>
      </c>
      <c r="J3087" t="str">
        <f>VLOOKUP(F3087,'[1]CCI_2022_FINAL VERSION'!$B$2:$G$5377,6,FALSE)</f>
        <v>B14</v>
      </c>
    </row>
    <row r="3088" spans="1:10" ht="10.9" customHeight="1" x14ac:dyDescent="0.25">
      <c r="A3088" s="7" t="s">
        <v>8</v>
      </c>
      <c r="B3088" s="8">
        <v>34</v>
      </c>
      <c r="C3088" s="8" t="s">
        <v>21</v>
      </c>
      <c r="D3088" s="8" t="s">
        <v>291</v>
      </c>
      <c r="E3088" s="8">
        <v>14836</v>
      </c>
      <c r="F3088" s="8" t="s">
        <v>1930</v>
      </c>
      <c r="G3088" s="8" t="s">
        <v>1931</v>
      </c>
      <c r="H3088" s="9" t="s">
        <v>13</v>
      </c>
      <c r="I3088" t="str">
        <f>VLOOKUP(F3088,'[1]CCI_2022_FINAL VERSION'!$B$2:$F$5377,4,FALSE)</f>
        <v>plate 6</v>
      </c>
      <c r="J3088" t="str">
        <f>VLOOKUP(F3088,'[1]CCI_2022_FINAL VERSION'!$B$2:$G$5377,6,FALSE)</f>
        <v>F22</v>
      </c>
    </row>
    <row r="3089" spans="1:10" ht="10.9" customHeight="1" x14ac:dyDescent="0.25">
      <c r="A3089" s="7" t="s">
        <v>8</v>
      </c>
      <c r="B3089" s="8">
        <v>34</v>
      </c>
      <c r="C3089" s="8" t="s">
        <v>21</v>
      </c>
      <c r="D3089" s="8" t="s">
        <v>106</v>
      </c>
      <c r="E3089" s="8">
        <v>14820</v>
      </c>
      <c r="F3089" s="8" t="s">
        <v>1954</v>
      </c>
      <c r="G3089" s="8" t="s">
        <v>1955</v>
      </c>
      <c r="H3089" s="9" t="s">
        <v>13</v>
      </c>
      <c r="I3089" t="str">
        <f>VLOOKUP(F3089,'[1]CCI_2022_FINAL VERSION'!$B$2:$F$5377,4,FALSE)</f>
        <v>plate 6</v>
      </c>
      <c r="J3089" t="str">
        <f>VLOOKUP(F3089,'[1]CCI_2022_FINAL VERSION'!$B$2:$G$5377,6,FALSE)</f>
        <v>D18</v>
      </c>
    </row>
    <row r="3090" spans="1:10" ht="10.9" customHeight="1" x14ac:dyDescent="0.25">
      <c r="A3090" s="7" t="s">
        <v>8</v>
      </c>
      <c r="B3090" s="8">
        <v>34</v>
      </c>
      <c r="C3090" s="8" t="s">
        <v>21</v>
      </c>
      <c r="D3090" s="8" t="s">
        <v>15</v>
      </c>
      <c r="E3090" s="8">
        <v>14800</v>
      </c>
      <c r="F3090" s="8" t="s">
        <v>1969</v>
      </c>
      <c r="G3090" s="8" t="s">
        <v>1970</v>
      </c>
      <c r="H3090" s="9" t="s">
        <v>13</v>
      </c>
      <c r="I3090" t="str">
        <f>VLOOKUP(F3090,'[1]CCI_2022_FINAL VERSION'!$B$2:$F$5377,4,FALSE)</f>
        <v>plate 6</v>
      </c>
      <c r="J3090" t="str">
        <f>VLOOKUP(F3090,'[1]CCI_2022_FINAL VERSION'!$B$2:$G$5377,6,FALSE)</f>
        <v>B10</v>
      </c>
    </row>
    <row r="3091" spans="1:10" ht="10.9" customHeight="1" x14ac:dyDescent="0.25">
      <c r="A3091" s="7" t="s">
        <v>8</v>
      </c>
      <c r="B3091" s="8">
        <v>34</v>
      </c>
      <c r="C3091" s="8" t="s">
        <v>21</v>
      </c>
      <c r="D3091" s="8" t="s">
        <v>827</v>
      </c>
      <c r="E3091" s="8">
        <v>14819</v>
      </c>
      <c r="F3091" s="8" t="s">
        <v>2004</v>
      </c>
      <c r="G3091" s="8" t="s">
        <v>2005</v>
      </c>
      <c r="H3091" s="9" t="s">
        <v>13</v>
      </c>
      <c r="I3091" t="str">
        <f>VLOOKUP(F3091,'[1]CCI_2022_FINAL VERSION'!$B$2:$F$5377,4,FALSE)</f>
        <v>plate 6</v>
      </c>
      <c r="J3091" t="str">
        <f>VLOOKUP(F3091,'[1]CCI_2022_FINAL VERSION'!$B$2:$G$5377,6,FALSE)</f>
        <v>D16</v>
      </c>
    </row>
    <row r="3092" spans="1:10" ht="10.9" customHeight="1" x14ac:dyDescent="0.25">
      <c r="A3092" s="7" t="s">
        <v>8</v>
      </c>
      <c r="B3092" s="8">
        <v>34</v>
      </c>
      <c r="C3092" s="8" t="s">
        <v>21</v>
      </c>
      <c r="D3092" s="8" t="s">
        <v>829</v>
      </c>
      <c r="E3092" s="8">
        <v>14816</v>
      </c>
      <c r="F3092" s="8" t="s">
        <v>2052</v>
      </c>
      <c r="G3092" s="8" t="s">
        <v>2053</v>
      </c>
      <c r="H3092" s="9" t="s">
        <v>13</v>
      </c>
      <c r="I3092" t="str">
        <f>VLOOKUP(F3092,'[1]CCI_2022_FINAL VERSION'!$B$2:$F$5377,4,FALSE)</f>
        <v>plate 6</v>
      </c>
      <c r="J3092" t="str">
        <f>VLOOKUP(F3092,'[1]CCI_2022_FINAL VERSION'!$B$2:$G$5377,6,FALSE)</f>
        <v>D10</v>
      </c>
    </row>
    <row r="3093" spans="1:10" ht="10.9" customHeight="1" x14ac:dyDescent="0.25">
      <c r="A3093" s="7" t="s">
        <v>8</v>
      </c>
      <c r="B3093" s="8">
        <v>34</v>
      </c>
      <c r="C3093" s="8" t="s">
        <v>21</v>
      </c>
      <c r="D3093" s="8" t="s">
        <v>149</v>
      </c>
      <c r="E3093" s="8">
        <v>14882</v>
      </c>
      <c r="F3093" s="8" t="s">
        <v>2062</v>
      </c>
      <c r="G3093" s="8" t="s">
        <v>2063</v>
      </c>
      <c r="H3093" s="9" t="s">
        <v>13</v>
      </c>
      <c r="I3093" t="str">
        <f>VLOOKUP(F3093,'[1]CCI_2022_FINAL VERSION'!$B$2:$F$5377,4,FALSE)</f>
        <v>plate 6</v>
      </c>
      <c r="J3093" t="str">
        <f>VLOOKUP(F3093,'[1]CCI_2022_FINAL VERSION'!$B$2:$G$5377,6,FALSE)</f>
        <v>L10</v>
      </c>
    </row>
    <row r="3094" spans="1:10" ht="10.9" customHeight="1" x14ac:dyDescent="0.25">
      <c r="A3094" s="7" t="s">
        <v>8</v>
      </c>
      <c r="B3094" s="8">
        <v>34</v>
      </c>
      <c r="C3094" s="8" t="s">
        <v>21</v>
      </c>
      <c r="D3094" s="8" t="s">
        <v>527</v>
      </c>
      <c r="E3094" s="8">
        <v>14906</v>
      </c>
      <c r="F3094" s="8" t="s">
        <v>2064</v>
      </c>
      <c r="G3094" s="8" t="s">
        <v>2065</v>
      </c>
      <c r="H3094" s="9" t="s">
        <v>13</v>
      </c>
      <c r="I3094" t="str">
        <f>VLOOKUP(F3094,'[1]CCI_2022_FINAL VERSION'!$B$2:$F$5377,4,FALSE)</f>
        <v>plate 6</v>
      </c>
      <c r="J3094" t="str">
        <f>VLOOKUP(F3094,'[1]CCI_2022_FINAL VERSION'!$B$2:$G$5377,6,FALSE)</f>
        <v>N13</v>
      </c>
    </row>
    <row r="3095" spans="1:10" ht="10.9" customHeight="1" x14ac:dyDescent="0.25">
      <c r="A3095" s="7" t="s">
        <v>8</v>
      </c>
      <c r="B3095" s="8">
        <v>34</v>
      </c>
      <c r="C3095" s="8" t="s">
        <v>21</v>
      </c>
      <c r="D3095" s="8" t="s">
        <v>361</v>
      </c>
      <c r="E3095" s="8">
        <v>14890</v>
      </c>
      <c r="F3095" s="8" t="s">
        <v>2099</v>
      </c>
      <c r="G3095" s="8" t="s">
        <v>2100</v>
      </c>
      <c r="H3095" s="9" t="s">
        <v>13</v>
      </c>
      <c r="I3095" t="str">
        <f>VLOOKUP(F3095,'[1]CCI_2022_FINAL VERSION'!$B$2:$F$5377,4,FALSE)</f>
        <v>plate 6</v>
      </c>
      <c r="J3095" t="str">
        <f>VLOOKUP(F3095,'[1]CCI_2022_FINAL VERSION'!$B$2:$G$5377,6,FALSE)</f>
        <v>L8</v>
      </c>
    </row>
    <row r="3096" spans="1:10" ht="10.9" customHeight="1" x14ac:dyDescent="0.25">
      <c r="A3096" s="7" t="s">
        <v>8</v>
      </c>
      <c r="B3096" s="8">
        <v>34</v>
      </c>
      <c r="C3096" s="8" t="s">
        <v>21</v>
      </c>
      <c r="D3096" s="8" t="s">
        <v>766</v>
      </c>
      <c r="E3096" s="8">
        <v>14828</v>
      </c>
      <c r="F3096" s="8" t="s">
        <v>2130</v>
      </c>
      <c r="G3096" s="8" t="s">
        <v>2131</v>
      </c>
      <c r="H3096" s="9" t="s">
        <v>13</v>
      </c>
      <c r="I3096" t="str">
        <f>VLOOKUP(F3096,'[1]CCI_2022_FINAL VERSION'!$B$2:$F$5377,4,FALSE)</f>
        <v>plate 6</v>
      </c>
      <c r="J3096" t="str">
        <f>VLOOKUP(F3096,'[1]CCI_2022_FINAL VERSION'!$B$2:$G$5377,6,FALSE)</f>
        <v>E6</v>
      </c>
    </row>
    <row r="3097" spans="1:10" ht="10.9" customHeight="1" x14ac:dyDescent="0.25">
      <c r="A3097" s="7" t="s">
        <v>8</v>
      </c>
      <c r="B3097" s="8">
        <v>34</v>
      </c>
      <c r="C3097" s="8" t="s">
        <v>21</v>
      </c>
      <c r="D3097" s="8" t="s">
        <v>1132</v>
      </c>
      <c r="E3097" s="8">
        <v>14825</v>
      </c>
      <c r="F3097" s="8" t="s">
        <v>2132</v>
      </c>
      <c r="G3097" s="8" t="s">
        <v>2133</v>
      </c>
      <c r="H3097" s="9" t="s">
        <v>13</v>
      </c>
      <c r="I3097" t="str">
        <f>VLOOKUP(F3097,'[1]CCI_2022_FINAL VERSION'!$B$2:$F$5377,4,FALSE)</f>
        <v>plate 6</v>
      </c>
      <c r="J3097" t="str">
        <f>VLOOKUP(F3097,'[1]CCI_2022_FINAL VERSION'!$B$2:$G$5377,6,FALSE)</f>
        <v>E12</v>
      </c>
    </row>
    <row r="3098" spans="1:10" ht="10.9" customHeight="1" x14ac:dyDescent="0.25">
      <c r="A3098" s="14" t="s">
        <v>8</v>
      </c>
      <c r="B3098" s="15">
        <v>34</v>
      </c>
      <c r="C3098" s="15" t="s">
        <v>2134</v>
      </c>
      <c r="D3098" s="15" t="s">
        <v>1111</v>
      </c>
      <c r="E3098" s="15">
        <v>15097</v>
      </c>
      <c r="F3098" s="15" t="s">
        <v>8939</v>
      </c>
      <c r="G3098" s="15" t="s">
        <v>2135</v>
      </c>
      <c r="H3098" s="16" t="s">
        <v>13</v>
      </c>
      <c r="I3098" t="str">
        <f>VLOOKUP(F3098,'[1]CCI_2022_FINAL VERSION'!$B$2:$F$5377,4,FALSE)</f>
        <v>plate 6</v>
      </c>
      <c r="J3098" t="str">
        <f>VLOOKUP(F3098,'[1]CCI_2022_FINAL VERSION'!$B$2:$G$5377,6,FALSE)</f>
        <v>P11</v>
      </c>
    </row>
    <row r="3099" spans="1:10" ht="10.9" customHeight="1" x14ac:dyDescent="0.25">
      <c r="A3099" s="7" t="s">
        <v>8</v>
      </c>
      <c r="B3099" s="8">
        <v>34</v>
      </c>
      <c r="C3099" s="8" t="s">
        <v>21</v>
      </c>
      <c r="D3099" s="8" t="s">
        <v>604</v>
      </c>
      <c r="E3099" s="8">
        <v>14793</v>
      </c>
      <c r="F3099" s="8" t="s">
        <v>2183</v>
      </c>
      <c r="G3099" s="8" t="s">
        <v>2184</v>
      </c>
      <c r="H3099" s="9" t="s">
        <v>13</v>
      </c>
      <c r="I3099" t="str">
        <f>VLOOKUP(F3099,'[1]CCI_2022_FINAL VERSION'!$B$2:$F$5377,4,FALSE)</f>
        <v>plate 6</v>
      </c>
      <c r="J3099" t="str">
        <f>VLOOKUP(F3099,'[1]CCI_2022_FINAL VERSION'!$B$2:$G$5377,6,FALSE)</f>
        <v>A12</v>
      </c>
    </row>
    <row r="3100" spans="1:10" ht="10.9" customHeight="1" x14ac:dyDescent="0.25">
      <c r="A3100" s="7" t="s">
        <v>8</v>
      </c>
      <c r="B3100" s="8">
        <v>34</v>
      </c>
      <c r="C3100" s="8" t="s">
        <v>21</v>
      </c>
      <c r="D3100" s="8" t="s">
        <v>336</v>
      </c>
      <c r="E3100" s="8">
        <v>14873</v>
      </c>
      <c r="F3100" s="8" t="s">
        <v>2355</v>
      </c>
      <c r="G3100" s="8" t="s">
        <v>2356</v>
      </c>
      <c r="H3100" s="9" t="s">
        <v>13</v>
      </c>
      <c r="I3100" t="str">
        <f>VLOOKUP(F3100,'[1]CCI_2022_FINAL VERSION'!$B$2:$F$5377,4,FALSE)</f>
        <v>plate 6</v>
      </c>
      <c r="J3100" t="str">
        <f>VLOOKUP(F3100,'[1]CCI_2022_FINAL VERSION'!$B$2:$G$5377,6,FALSE)</f>
        <v>K14</v>
      </c>
    </row>
    <row r="3101" spans="1:10" ht="10.9" customHeight="1" x14ac:dyDescent="0.25">
      <c r="A3101" s="7" t="s">
        <v>8</v>
      </c>
      <c r="B3101" s="8">
        <v>34</v>
      </c>
      <c r="C3101" s="8" t="s">
        <v>21</v>
      </c>
      <c r="D3101" s="8" t="s">
        <v>1906</v>
      </c>
      <c r="E3101" s="8">
        <v>14844</v>
      </c>
      <c r="F3101" s="8" t="s">
        <v>2377</v>
      </c>
      <c r="G3101" s="8" t="s">
        <v>2378</v>
      </c>
      <c r="H3101" s="9" t="s">
        <v>13</v>
      </c>
      <c r="I3101" t="str">
        <f>VLOOKUP(F3101,'[1]CCI_2022_FINAL VERSION'!$B$2:$F$5377,4,FALSE)</f>
        <v>plate 6</v>
      </c>
      <c r="J3101" t="str">
        <f>VLOOKUP(F3101,'[1]CCI_2022_FINAL VERSION'!$B$2:$G$5377,6,FALSE)</f>
        <v>G18</v>
      </c>
    </row>
    <row r="3102" spans="1:10" ht="10.9" customHeight="1" x14ac:dyDescent="0.25">
      <c r="A3102" s="7" t="s">
        <v>8</v>
      </c>
      <c r="B3102" s="8">
        <v>34</v>
      </c>
      <c r="C3102" s="8" t="s">
        <v>21</v>
      </c>
      <c r="D3102" s="8" t="s">
        <v>2105</v>
      </c>
      <c r="E3102" s="8">
        <v>14847</v>
      </c>
      <c r="F3102" s="8" t="s">
        <v>2489</v>
      </c>
      <c r="G3102" s="8" t="s">
        <v>2490</v>
      </c>
      <c r="H3102" s="9" t="s">
        <v>13</v>
      </c>
      <c r="I3102" t="str">
        <f>VLOOKUP(F3102,'[1]CCI_2022_FINAL VERSION'!$B$2:$F$5377,4,FALSE)</f>
        <v>plate 6</v>
      </c>
      <c r="J3102" t="str">
        <f>VLOOKUP(F3102,'[1]CCI_2022_FINAL VERSION'!$B$2:$G$5377,6,FALSE)</f>
        <v>G22</v>
      </c>
    </row>
    <row r="3103" spans="1:10" ht="10.9" customHeight="1" x14ac:dyDescent="0.25">
      <c r="A3103" s="7" t="s">
        <v>8</v>
      </c>
      <c r="B3103" s="8">
        <v>34</v>
      </c>
      <c r="C3103" s="8" t="s">
        <v>21</v>
      </c>
      <c r="D3103" s="8" t="s">
        <v>857</v>
      </c>
      <c r="E3103" s="8">
        <v>8306</v>
      </c>
      <c r="F3103" s="8" t="s">
        <v>2495</v>
      </c>
      <c r="G3103" s="8" t="s">
        <v>2496</v>
      </c>
      <c r="H3103" s="9" t="s">
        <v>13</v>
      </c>
      <c r="I3103" t="str">
        <f>VLOOKUP(F3103,'[1]CCI_2022_FINAL VERSION'!$B$2:$F$5377,4,FALSE)</f>
        <v>plate 6</v>
      </c>
      <c r="J3103" t="str">
        <f>VLOOKUP(F3103,'[1]CCI_2022_FINAL VERSION'!$B$2:$G$5377,6,FALSE)</f>
        <v>G14</v>
      </c>
    </row>
    <row r="3104" spans="1:10" ht="10.9" customHeight="1" x14ac:dyDescent="0.25">
      <c r="A3104" s="7" t="s">
        <v>8</v>
      </c>
      <c r="B3104" s="8">
        <v>34</v>
      </c>
      <c r="C3104" s="8" t="s">
        <v>21</v>
      </c>
      <c r="D3104" s="8" t="s">
        <v>339</v>
      </c>
      <c r="E3104" s="8">
        <v>14839</v>
      </c>
      <c r="F3104" s="8" t="s">
        <v>2520</v>
      </c>
      <c r="G3104" s="8" t="s">
        <v>2521</v>
      </c>
      <c r="H3104" s="9" t="s">
        <v>13</v>
      </c>
      <c r="I3104" t="str">
        <f>VLOOKUP(F3104,'[1]CCI_2022_FINAL VERSION'!$B$2:$F$5377,4,FALSE)</f>
        <v>plate 6</v>
      </c>
      <c r="J3104" t="str">
        <f>VLOOKUP(F3104,'[1]CCI_2022_FINAL VERSION'!$B$2:$G$5377,6,FALSE)</f>
        <v>G10</v>
      </c>
    </row>
    <row r="3105" spans="1:10" ht="10.9" customHeight="1" x14ac:dyDescent="0.25">
      <c r="A3105" s="7" t="s">
        <v>8</v>
      </c>
      <c r="B3105" s="8">
        <v>34</v>
      </c>
      <c r="C3105" s="8" t="s">
        <v>21</v>
      </c>
      <c r="D3105" s="8" t="s">
        <v>305</v>
      </c>
      <c r="E3105" s="8">
        <v>14880</v>
      </c>
      <c r="F3105" s="8" t="s">
        <v>2596</v>
      </c>
      <c r="G3105" s="8" t="s">
        <v>2597</v>
      </c>
      <c r="H3105" s="9" t="s">
        <v>13</v>
      </c>
      <c r="I3105" t="str">
        <f>VLOOKUP(F3105,'[1]CCI_2022_FINAL VERSION'!$B$2:$F$5377,4,FALSE)</f>
        <v>plate 6</v>
      </c>
      <c r="J3105" t="str">
        <f>VLOOKUP(F3105,'[1]CCI_2022_FINAL VERSION'!$B$2:$G$5377,6,FALSE)</f>
        <v>K6</v>
      </c>
    </row>
    <row r="3106" spans="1:10" ht="10.9" customHeight="1" x14ac:dyDescent="0.25">
      <c r="A3106" s="7" t="s">
        <v>8</v>
      </c>
      <c r="B3106" s="8">
        <v>34</v>
      </c>
      <c r="C3106" s="8" t="s">
        <v>21</v>
      </c>
      <c r="D3106" s="8" t="s">
        <v>882</v>
      </c>
      <c r="E3106" s="8">
        <v>1622</v>
      </c>
      <c r="F3106" s="8" t="s">
        <v>2600</v>
      </c>
      <c r="G3106" s="8" t="s">
        <v>2601</v>
      </c>
      <c r="H3106" s="9" t="s">
        <v>13</v>
      </c>
      <c r="I3106" t="str">
        <f>VLOOKUP(F3106,'[1]CCI_2022_FINAL VERSION'!$B$2:$F$5377,4,FALSE)</f>
        <v>plate 6</v>
      </c>
      <c r="J3106" t="str">
        <f>VLOOKUP(F3106,'[1]CCI_2022_FINAL VERSION'!$B$2:$G$5377,6,FALSE)</f>
        <v>I20</v>
      </c>
    </row>
    <row r="3107" spans="1:10" ht="10.9" customHeight="1" x14ac:dyDescent="0.25">
      <c r="A3107" s="7" t="s">
        <v>8</v>
      </c>
      <c r="B3107" s="8">
        <v>34</v>
      </c>
      <c r="C3107" s="8" t="s">
        <v>21</v>
      </c>
      <c r="D3107" s="8" t="s">
        <v>249</v>
      </c>
      <c r="E3107" s="8">
        <v>14859</v>
      </c>
      <c r="F3107" s="8" t="s">
        <v>2612</v>
      </c>
      <c r="G3107" s="8" t="s">
        <v>2613</v>
      </c>
      <c r="H3107" s="9" t="s">
        <v>13</v>
      </c>
      <c r="I3107" t="str">
        <f>VLOOKUP(F3107,'[1]CCI_2022_FINAL VERSION'!$B$2:$F$5377,4,FALSE)</f>
        <v>plate 6</v>
      </c>
      <c r="J3107" t="str">
        <f>VLOOKUP(F3107,'[1]CCI_2022_FINAL VERSION'!$B$2:$G$5377,6,FALSE)</f>
        <v>I16</v>
      </c>
    </row>
    <row r="3108" spans="1:10" ht="10.9" customHeight="1" x14ac:dyDescent="0.25">
      <c r="A3108" s="7" t="s">
        <v>8</v>
      </c>
      <c r="B3108" s="8">
        <v>34</v>
      </c>
      <c r="C3108" s="8" t="s">
        <v>21</v>
      </c>
      <c r="D3108" s="8" t="s">
        <v>402</v>
      </c>
      <c r="E3108" s="8">
        <v>14814</v>
      </c>
      <c r="F3108" s="8" t="s">
        <v>2656</v>
      </c>
      <c r="G3108" s="8" t="s">
        <v>2657</v>
      </c>
      <c r="H3108" s="9" t="s">
        <v>13</v>
      </c>
      <c r="I3108" t="str">
        <f>VLOOKUP(F3108,'[1]CCI_2022_FINAL VERSION'!$B$2:$F$5377,4,FALSE)</f>
        <v>plate 6</v>
      </c>
      <c r="J3108" t="str">
        <f>VLOOKUP(F3108,'[1]CCI_2022_FINAL VERSION'!$B$2:$G$5377,6,FALSE)</f>
        <v>C6</v>
      </c>
    </row>
    <row r="3109" spans="1:10" ht="10.9" customHeight="1" x14ac:dyDescent="0.25">
      <c r="A3109" s="7" t="s">
        <v>8</v>
      </c>
      <c r="B3109" s="8">
        <v>34</v>
      </c>
      <c r="C3109" s="8" t="s">
        <v>21</v>
      </c>
      <c r="D3109" s="8" t="s">
        <v>1111</v>
      </c>
      <c r="E3109" s="8">
        <v>14829</v>
      </c>
      <c r="F3109" s="8" t="s">
        <v>2691</v>
      </c>
      <c r="G3109" s="8" t="s">
        <v>2692</v>
      </c>
      <c r="H3109" s="9" t="s">
        <v>13</v>
      </c>
      <c r="I3109" t="str">
        <f>VLOOKUP(F3109,'[1]CCI_2022_FINAL VERSION'!$B$2:$F$5377,4,FALSE)</f>
        <v>plate 6</v>
      </c>
      <c r="J3109" t="str">
        <f>VLOOKUP(F3109,'[1]CCI_2022_FINAL VERSION'!$B$2:$G$5377,6,FALSE)</f>
        <v>E8</v>
      </c>
    </row>
    <row r="3110" spans="1:10" ht="10.9" customHeight="1" x14ac:dyDescent="0.25">
      <c r="A3110" s="7" t="s">
        <v>8</v>
      </c>
      <c r="B3110" s="8">
        <v>34</v>
      </c>
      <c r="C3110" s="8" t="s">
        <v>21</v>
      </c>
      <c r="D3110" s="8" t="s">
        <v>191</v>
      </c>
      <c r="E3110" s="8">
        <v>14911</v>
      </c>
      <c r="F3110" s="8" t="s">
        <v>2701</v>
      </c>
      <c r="G3110" s="8" t="s">
        <v>2702</v>
      </c>
      <c r="H3110" s="9" t="s">
        <v>13</v>
      </c>
      <c r="I3110" t="str">
        <f>VLOOKUP(F3110,'[1]CCI_2022_FINAL VERSION'!$B$2:$F$5377,4,FALSE)</f>
        <v>plate 6</v>
      </c>
      <c r="J3110" t="str">
        <f>VLOOKUP(F3110,'[1]CCI_2022_FINAL VERSION'!$B$2:$G$5377,6,FALSE)</f>
        <v>N6</v>
      </c>
    </row>
    <row r="3111" spans="1:10" ht="10.9" customHeight="1" x14ac:dyDescent="0.25">
      <c r="A3111" s="7" t="s">
        <v>8</v>
      </c>
      <c r="B3111" s="8">
        <v>34</v>
      </c>
      <c r="C3111" s="8" t="s">
        <v>21</v>
      </c>
      <c r="D3111" s="8" t="s">
        <v>380</v>
      </c>
      <c r="E3111" s="8">
        <v>14813</v>
      </c>
      <c r="F3111" s="8" t="s">
        <v>2707</v>
      </c>
      <c r="G3111" s="8" t="s">
        <v>2708</v>
      </c>
      <c r="H3111" s="9" t="s">
        <v>13</v>
      </c>
      <c r="I3111" t="str">
        <f>VLOOKUP(F3111,'[1]CCI_2022_FINAL VERSION'!$B$2:$F$5377,4,FALSE)</f>
        <v>plate 6</v>
      </c>
      <c r="J3111" t="str">
        <f>VLOOKUP(F3111,'[1]CCI_2022_FINAL VERSION'!$B$2:$G$5377,6,FALSE)</f>
        <v>C22</v>
      </c>
    </row>
    <row r="3112" spans="1:10" ht="10.9" customHeight="1" x14ac:dyDescent="0.25">
      <c r="A3112" s="7" t="s">
        <v>8</v>
      </c>
      <c r="B3112" s="8">
        <v>34</v>
      </c>
      <c r="C3112" s="8" t="s">
        <v>21</v>
      </c>
      <c r="D3112" s="8" t="s">
        <v>374</v>
      </c>
      <c r="E3112" s="8">
        <v>14812</v>
      </c>
      <c r="F3112" s="8" t="s">
        <v>2728</v>
      </c>
      <c r="G3112" s="8" t="s">
        <v>2729</v>
      </c>
      <c r="H3112" s="9" t="s">
        <v>13</v>
      </c>
      <c r="I3112" t="str">
        <f>VLOOKUP(F3112,'[1]CCI_2022_FINAL VERSION'!$B$2:$F$5377,4,FALSE)</f>
        <v>plate 6</v>
      </c>
      <c r="J3112" t="str">
        <f>VLOOKUP(F3112,'[1]CCI_2022_FINAL VERSION'!$B$2:$G$5377,6,FALSE)</f>
        <v>C16</v>
      </c>
    </row>
    <row r="3113" spans="1:10" ht="10.9" customHeight="1" x14ac:dyDescent="0.25">
      <c r="A3113" s="7" t="s">
        <v>8</v>
      </c>
      <c r="B3113" s="8">
        <v>34</v>
      </c>
      <c r="C3113" s="8" t="s">
        <v>21</v>
      </c>
      <c r="D3113" s="8" t="s">
        <v>2744</v>
      </c>
      <c r="E3113" s="8">
        <v>14809</v>
      </c>
      <c r="F3113" s="8" t="s">
        <v>2745</v>
      </c>
      <c r="G3113" s="8" t="s">
        <v>2746</v>
      </c>
      <c r="H3113" s="9" t="s">
        <v>13</v>
      </c>
      <c r="I3113" t="str">
        <f>VLOOKUP(F3113,'[1]CCI_2022_FINAL VERSION'!$B$2:$F$5377,4,FALSE)</f>
        <v>plate 6</v>
      </c>
      <c r="J3113" t="str">
        <f>VLOOKUP(F3113,'[1]CCI_2022_FINAL VERSION'!$B$2:$G$5377,6,FALSE)</f>
        <v>C12</v>
      </c>
    </row>
    <row r="3114" spans="1:10" ht="10.9" customHeight="1" x14ac:dyDescent="0.25">
      <c r="A3114" s="7" t="s">
        <v>8</v>
      </c>
      <c r="B3114" s="8">
        <v>34</v>
      </c>
      <c r="C3114" s="8" t="s">
        <v>21</v>
      </c>
      <c r="D3114" s="8" t="s">
        <v>1228</v>
      </c>
      <c r="E3114" s="8">
        <v>14815</v>
      </c>
      <c r="F3114" s="8" t="s">
        <v>2751</v>
      </c>
      <c r="G3114" s="8" t="s">
        <v>2752</v>
      </c>
      <c r="H3114" s="9" t="s">
        <v>13</v>
      </c>
      <c r="I3114" t="str">
        <f>VLOOKUP(F3114,'[1]CCI_2022_FINAL VERSION'!$B$2:$F$5377,4,FALSE)</f>
        <v>plate 6</v>
      </c>
      <c r="J3114" t="str">
        <f>VLOOKUP(F3114,'[1]CCI_2022_FINAL VERSION'!$B$2:$G$5377,6,FALSE)</f>
        <v>C8</v>
      </c>
    </row>
    <row r="3115" spans="1:10" ht="10.9" customHeight="1" x14ac:dyDescent="0.25">
      <c r="A3115" s="7" t="s">
        <v>8</v>
      </c>
      <c r="B3115" s="8">
        <v>34</v>
      </c>
      <c r="C3115" s="8" t="s">
        <v>21</v>
      </c>
      <c r="D3115" s="8" t="s">
        <v>761</v>
      </c>
      <c r="E3115" s="8">
        <v>14869</v>
      </c>
      <c r="F3115" s="8" t="s">
        <v>2763</v>
      </c>
      <c r="G3115" s="8" t="s">
        <v>2764</v>
      </c>
      <c r="H3115" s="9" t="s">
        <v>13</v>
      </c>
      <c r="I3115" t="str">
        <f>VLOOKUP(F3115,'[1]CCI_2022_FINAL VERSION'!$B$2:$F$5377,4,FALSE)</f>
        <v>plate 6</v>
      </c>
      <c r="J3115" t="str">
        <f>VLOOKUP(F3115,'[1]CCI_2022_FINAL VERSION'!$B$2:$G$5377,6,FALSE)</f>
        <v>J5</v>
      </c>
    </row>
    <row r="3116" spans="1:10" ht="10.9" customHeight="1" x14ac:dyDescent="0.25">
      <c r="A3116" s="7" t="s">
        <v>8</v>
      </c>
      <c r="B3116" s="8">
        <v>34</v>
      </c>
      <c r="C3116" s="8" t="s">
        <v>21</v>
      </c>
      <c r="D3116" s="8" t="s">
        <v>1534</v>
      </c>
      <c r="E3116" s="8">
        <v>14868</v>
      </c>
      <c r="F3116" s="8" t="s">
        <v>2771</v>
      </c>
      <c r="G3116" s="8" t="s">
        <v>2772</v>
      </c>
      <c r="H3116" s="9" t="s">
        <v>13</v>
      </c>
      <c r="I3116" t="str">
        <f>VLOOKUP(F3116,'[1]CCI_2022_FINAL VERSION'!$B$2:$F$5377,4,FALSE)</f>
        <v>plate 6</v>
      </c>
      <c r="J3116" t="str">
        <f>VLOOKUP(F3116,'[1]CCI_2022_FINAL VERSION'!$B$2:$G$5377,6,FALSE)</f>
        <v>J3</v>
      </c>
    </row>
    <row r="3117" spans="1:10" ht="10.9" customHeight="1" x14ac:dyDescent="0.25">
      <c r="A3117" s="7" t="s">
        <v>8</v>
      </c>
      <c r="B3117" s="8">
        <v>34</v>
      </c>
      <c r="C3117" s="8" t="s">
        <v>21</v>
      </c>
      <c r="D3117" s="8" t="s">
        <v>152</v>
      </c>
      <c r="E3117" s="8">
        <v>14856</v>
      </c>
      <c r="F3117" s="8" t="s">
        <v>2795</v>
      </c>
      <c r="G3117" s="8" t="s">
        <v>2796</v>
      </c>
      <c r="H3117" s="9" t="s">
        <v>13</v>
      </c>
      <c r="I3117" t="str">
        <f>VLOOKUP(F3117,'[1]CCI_2022_FINAL VERSION'!$B$2:$F$5377,4,FALSE)</f>
        <v>plate 6</v>
      </c>
      <c r="J3117" t="str">
        <f>VLOOKUP(F3117,'[1]CCI_2022_FINAL VERSION'!$B$2:$G$5377,6,FALSE)</f>
        <v>H21</v>
      </c>
    </row>
    <row r="3118" spans="1:10" ht="10.9" customHeight="1" x14ac:dyDescent="0.25">
      <c r="A3118" s="7" t="s">
        <v>8</v>
      </c>
      <c r="B3118" s="8">
        <v>34</v>
      </c>
      <c r="C3118" s="8" t="s">
        <v>21</v>
      </c>
      <c r="D3118" s="8" t="s">
        <v>194</v>
      </c>
      <c r="E3118" s="8">
        <v>14853</v>
      </c>
      <c r="F3118" s="8" t="s">
        <v>2803</v>
      </c>
      <c r="G3118" s="8" t="s">
        <v>2804</v>
      </c>
      <c r="H3118" s="9" t="s">
        <v>13</v>
      </c>
      <c r="I3118" t="str">
        <f>VLOOKUP(F3118,'[1]CCI_2022_FINAL VERSION'!$B$2:$F$5377,4,FALSE)</f>
        <v>plate 6</v>
      </c>
      <c r="J3118" t="str">
        <f>VLOOKUP(F3118,'[1]CCI_2022_FINAL VERSION'!$B$2:$G$5377,6,FALSE)</f>
        <v>H15</v>
      </c>
    </row>
    <row r="3119" spans="1:10" ht="10.9" customHeight="1" x14ac:dyDescent="0.25">
      <c r="A3119" s="7" t="s">
        <v>8</v>
      </c>
      <c r="B3119" s="8">
        <v>34</v>
      </c>
      <c r="C3119" s="8" t="s">
        <v>21</v>
      </c>
      <c r="D3119" s="8" t="s">
        <v>209</v>
      </c>
      <c r="E3119" s="8">
        <v>14851</v>
      </c>
      <c r="F3119" s="8" t="s">
        <v>2845</v>
      </c>
      <c r="G3119" s="8" t="s">
        <v>2846</v>
      </c>
      <c r="H3119" s="9" t="s">
        <v>13</v>
      </c>
      <c r="I3119" t="str">
        <f>VLOOKUP(F3119,'[1]CCI_2022_FINAL VERSION'!$B$2:$F$5377,4,FALSE)</f>
        <v>plate 6</v>
      </c>
      <c r="J3119" t="str">
        <f>VLOOKUP(F3119,'[1]CCI_2022_FINAL VERSION'!$B$2:$G$5377,6,FALSE)</f>
        <v>H13</v>
      </c>
    </row>
    <row r="3120" spans="1:10" ht="10.9" customHeight="1" x14ac:dyDescent="0.25">
      <c r="A3120" s="7" t="s">
        <v>8</v>
      </c>
      <c r="B3120" s="8">
        <v>34</v>
      </c>
      <c r="C3120" s="8" t="s">
        <v>21</v>
      </c>
      <c r="D3120" s="8" t="s">
        <v>2669</v>
      </c>
      <c r="E3120" s="8">
        <v>12516</v>
      </c>
      <c r="F3120" s="8" t="s">
        <v>2855</v>
      </c>
      <c r="G3120" s="8" t="s">
        <v>2856</v>
      </c>
      <c r="H3120" s="9" t="s">
        <v>13</v>
      </c>
      <c r="I3120" t="str">
        <f>VLOOKUP(F3120,'[1]CCI_2022_FINAL VERSION'!$B$2:$F$5377,4,FALSE)</f>
        <v>plate 6</v>
      </c>
      <c r="J3120" t="str">
        <f>VLOOKUP(F3120,'[1]CCI_2022_FINAL VERSION'!$B$2:$G$5377,6,FALSE)</f>
        <v>H9</v>
      </c>
    </row>
    <row r="3121" spans="1:10" ht="10.9" customHeight="1" x14ac:dyDescent="0.25">
      <c r="A3121" s="7" t="s">
        <v>8</v>
      </c>
      <c r="B3121" s="8">
        <v>34</v>
      </c>
      <c r="C3121" s="8" t="s">
        <v>21</v>
      </c>
      <c r="D3121" s="8" t="s">
        <v>296</v>
      </c>
      <c r="E3121" s="8">
        <v>14835</v>
      </c>
      <c r="F3121" s="8" t="s">
        <v>2948</v>
      </c>
      <c r="G3121" s="8" t="s">
        <v>2949</v>
      </c>
      <c r="H3121" s="9" t="s">
        <v>13</v>
      </c>
      <c r="I3121" t="str">
        <f>VLOOKUP(F3121,'[1]CCI_2022_FINAL VERSION'!$B$2:$F$5377,4,FALSE)</f>
        <v>plate 6</v>
      </c>
      <c r="J3121" t="str">
        <f>VLOOKUP(F3121,'[1]CCI_2022_FINAL VERSION'!$B$2:$G$5377,6,FALSE)</f>
        <v>F21</v>
      </c>
    </row>
    <row r="3122" spans="1:10" ht="10.9" customHeight="1" x14ac:dyDescent="0.25">
      <c r="A3122" s="7" t="s">
        <v>8</v>
      </c>
      <c r="B3122" s="8">
        <v>34</v>
      </c>
      <c r="C3122" s="8" t="s">
        <v>21</v>
      </c>
      <c r="D3122" s="8" t="s">
        <v>891</v>
      </c>
      <c r="E3122" s="8">
        <v>14833</v>
      </c>
      <c r="F3122" s="8" t="s">
        <v>2958</v>
      </c>
      <c r="G3122" s="8" t="s">
        <v>2959</v>
      </c>
      <c r="H3122" s="9" t="s">
        <v>13</v>
      </c>
      <c r="I3122" t="str">
        <f>VLOOKUP(F3122,'[1]CCI_2022_FINAL VERSION'!$B$2:$F$5377,4,FALSE)</f>
        <v>plate 6</v>
      </c>
      <c r="J3122" t="str">
        <f>VLOOKUP(F3122,'[1]CCI_2022_FINAL VERSION'!$B$2:$G$5377,6,FALSE)</f>
        <v>F19</v>
      </c>
    </row>
    <row r="3123" spans="1:10" ht="10.9" customHeight="1" x14ac:dyDescent="0.25">
      <c r="A3123" s="7" t="s">
        <v>8</v>
      </c>
      <c r="B3123" s="8">
        <v>34</v>
      </c>
      <c r="C3123" s="8" t="s">
        <v>21</v>
      </c>
      <c r="D3123" s="8" t="s">
        <v>985</v>
      </c>
      <c r="E3123" s="8">
        <v>14912</v>
      </c>
      <c r="F3123" s="8" t="s">
        <v>3090</v>
      </c>
      <c r="G3123" s="8" t="s">
        <v>3091</v>
      </c>
      <c r="H3123" s="9" t="s">
        <v>13</v>
      </c>
      <c r="I3123" t="str">
        <f>VLOOKUP(F3123,'[1]CCI_2022_FINAL VERSION'!$B$2:$F$5377,4,FALSE)</f>
        <v>plate 6</v>
      </c>
      <c r="J3123" t="str">
        <f>VLOOKUP(F3123,'[1]CCI_2022_FINAL VERSION'!$B$2:$G$5377,6,FALSE)</f>
        <v>N7</v>
      </c>
    </row>
    <row r="3124" spans="1:10" ht="10.9" customHeight="1" x14ac:dyDescent="0.25">
      <c r="A3124" s="7" t="s">
        <v>8</v>
      </c>
      <c r="B3124" s="8">
        <v>34</v>
      </c>
      <c r="C3124" s="8" t="s">
        <v>21</v>
      </c>
      <c r="D3124" s="8" t="s">
        <v>1017</v>
      </c>
      <c r="E3124" s="8">
        <v>11639</v>
      </c>
      <c r="F3124" s="8" t="s">
        <v>3094</v>
      </c>
      <c r="G3124" s="8" t="s">
        <v>3095</v>
      </c>
      <c r="H3124" s="9" t="s">
        <v>13</v>
      </c>
      <c r="I3124" t="str">
        <f>VLOOKUP(F3124,'[1]CCI_2022_FINAL VERSION'!$B$2:$F$5377,4,FALSE)</f>
        <v>plate 6</v>
      </c>
      <c r="J3124" t="str">
        <f>VLOOKUP(F3124,'[1]CCI_2022_FINAL VERSION'!$B$2:$G$5377,6,FALSE)</f>
        <v>N5</v>
      </c>
    </row>
    <row r="3125" spans="1:10" ht="10.9" customHeight="1" x14ac:dyDescent="0.25">
      <c r="A3125" s="7" t="s">
        <v>8</v>
      </c>
      <c r="B3125" s="8">
        <v>34</v>
      </c>
      <c r="C3125" s="8" t="s">
        <v>21</v>
      </c>
      <c r="D3125" s="8" t="s">
        <v>1174</v>
      </c>
      <c r="E3125" s="8">
        <v>14910</v>
      </c>
      <c r="F3125" s="8" t="s">
        <v>3178</v>
      </c>
      <c r="G3125" s="8" t="s">
        <v>3179</v>
      </c>
      <c r="H3125" s="9" t="s">
        <v>13</v>
      </c>
      <c r="I3125" t="str">
        <f>VLOOKUP(F3125,'[1]CCI_2022_FINAL VERSION'!$B$2:$F$5377,4,FALSE)</f>
        <v>plate 6</v>
      </c>
      <c r="J3125" t="str">
        <f>VLOOKUP(F3125,'[1]CCI_2022_FINAL VERSION'!$B$2:$G$5377,6,FALSE)</f>
        <v>N3</v>
      </c>
    </row>
    <row r="3126" spans="1:10" ht="10.9" customHeight="1" x14ac:dyDescent="0.25">
      <c r="A3126" s="7" t="s">
        <v>8</v>
      </c>
      <c r="B3126" s="8">
        <v>34</v>
      </c>
      <c r="C3126" s="8" t="s">
        <v>21</v>
      </c>
      <c r="D3126" s="8" t="s">
        <v>1012</v>
      </c>
      <c r="E3126" s="8">
        <v>11978</v>
      </c>
      <c r="F3126" s="8" t="s">
        <v>3200</v>
      </c>
      <c r="G3126" s="8" t="s">
        <v>3201</v>
      </c>
      <c r="H3126" s="9" t="s">
        <v>13</v>
      </c>
      <c r="I3126" t="str">
        <f>VLOOKUP(F3126,'[1]CCI_2022_FINAL VERSION'!$B$2:$F$5377,4,FALSE)</f>
        <v>plate 6</v>
      </c>
      <c r="J3126" t="str">
        <f>VLOOKUP(F3126,'[1]CCI_2022_FINAL VERSION'!$B$2:$G$5377,6,FALSE)</f>
        <v>J10</v>
      </c>
    </row>
    <row r="3127" spans="1:10" ht="10.9" customHeight="1" x14ac:dyDescent="0.25">
      <c r="A3127" s="7" t="s">
        <v>8</v>
      </c>
      <c r="B3127" s="8">
        <v>34</v>
      </c>
      <c r="C3127" s="8" t="s">
        <v>21</v>
      </c>
      <c r="D3127" s="8" t="s">
        <v>155</v>
      </c>
      <c r="E3127" s="8">
        <v>12543</v>
      </c>
      <c r="F3127" s="8" t="s">
        <v>3202</v>
      </c>
      <c r="G3127" s="8" t="s">
        <v>3203</v>
      </c>
      <c r="H3127" s="9" t="s">
        <v>13</v>
      </c>
      <c r="I3127" t="str">
        <f>VLOOKUP(F3127,'[1]CCI_2022_FINAL VERSION'!$B$2:$F$5377,4,FALSE)</f>
        <v>plate 6</v>
      </c>
      <c r="J3127" t="str">
        <f>VLOOKUP(F3127,'[1]CCI_2022_FINAL VERSION'!$B$2:$G$5377,6,FALSE)</f>
        <v>J20</v>
      </c>
    </row>
    <row r="3128" spans="1:10" ht="10.9" customHeight="1" x14ac:dyDescent="0.25">
      <c r="A3128" s="7" t="s">
        <v>8</v>
      </c>
      <c r="B3128" s="8">
        <v>34</v>
      </c>
      <c r="C3128" s="8" t="s">
        <v>21</v>
      </c>
      <c r="D3128" s="8" t="s">
        <v>273</v>
      </c>
      <c r="E3128" s="8">
        <v>14887</v>
      </c>
      <c r="F3128" s="8" t="s">
        <v>3269</v>
      </c>
      <c r="G3128" s="8" t="s">
        <v>3270</v>
      </c>
      <c r="H3128" s="9" t="s">
        <v>13</v>
      </c>
      <c r="I3128" t="str">
        <f>VLOOKUP(F3128,'[1]CCI_2022_FINAL VERSION'!$B$2:$F$5377,4,FALSE)</f>
        <v>plate 6</v>
      </c>
      <c r="J3128" t="str">
        <f>VLOOKUP(F3128,'[1]CCI_2022_FINAL VERSION'!$B$2:$G$5377,6,FALSE)</f>
        <v>L22</v>
      </c>
    </row>
    <row r="3129" spans="1:10" ht="10.9" customHeight="1" x14ac:dyDescent="0.25">
      <c r="A3129" s="7" t="s">
        <v>8</v>
      </c>
      <c r="B3129" s="8">
        <v>34</v>
      </c>
      <c r="C3129" s="8" t="s">
        <v>21</v>
      </c>
      <c r="D3129" s="8" t="s">
        <v>578</v>
      </c>
      <c r="E3129" s="8">
        <v>14870</v>
      </c>
      <c r="F3129" s="8" t="s">
        <v>3331</v>
      </c>
      <c r="G3129" s="8" t="s">
        <v>3332</v>
      </c>
      <c r="H3129" s="9" t="s">
        <v>13</v>
      </c>
      <c r="I3129" t="str">
        <f>VLOOKUP(F3129,'[1]CCI_2022_FINAL VERSION'!$B$2:$F$5377,4,FALSE)</f>
        <v>plate 6</v>
      </c>
      <c r="J3129" t="str">
        <f>VLOOKUP(F3129,'[1]CCI_2022_FINAL VERSION'!$B$2:$G$5377,6,FALSE)</f>
        <v>J6</v>
      </c>
    </row>
    <row r="3130" spans="1:10" ht="10.9" customHeight="1" x14ac:dyDescent="0.25">
      <c r="A3130" s="7" t="s">
        <v>8</v>
      </c>
      <c r="B3130" s="8">
        <v>34</v>
      </c>
      <c r="C3130" s="8" t="s">
        <v>21</v>
      </c>
      <c r="D3130" s="8" t="s">
        <v>629</v>
      </c>
      <c r="E3130" s="8">
        <v>14888</v>
      </c>
      <c r="F3130" s="8" t="s">
        <v>3335</v>
      </c>
      <c r="G3130" s="8" t="s">
        <v>3336</v>
      </c>
      <c r="H3130" s="9" t="s">
        <v>13</v>
      </c>
      <c r="I3130" t="str">
        <f>VLOOKUP(F3130,'[1]CCI_2022_FINAL VERSION'!$B$2:$F$5377,4,FALSE)</f>
        <v>plate 6</v>
      </c>
      <c r="J3130" t="str">
        <f>VLOOKUP(F3130,'[1]CCI_2022_FINAL VERSION'!$B$2:$G$5377,6,FALSE)</f>
        <v>L4</v>
      </c>
    </row>
    <row r="3131" spans="1:10" ht="10.9" customHeight="1" x14ac:dyDescent="0.25">
      <c r="A3131" s="7" t="s">
        <v>8</v>
      </c>
      <c r="B3131" s="8">
        <v>34</v>
      </c>
      <c r="C3131" s="8" t="s">
        <v>21</v>
      </c>
      <c r="D3131" s="8" t="s">
        <v>358</v>
      </c>
      <c r="E3131" s="8">
        <v>14889</v>
      </c>
      <c r="F3131" s="8" t="s">
        <v>3337</v>
      </c>
      <c r="G3131" s="8" t="s">
        <v>3338</v>
      </c>
      <c r="H3131" s="9" t="s">
        <v>13</v>
      </c>
      <c r="I3131" t="str">
        <f>VLOOKUP(F3131,'[1]CCI_2022_FINAL VERSION'!$B$2:$F$5377,4,FALSE)</f>
        <v>plate 6</v>
      </c>
      <c r="J3131" t="str">
        <f>VLOOKUP(F3131,'[1]CCI_2022_FINAL VERSION'!$B$2:$G$5377,6,FALSE)</f>
        <v>L6</v>
      </c>
    </row>
    <row r="3132" spans="1:10" ht="10.9" customHeight="1" x14ac:dyDescent="0.25">
      <c r="A3132" s="7" t="s">
        <v>8</v>
      </c>
      <c r="B3132" s="8">
        <v>34</v>
      </c>
      <c r="C3132" s="8" t="s">
        <v>21</v>
      </c>
      <c r="D3132" s="8" t="s">
        <v>2158</v>
      </c>
      <c r="E3132" s="8">
        <v>14866</v>
      </c>
      <c r="F3132" s="8" t="s">
        <v>3361</v>
      </c>
      <c r="G3132" s="8" t="s">
        <v>3362</v>
      </c>
      <c r="H3132" s="9" t="s">
        <v>13</v>
      </c>
      <c r="I3132" t="str">
        <f>VLOOKUP(F3132,'[1]CCI_2022_FINAL VERSION'!$B$2:$F$5377,4,FALSE)</f>
        <v>plate 6</v>
      </c>
      <c r="J3132" t="str">
        <f>VLOOKUP(F3132,'[1]CCI_2022_FINAL VERSION'!$B$2:$G$5377,6,FALSE)</f>
        <v>J18</v>
      </c>
    </row>
    <row r="3133" spans="1:10" ht="10.9" customHeight="1" x14ac:dyDescent="0.25">
      <c r="A3133" s="7" t="s">
        <v>8</v>
      </c>
      <c r="B3133" s="8">
        <v>34</v>
      </c>
      <c r="C3133" s="8" t="s">
        <v>21</v>
      </c>
      <c r="D3133" s="8" t="s">
        <v>594</v>
      </c>
      <c r="E3133" s="8">
        <v>479</v>
      </c>
      <c r="F3133" s="8" t="s">
        <v>3365</v>
      </c>
      <c r="G3133" s="8" t="s">
        <v>3366</v>
      </c>
      <c r="H3133" s="9" t="s">
        <v>13</v>
      </c>
      <c r="I3133" t="str">
        <f>VLOOKUP(F3133,'[1]CCI_2022_FINAL VERSION'!$B$2:$F$5377,4,FALSE)</f>
        <v>plate 6</v>
      </c>
      <c r="J3133" t="str">
        <f>VLOOKUP(F3133,'[1]CCI_2022_FINAL VERSION'!$B$2:$G$5377,6,FALSE)</f>
        <v>J12</v>
      </c>
    </row>
    <row r="3134" spans="1:10" ht="10.9" customHeight="1" x14ac:dyDescent="0.25">
      <c r="A3134" s="7" t="s">
        <v>8</v>
      </c>
      <c r="B3134" s="8">
        <v>34</v>
      </c>
      <c r="C3134" s="8" t="s">
        <v>21</v>
      </c>
      <c r="D3134" s="8" t="s">
        <v>1837</v>
      </c>
      <c r="E3134" s="8">
        <v>5441</v>
      </c>
      <c r="F3134" s="8" t="s">
        <v>3407</v>
      </c>
      <c r="G3134" s="8" t="s">
        <v>3408</v>
      </c>
      <c r="H3134" s="9" t="s">
        <v>13</v>
      </c>
      <c r="I3134" t="str">
        <f>VLOOKUP(F3134,'[1]CCI_2022_FINAL VERSION'!$B$2:$F$5377,4,FALSE)</f>
        <v>plate 6</v>
      </c>
      <c r="J3134" t="str">
        <f>VLOOKUP(F3134,'[1]CCI_2022_FINAL VERSION'!$B$2:$G$5377,6,FALSE)</f>
        <v>B5</v>
      </c>
    </row>
    <row r="3135" spans="1:10" ht="10.9" customHeight="1" x14ac:dyDescent="0.25">
      <c r="A3135" s="7" t="s">
        <v>8</v>
      </c>
      <c r="B3135" s="8">
        <v>34</v>
      </c>
      <c r="C3135" s="8" t="s">
        <v>21</v>
      </c>
      <c r="D3135" s="8" t="s">
        <v>1059</v>
      </c>
      <c r="E3135" s="8">
        <v>14823</v>
      </c>
      <c r="F3135" s="8" t="s">
        <v>3464</v>
      </c>
      <c r="G3135" s="8" t="s">
        <v>3465</v>
      </c>
      <c r="H3135" s="9" t="s">
        <v>13</v>
      </c>
      <c r="I3135" t="str">
        <f>VLOOKUP(F3135,'[1]CCI_2022_FINAL VERSION'!$B$2:$F$5377,4,FALSE)</f>
        <v>plate 6</v>
      </c>
      <c r="J3135" t="str">
        <f>VLOOKUP(F3135,'[1]CCI_2022_FINAL VERSION'!$B$2:$G$5377,6,FALSE)</f>
        <v>D6</v>
      </c>
    </row>
    <row r="3136" spans="1:10" ht="10.9" customHeight="1" x14ac:dyDescent="0.25">
      <c r="A3136" s="7" t="s">
        <v>8</v>
      </c>
      <c r="B3136" s="8">
        <v>34</v>
      </c>
      <c r="C3136" s="8" t="s">
        <v>21</v>
      </c>
      <c r="D3136" s="8" t="s">
        <v>235</v>
      </c>
      <c r="E3136" s="8">
        <v>2248</v>
      </c>
      <c r="F3136" s="8" t="s">
        <v>3466</v>
      </c>
      <c r="G3136" s="8" t="s">
        <v>3467</v>
      </c>
      <c r="H3136" s="9" t="s">
        <v>13</v>
      </c>
      <c r="I3136" t="str">
        <f>VLOOKUP(F3136,'[1]CCI_2022_FINAL VERSION'!$B$2:$F$5377,4,FALSE)</f>
        <v>plate 6</v>
      </c>
      <c r="J3136" t="str">
        <f>VLOOKUP(F3136,'[1]CCI_2022_FINAL VERSION'!$B$2:$G$5377,6,FALSE)</f>
        <v>K10</v>
      </c>
    </row>
    <row r="3137" spans="1:10" ht="10.9" customHeight="1" x14ac:dyDescent="0.25">
      <c r="A3137" s="7" t="s">
        <v>8</v>
      </c>
      <c r="B3137" s="8">
        <v>34</v>
      </c>
      <c r="C3137" s="8" t="s">
        <v>21</v>
      </c>
      <c r="D3137" s="8" t="s">
        <v>158</v>
      </c>
      <c r="E3137" s="8">
        <v>14897</v>
      </c>
      <c r="F3137" s="8" t="s">
        <v>3474</v>
      </c>
      <c r="G3137" s="8" t="s">
        <v>3475</v>
      </c>
      <c r="H3137" s="9" t="s">
        <v>13</v>
      </c>
      <c r="I3137" t="str">
        <f>VLOOKUP(F3137,'[1]CCI_2022_FINAL VERSION'!$B$2:$F$5377,4,FALSE)</f>
        <v>plate 6</v>
      </c>
      <c r="J3137" t="str">
        <f>VLOOKUP(F3137,'[1]CCI_2022_FINAL VERSION'!$B$2:$G$5377,6,FALSE)</f>
        <v>M20</v>
      </c>
    </row>
    <row r="3138" spans="1:10" ht="10.9" customHeight="1" x14ac:dyDescent="0.25">
      <c r="A3138" s="7" t="s">
        <v>8</v>
      </c>
      <c r="B3138" s="8">
        <v>34</v>
      </c>
      <c r="C3138" s="8" t="s">
        <v>21</v>
      </c>
      <c r="D3138" s="8" t="s">
        <v>866</v>
      </c>
      <c r="E3138" s="8">
        <v>5350</v>
      </c>
      <c r="F3138" s="8" t="s">
        <v>3522</v>
      </c>
      <c r="G3138" s="8" t="s">
        <v>3523</v>
      </c>
      <c r="H3138" s="9" t="s">
        <v>13</v>
      </c>
      <c r="I3138" t="str">
        <f>VLOOKUP(F3138,'[1]CCI_2022_FINAL VERSION'!$B$2:$F$5377,4,FALSE)</f>
        <v>plate 6</v>
      </c>
      <c r="J3138" t="str">
        <f>VLOOKUP(F3138,'[1]CCI_2022_FINAL VERSION'!$B$2:$G$5377,6,FALSE)</f>
        <v>M10</v>
      </c>
    </row>
    <row r="3139" spans="1:10" ht="10.9" customHeight="1" x14ac:dyDescent="0.25">
      <c r="A3139" s="7" t="s">
        <v>8</v>
      </c>
      <c r="B3139" s="8">
        <v>34</v>
      </c>
      <c r="C3139" s="8" t="s">
        <v>21</v>
      </c>
      <c r="D3139" s="8" t="s">
        <v>792</v>
      </c>
      <c r="E3139" s="8">
        <v>14901</v>
      </c>
      <c r="F3139" s="8" t="s">
        <v>3542</v>
      </c>
      <c r="G3139" s="8" t="s">
        <v>3543</v>
      </c>
      <c r="H3139" s="9" t="s">
        <v>13</v>
      </c>
      <c r="I3139" t="str">
        <f>VLOOKUP(F3139,'[1]CCI_2022_FINAL VERSION'!$B$2:$F$5377,4,FALSE)</f>
        <v>plate 6</v>
      </c>
      <c r="J3139" t="str">
        <f>VLOOKUP(F3139,'[1]CCI_2022_FINAL VERSION'!$B$2:$G$5377,6,FALSE)</f>
        <v>M6</v>
      </c>
    </row>
    <row r="3140" spans="1:10" ht="10.9" customHeight="1" x14ac:dyDescent="0.25">
      <c r="A3140" s="7" t="s">
        <v>8</v>
      </c>
      <c r="B3140" s="8">
        <v>34</v>
      </c>
      <c r="C3140" s="8" t="s">
        <v>21</v>
      </c>
      <c r="D3140" s="8" t="s">
        <v>1389</v>
      </c>
      <c r="E3140" s="8">
        <v>14875</v>
      </c>
      <c r="F3140" s="8" t="s">
        <v>3560</v>
      </c>
      <c r="G3140" s="8" t="s">
        <v>3561</v>
      </c>
      <c r="H3140" s="9" t="s">
        <v>13</v>
      </c>
      <c r="I3140" t="str">
        <f>VLOOKUP(F3140,'[1]CCI_2022_FINAL VERSION'!$B$2:$F$5377,4,FALSE)</f>
        <v>plate 6</v>
      </c>
      <c r="J3140" t="str">
        <f>VLOOKUP(F3140,'[1]CCI_2022_FINAL VERSION'!$B$2:$G$5377,6,FALSE)</f>
        <v>K18</v>
      </c>
    </row>
    <row r="3141" spans="1:10" ht="10.9" customHeight="1" x14ac:dyDescent="0.25">
      <c r="A3141" s="7" t="s">
        <v>8</v>
      </c>
      <c r="B3141" s="8">
        <v>34</v>
      </c>
      <c r="C3141" s="8" t="s">
        <v>21</v>
      </c>
      <c r="D3141" s="8" t="s">
        <v>1026</v>
      </c>
      <c r="E3141" s="8">
        <v>11666</v>
      </c>
      <c r="F3141" s="8" t="s">
        <v>3628</v>
      </c>
      <c r="G3141" s="8" t="s">
        <v>3629</v>
      </c>
      <c r="H3141" s="9" t="s">
        <v>13</v>
      </c>
      <c r="I3141" t="str">
        <f>VLOOKUP(F3141,'[1]CCI_2022_FINAL VERSION'!$B$2:$F$5377,4,FALSE)</f>
        <v>plate 6</v>
      </c>
      <c r="J3141" t="str">
        <f>VLOOKUP(F3141,'[1]CCI_2022_FINAL VERSION'!$B$2:$G$5377,6,FALSE)</f>
        <v>F5</v>
      </c>
    </row>
    <row r="3142" spans="1:10" ht="10.9" customHeight="1" x14ac:dyDescent="0.25">
      <c r="A3142" s="7" t="s">
        <v>8</v>
      </c>
      <c r="B3142" s="8">
        <v>34</v>
      </c>
      <c r="C3142" s="8" t="s">
        <v>21</v>
      </c>
      <c r="D3142" s="8" t="s">
        <v>519</v>
      </c>
      <c r="E3142" s="8">
        <v>16060</v>
      </c>
      <c r="F3142" s="8" t="s">
        <v>3634</v>
      </c>
      <c r="G3142" s="8" t="s">
        <v>3635</v>
      </c>
      <c r="H3142" s="9" t="s">
        <v>13</v>
      </c>
      <c r="I3142" t="s">
        <v>8950</v>
      </c>
      <c r="J3142" t="s">
        <v>519</v>
      </c>
    </row>
    <row r="3143" spans="1:10" ht="10.9" customHeight="1" x14ac:dyDescent="0.25">
      <c r="A3143" s="7" t="s">
        <v>8</v>
      </c>
      <c r="B3143" s="8">
        <v>34</v>
      </c>
      <c r="C3143" s="8" t="s">
        <v>21</v>
      </c>
      <c r="D3143" s="8" t="s">
        <v>268</v>
      </c>
      <c r="E3143" s="8">
        <v>14821</v>
      </c>
      <c r="F3143" s="8" t="s">
        <v>3648</v>
      </c>
      <c r="G3143" s="8" t="s">
        <v>3649</v>
      </c>
      <c r="H3143" s="9" t="s">
        <v>13</v>
      </c>
      <c r="I3143" t="str">
        <f>VLOOKUP(F3143,'[1]CCI_2022_FINAL VERSION'!$B$2:$F$5377,4,FALSE)</f>
        <v>plate 6</v>
      </c>
      <c r="J3143" t="str">
        <f>VLOOKUP(F3143,'[1]CCI_2022_FINAL VERSION'!$B$2:$G$5377,6,FALSE)</f>
        <v>D21</v>
      </c>
    </row>
    <row r="3144" spans="1:10" ht="10.9" customHeight="1" x14ac:dyDescent="0.25">
      <c r="A3144" s="7" t="s">
        <v>8</v>
      </c>
      <c r="B3144" s="8">
        <v>34</v>
      </c>
      <c r="C3144" s="8" t="s">
        <v>21</v>
      </c>
      <c r="D3144" s="8" t="s">
        <v>97</v>
      </c>
      <c r="E3144" s="8">
        <v>14817</v>
      </c>
      <c r="F3144" s="8" t="s">
        <v>3743</v>
      </c>
      <c r="G3144" s="8" t="s">
        <v>3744</v>
      </c>
      <c r="H3144" s="9" t="s">
        <v>13</v>
      </c>
      <c r="I3144" t="str">
        <f>VLOOKUP(F3144,'[1]CCI_2022_FINAL VERSION'!$B$2:$F$5377,4,FALSE)</f>
        <v>plate 6</v>
      </c>
      <c r="J3144" t="str">
        <f>VLOOKUP(F3144,'[1]CCI_2022_FINAL VERSION'!$B$2:$G$5377,6,FALSE)</f>
        <v>D11</v>
      </c>
    </row>
    <row r="3145" spans="1:10" ht="10.9" customHeight="1" x14ac:dyDescent="0.25">
      <c r="A3145" s="7" t="s">
        <v>8</v>
      </c>
      <c r="B3145" s="8">
        <v>34</v>
      </c>
      <c r="C3145" s="8" t="s">
        <v>21</v>
      </c>
      <c r="D3145" s="8" t="s">
        <v>1498</v>
      </c>
      <c r="E3145" s="8">
        <v>13084</v>
      </c>
      <c r="F3145" s="8" t="s">
        <v>3775</v>
      </c>
      <c r="G3145" s="8" t="s">
        <v>3776</v>
      </c>
      <c r="H3145" s="9" t="s">
        <v>13</v>
      </c>
      <c r="I3145" t="str">
        <f>VLOOKUP(F3145,'[1]CCI_2022_FINAL VERSION'!$B$2:$F$5377,4,FALSE)</f>
        <v>plate 6</v>
      </c>
      <c r="J3145" t="str">
        <f>VLOOKUP(F3145,'[1]CCI_2022_FINAL VERSION'!$B$2:$G$5377,6,FALSE)</f>
        <v>D3</v>
      </c>
    </row>
    <row r="3146" spans="1:10" ht="10.9" customHeight="1" x14ac:dyDescent="0.25">
      <c r="A3146" s="7" t="s">
        <v>8</v>
      </c>
      <c r="B3146" s="8">
        <v>34</v>
      </c>
      <c r="C3146" s="8" t="s">
        <v>21</v>
      </c>
      <c r="D3146" s="8" t="s">
        <v>109</v>
      </c>
      <c r="E3146" s="8">
        <v>14803</v>
      </c>
      <c r="F3146" s="8" t="s">
        <v>3785</v>
      </c>
      <c r="G3146" s="8" t="s">
        <v>3786</v>
      </c>
      <c r="H3146" s="9" t="s">
        <v>13</v>
      </c>
      <c r="I3146" t="str">
        <f>VLOOKUP(F3146,'[1]CCI_2022_FINAL VERSION'!$B$2:$F$5377,4,FALSE)</f>
        <v>plate 6</v>
      </c>
      <c r="J3146" t="str">
        <f>VLOOKUP(F3146,'[1]CCI_2022_FINAL VERSION'!$B$2:$G$5377,6,FALSE)</f>
        <v>B19</v>
      </c>
    </row>
    <row r="3147" spans="1:10" ht="10.9" customHeight="1" x14ac:dyDescent="0.25">
      <c r="A3147" s="7" t="s">
        <v>8</v>
      </c>
      <c r="B3147" s="8">
        <v>34</v>
      </c>
      <c r="C3147" s="8" t="s">
        <v>21</v>
      </c>
      <c r="D3147" s="8" t="s">
        <v>416</v>
      </c>
      <c r="E3147" s="8">
        <v>1274</v>
      </c>
      <c r="F3147" s="8" t="s">
        <v>3807</v>
      </c>
      <c r="G3147" s="8" t="s">
        <v>3808</v>
      </c>
      <c r="H3147" s="9" t="s">
        <v>13</v>
      </c>
      <c r="I3147" t="str">
        <f>VLOOKUP(F3147,'[1]CCI_2022_FINAL VERSION'!$B$2:$F$5377,4,FALSE)</f>
        <v>plate 6</v>
      </c>
      <c r="J3147" t="str">
        <f>VLOOKUP(F3147,'[1]CCI_2022_FINAL VERSION'!$B$2:$G$5377,6,FALSE)</f>
        <v>B11</v>
      </c>
    </row>
    <row r="3148" spans="1:10" ht="10.9" customHeight="1" x14ac:dyDescent="0.25">
      <c r="A3148" s="7" t="s">
        <v>8</v>
      </c>
      <c r="B3148" s="8">
        <v>34</v>
      </c>
      <c r="C3148" s="8" t="s">
        <v>21</v>
      </c>
      <c r="D3148" s="8" t="s">
        <v>94</v>
      </c>
      <c r="E3148" s="8">
        <v>16052</v>
      </c>
      <c r="F3148" s="8" t="s">
        <v>3833</v>
      </c>
      <c r="G3148" s="8" t="s">
        <v>3834</v>
      </c>
      <c r="H3148" s="9" t="s">
        <v>13</v>
      </c>
      <c r="I3148" t="str">
        <f>VLOOKUP(F3148,'[1]CCI_2022_FINAL VERSION'!$B$2:$F$5377,4,FALSE)</f>
        <v>plate 6</v>
      </c>
      <c r="J3148" t="str">
        <f>VLOOKUP(F3148,'[1]CCI_2022_FINAL VERSION'!$B$2:$G$5377,6,FALSE)</f>
        <v>D5</v>
      </c>
    </row>
    <row r="3149" spans="1:10" ht="10.9" customHeight="1" x14ac:dyDescent="0.25">
      <c r="A3149" s="7" t="s">
        <v>8</v>
      </c>
      <c r="B3149" s="8">
        <v>34</v>
      </c>
      <c r="C3149" s="8" t="s">
        <v>21</v>
      </c>
      <c r="D3149" s="8" t="s">
        <v>285</v>
      </c>
      <c r="E3149" s="8">
        <v>14913</v>
      </c>
      <c r="F3149" s="8" t="s">
        <v>3842</v>
      </c>
      <c r="G3149" s="8" t="s">
        <v>3843</v>
      </c>
      <c r="H3149" s="9" t="s">
        <v>13</v>
      </c>
      <c r="I3149" t="str">
        <f>VLOOKUP(F3149,'[1]CCI_2022_FINAL VERSION'!$B$2:$F$5377,4,FALSE)</f>
        <v>plate 6</v>
      </c>
      <c r="J3149" t="str">
        <f>VLOOKUP(F3149,'[1]CCI_2022_FINAL VERSION'!$B$2:$G$5377,6,FALSE)</f>
        <v>N8</v>
      </c>
    </row>
    <row r="3150" spans="1:10" ht="10.9" customHeight="1" x14ac:dyDescent="0.25">
      <c r="A3150" s="7" t="s">
        <v>8</v>
      </c>
      <c r="B3150" s="8">
        <v>34</v>
      </c>
      <c r="C3150" s="8" t="s">
        <v>21</v>
      </c>
      <c r="D3150" s="8" t="s">
        <v>324</v>
      </c>
      <c r="E3150" s="8">
        <v>14818</v>
      </c>
      <c r="F3150" s="8" t="s">
        <v>3870</v>
      </c>
      <c r="G3150" s="8" t="s">
        <v>3871</v>
      </c>
      <c r="H3150" s="9" t="s">
        <v>13</v>
      </c>
      <c r="I3150" t="str">
        <f>VLOOKUP(F3150,'[1]CCI_2022_FINAL VERSION'!$B$2:$F$5377,4,FALSE)</f>
        <v>plate 6</v>
      </c>
      <c r="J3150" t="str">
        <f>VLOOKUP(F3150,'[1]CCI_2022_FINAL VERSION'!$B$2:$G$5377,6,FALSE)</f>
        <v>D15</v>
      </c>
    </row>
    <row r="3151" spans="1:10" ht="10.9" customHeight="1" x14ac:dyDescent="0.25">
      <c r="A3151" s="7" t="s">
        <v>8</v>
      </c>
      <c r="B3151" s="8">
        <v>34</v>
      </c>
      <c r="C3151" s="8" t="s">
        <v>21</v>
      </c>
      <c r="D3151" s="8" t="s">
        <v>1537</v>
      </c>
      <c r="E3151" s="8">
        <v>6350</v>
      </c>
      <c r="F3151" s="8" t="s">
        <v>3897</v>
      </c>
      <c r="G3151" s="8" t="s">
        <v>3898</v>
      </c>
      <c r="H3151" s="9" t="s">
        <v>13</v>
      </c>
      <c r="I3151" t="str">
        <f>VLOOKUP(F3151,'[1]CCI_2022_FINAL VERSION'!$B$2:$F$5377,4,FALSE)</f>
        <v>plate 6</v>
      </c>
      <c r="J3151" t="str">
        <f>VLOOKUP(F3151,'[1]CCI_2022_FINAL VERSION'!$B$2:$G$5377,6,FALSE)</f>
        <v>D17</v>
      </c>
    </row>
    <row r="3152" spans="1:10" ht="10.9" customHeight="1" x14ac:dyDescent="0.25">
      <c r="A3152" s="7" t="s">
        <v>8</v>
      </c>
      <c r="B3152" s="8">
        <v>34</v>
      </c>
      <c r="C3152" s="8" t="s">
        <v>21</v>
      </c>
      <c r="D3152" s="8" t="s">
        <v>1793</v>
      </c>
      <c r="E3152" s="8">
        <v>4742</v>
      </c>
      <c r="F3152" s="8" t="s">
        <v>3903</v>
      </c>
      <c r="G3152" s="8" t="s">
        <v>3904</v>
      </c>
      <c r="H3152" s="9" t="s">
        <v>13</v>
      </c>
      <c r="I3152" t="str">
        <f>VLOOKUP(F3152,'[1]CCI_2022_FINAL VERSION'!$B$2:$F$5377,4,FALSE)</f>
        <v>plate 6</v>
      </c>
      <c r="J3152" t="str">
        <f>VLOOKUP(F3152,'[1]CCI_2022_FINAL VERSION'!$B$2:$G$5377,6,FALSE)</f>
        <v>D19</v>
      </c>
    </row>
    <row r="3153" spans="1:10" ht="10.9" customHeight="1" x14ac:dyDescent="0.25">
      <c r="A3153" s="7" t="s">
        <v>8</v>
      </c>
      <c r="B3153" s="8">
        <v>34</v>
      </c>
      <c r="C3153" s="8" t="s">
        <v>21</v>
      </c>
      <c r="D3153" s="8" t="s">
        <v>619</v>
      </c>
      <c r="E3153" s="8">
        <v>11446</v>
      </c>
      <c r="F3153" s="8" t="s">
        <v>3927</v>
      </c>
      <c r="G3153" s="8" t="s">
        <v>3928</v>
      </c>
      <c r="H3153" s="9" t="s">
        <v>13</v>
      </c>
      <c r="I3153" t="str">
        <f>VLOOKUP(F3153,'[1]CCI_2022_FINAL VERSION'!$B$2:$F$5377,4,FALSE)</f>
        <v>plate 6</v>
      </c>
      <c r="J3153" t="str">
        <f>VLOOKUP(F3153,'[1]CCI_2022_FINAL VERSION'!$B$2:$G$5377,6,FALSE)</f>
        <v>F3</v>
      </c>
    </row>
    <row r="3154" spans="1:10" ht="10.9" customHeight="1" x14ac:dyDescent="0.25">
      <c r="A3154" s="7" t="s">
        <v>8</v>
      </c>
      <c r="B3154" s="8">
        <v>34</v>
      </c>
      <c r="C3154" s="8" t="s">
        <v>21</v>
      </c>
      <c r="D3154" s="8" t="s">
        <v>897</v>
      </c>
      <c r="E3154" s="8">
        <v>14838</v>
      </c>
      <c r="F3154" s="8" t="s">
        <v>3941</v>
      </c>
      <c r="G3154" s="8" t="s">
        <v>3942</v>
      </c>
      <c r="H3154" s="9" t="s">
        <v>13</v>
      </c>
      <c r="I3154" t="str">
        <f>VLOOKUP(F3154,'[1]CCI_2022_FINAL VERSION'!$B$2:$F$5377,4,FALSE)</f>
        <v>plate 6</v>
      </c>
      <c r="J3154" t="str">
        <f>VLOOKUP(F3154,'[1]CCI_2022_FINAL VERSION'!$B$2:$G$5377,6,FALSE)</f>
        <v>F9</v>
      </c>
    </row>
    <row r="3155" spans="1:10" ht="10.9" customHeight="1" x14ac:dyDescent="0.25">
      <c r="A3155" s="7" t="s">
        <v>8</v>
      </c>
      <c r="B3155" s="8">
        <v>34</v>
      </c>
      <c r="C3155" s="8" t="s">
        <v>21</v>
      </c>
      <c r="D3155" s="8" t="s">
        <v>1160</v>
      </c>
      <c r="E3155" s="8">
        <v>14831</v>
      </c>
      <c r="F3155" s="8" t="s">
        <v>3943</v>
      </c>
      <c r="G3155" s="8" t="s">
        <v>3944</v>
      </c>
      <c r="H3155" s="9" t="s">
        <v>13</v>
      </c>
      <c r="I3155" t="str">
        <f>VLOOKUP(F3155,'[1]CCI_2022_FINAL VERSION'!$B$2:$F$5377,4,FALSE)</f>
        <v>plate 6</v>
      </c>
      <c r="J3155" t="str">
        <f>VLOOKUP(F3155,'[1]CCI_2022_FINAL VERSION'!$B$2:$G$5377,6,FALSE)</f>
        <v>F13</v>
      </c>
    </row>
    <row r="3156" spans="1:10" ht="10.9" customHeight="1" x14ac:dyDescent="0.25">
      <c r="A3156" s="7" t="s">
        <v>8</v>
      </c>
      <c r="B3156" s="8">
        <v>34</v>
      </c>
      <c r="C3156" s="8" t="s">
        <v>21</v>
      </c>
      <c r="D3156" s="8" t="s">
        <v>932</v>
      </c>
      <c r="E3156" s="8">
        <v>14877</v>
      </c>
      <c r="F3156" s="8" t="s">
        <v>3954</v>
      </c>
      <c r="G3156" s="8" t="s">
        <v>3955</v>
      </c>
      <c r="H3156" s="9" t="s">
        <v>13</v>
      </c>
      <c r="I3156" t="str">
        <f>VLOOKUP(F3156,'[1]CCI_2022_FINAL VERSION'!$B$2:$F$5377,4,FALSE)</f>
        <v>plate 6</v>
      </c>
      <c r="J3156" t="str">
        <f>VLOOKUP(F3156,'[1]CCI_2022_FINAL VERSION'!$B$2:$G$5377,6,FALSE)</f>
        <v>K20</v>
      </c>
    </row>
    <row r="3157" spans="1:10" ht="10.9" customHeight="1" x14ac:dyDescent="0.25">
      <c r="A3157" s="7" t="s">
        <v>8</v>
      </c>
      <c r="B3157" s="8">
        <v>34</v>
      </c>
      <c r="C3157" s="8" t="s">
        <v>21</v>
      </c>
      <c r="D3157" s="8" t="s">
        <v>514</v>
      </c>
      <c r="E3157" s="8">
        <v>14899</v>
      </c>
      <c r="F3157" s="8" t="s">
        <v>3958</v>
      </c>
      <c r="G3157" s="8" t="s">
        <v>3959</v>
      </c>
      <c r="H3157" s="9" t="s">
        <v>13</v>
      </c>
      <c r="I3157" t="str">
        <f>VLOOKUP(F3157,'[1]CCI_2022_FINAL VERSION'!$B$2:$F$5377,4,FALSE)</f>
        <v>plate 6</v>
      </c>
      <c r="J3157" t="str">
        <f>VLOOKUP(F3157,'[1]CCI_2022_FINAL VERSION'!$B$2:$G$5377,6,FALSE)</f>
        <v>M4</v>
      </c>
    </row>
    <row r="3158" spans="1:10" ht="10.9" customHeight="1" x14ac:dyDescent="0.25">
      <c r="A3158" s="7" t="s">
        <v>8</v>
      </c>
      <c r="B3158" s="8">
        <v>34</v>
      </c>
      <c r="C3158" s="8" t="s">
        <v>21</v>
      </c>
      <c r="D3158" s="8" t="s">
        <v>850</v>
      </c>
      <c r="E3158" s="8">
        <v>4725</v>
      </c>
      <c r="F3158" s="8" t="s">
        <v>4012</v>
      </c>
      <c r="G3158" s="8" t="s">
        <v>4013</v>
      </c>
      <c r="H3158" s="9" t="s">
        <v>13</v>
      </c>
      <c r="I3158" t="str">
        <f>VLOOKUP(F3158,'[1]CCI_2022_FINAL VERSION'!$B$2:$F$5377,4,FALSE)</f>
        <v>plate 6</v>
      </c>
      <c r="J3158" t="str">
        <f>VLOOKUP(F3158,'[1]CCI_2022_FINAL VERSION'!$B$2:$G$5377,6,FALSE)</f>
        <v>M14</v>
      </c>
    </row>
    <row r="3159" spans="1:10" ht="10.9" customHeight="1" x14ac:dyDescent="0.25">
      <c r="A3159" s="7" t="s">
        <v>8</v>
      </c>
      <c r="B3159" s="8">
        <v>34</v>
      </c>
      <c r="C3159" s="8" t="s">
        <v>21</v>
      </c>
      <c r="D3159" s="8" t="s">
        <v>1075</v>
      </c>
      <c r="E3159" s="8">
        <v>2804</v>
      </c>
      <c r="F3159" s="8" t="s">
        <v>4020</v>
      </c>
      <c r="G3159" s="8" t="s">
        <v>4021</v>
      </c>
      <c r="H3159" s="9" t="s">
        <v>13</v>
      </c>
      <c r="I3159" t="str">
        <f>VLOOKUP(F3159,'[1]CCI_2022_FINAL VERSION'!$B$2:$F$5377,4,FALSE)</f>
        <v>plate 6</v>
      </c>
      <c r="J3159" t="str">
        <f>VLOOKUP(F3159,'[1]CCI_2022_FINAL VERSION'!$B$2:$G$5377,6,FALSE)</f>
        <v>M18</v>
      </c>
    </row>
    <row r="3160" spans="1:10" ht="10.9" customHeight="1" x14ac:dyDescent="0.25">
      <c r="A3160" s="7" t="s">
        <v>8</v>
      </c>
      <c r="B3160" s="8">
        <v>34</v>
      </c>
      <c r="C3160" s="8" t="s">
        <v>21</v>
      </c>
      <c r="D3160" s="8" t="s">
        <v>308</v>
      </c>
      <c r="E3160" s="8">
        <v>14904</v>
      </c>
      <c r="F3160" s="8" t="s">
        <v>4127</v>
      </c>
      <c r="G3160" s="8" t="s">
        <v>4128</v>
      </c>
      <c r="H3160" s="9" t="s">
        <v>13</v>
      </c>
      <c r="I3160" t="str">
        <f>VLOOKUP(F3160,'[1]CCI_2022_FINAL VERSION'!$B$2:$F$5377,4,FALSE)</f>
        <v>plate 6</v>
      </c>
      <c r="J3160" t="str">
        <f>VLOOKUP(F3160,'[1]CCI_2022_FINAL VERSION'!$B$2:$G$5377,6,FALSE)</f>
        <v>N10</v>
      </c>
    </row>
    <row r="3161" spans="1:10" ht="10.9" customHeight="1" x14ac:dyDescent="0.25">
      <c r="A3161" s="7" t="s">
        <v>8</v>
      </c>
      <c r="B3161" s="8">
        <v>34</v>
      </c>
      <c r="C3161" s="8" t="s">
        <v>21</v>
      </c>
      <c r="D3161" s="8" t="s">
        <v>66</v>
      </c>
      <c r="E3161" s="8">
        <v>1468</v>
      </c>
      <c r="F3161" s="8" t="s">
        <v>4161</v>
      </c>
      <c r="G3161" s="8" t="s">
        <v>4162</v>
      </c>
      <c r="H3161" s="9" t="s">
        <v>13</v>
      </c>
      <c r="I3161" t="str">
        <f>VLOOKUP(F3161,'[1]CCI_2022_FINAL VERSION'!$B$2:$F$5377,4,FALSE)</f>
        <v>plate 6</v>
      </c>
      <c r="J3161" t="str">
        <f>VLOOKUP(F3161,'[1]CCI_2022_FINAL VERSION'!$B$2:$G$5377,6,FALSE)</f>
        <v>J17</v>
      </c>
    </row>
    <row r="3162" spans="1:10" ht="10.9" customHeight="1" x14ac:dyDescent="0.25">
      <c r="A3162" s="7" t="s">
        <v>8</v>
      </c>
      <c r="B3162" s="8">
        <v>34</v>
      </c>
      <c r="C3162" s="8" t="s">
        <v>21</v>
      </c>
      <c r="D3162" s="8" t="s">
        <v>2507</v>
      </c>
      <c r="E3162" s="8">
        <v>14867</v>
      </c>
      <c r="F3162" s="8" t="s">
        <v>4189</v>
      </c>
      <c r="G3162" s="8" t="s">
        <v>4190</v>
      </c>
      <c r="H3162" s="9" t="s">
        <v>13</v>
      </c>
      <c r="I3162" t="str">
        <f>VLOOKUP(F3162,'[1]CCI_2022_FINAL VERSION'!$B$2:$F$5377,4,FALSE)</f>
        <v>plate 6</v>
      </c>
      <c r="J3162" t="str">
        <f>VLOOKUP(F3162,'[1]CCI_2022_FINAL VERSION'!$B$2:$G$5377,6,FALSE)</f>
        <v>J21</v>
      </c>
    </row>
    <row r="3163" spans="1:10" ht="10.9" customHeight="1" x14ac:dyDescent="0.25">
      <c r="A3163" s="7" t="s">
        <v>8</v>
      </c>
      <c r="B3163" s="8">
        <v>34</v>
      </c>
      <c r="C3163" s="8" t="s">
        <v>21</v>
      </c>
      <c r="D3163" s="8" t="s">
        <v>498</v>
      </c>
      <c r="E3163" s="8">
        <v>7524</v>
      </c>
      <c r="F3163" s="8" t="s">
        <v>4193</v>
      </c>
      <c r="G3163" s="8" t="s">
        <v>4194</v>
      </c>
      <c r="H3163" s="9" t="s">
        <v>13</v>
      </c>
      <c r="I3163" t="str">
        <f>VLOOKUP(F3163,'[1]CCI_2022_FINAL VERSION'!$B$2:$F$5377,4,FALSE)</f>
        <v>plate 6</v>
      </c>
      <c r="J3163" t="str">
        <f>VLOOKUP(F3163,'[1]CCI_2022_FINAL VERSION'!$B$2:$G$5377,6,FALSE)</f>
        <v>L5</v>
      </c>
    </row>
    <row r="3164" spans="1:10" ht="10.9" customHeight="1" x14ac:dyDescent="0.25">
      <c r="A3164" s="7" t="s">
        <v>8</v>
      </c>
      <c r="B3164" s="8">
        <v>34</v>
      </c>
      <c r="C3164" s="8" t="s">
        <v>21</v>
      </c>
      <c r="D3164" s="8" t="s">
        <v>1951</v>
      </c>
      <c r="E3164" s="8">
        <v>11667</v>
      </c>
      <c r="F3164" s="8" t="s">
        <v>4221</v>
      </c>
      <c r="G3164" s="8" t="s">
        <v>4222</v>
      </c>
      <c r="H3164" s="9" t="s">
        <v>13</v>
      </c>
      <c r="I3164" t="str">
        <f>VLOOKUP(F3164,'[1]CCI_2022_FINAL VERSION'!$B$2:$F$5377,4,FALSE)</f>
        <v>plate 6</v>
      </c>
      <c r="J3164" t="str">
        <f>VLOOKUP(F3164,'[1]CCI_2022_FINAL VERSION'!$B$2:$G$5377,6,FALSE)</f>
        <v>L13</v>
      </c>
    </row>
    <row r="3165" spans="1:10" ht="10.9" customHeight="1" x14ac:dyDescent="0.25">
      <c r="A3165" s="7" t="s">
        <v>8</v>
      </c>
      <c r="B3165" s="8">
        <v>34</v>
      </c>
      <c r="C3165" s="8" t="s">
        <v>21</v>
      </c>
      <c r="D3165" s="8" t="s">
        <v>533</v>
      </c>
      <c r="E3165" s="8">
        <v>14885</v>
      </c>
      <c r="F3165" s="8" t="s">
        <v>4239</v>
      </c>
      <c r="G3165" s="8" t="s">
        <v>4240</v>
      </c>
      <c r="H3165" s="9" t="s">
        <v>13</v>
      </c>
      <c r="I3165" t="str">
        <f>VLOOKUP(F3165,'[1]CCI_2022_FINAL VERSION'!$B$2:$F$5377,4,FALSE)</f>
        <v>plate 6</v>
      </c>
      <c r="J3165" t="str">
        <f>VLOOKUP(F3165,'[1]CCI_2022_FINAL VERSION'!$B$2:$G$5377,6,FALSE)</f>
        <v>L17</v>
      </c>
    </row>
    <row r="3166" spans="1:10" ht="10.9" customHeight="1" x14ac:dyDescent="0.25">
      <c r="A3166" s="7" t="s">
        <v>8</v>
      </c>
      <c r="B3166" s="8">
        <v>34</v>
      </c>
      <c r="C3166" s="8" t="s">
        <v>21</v>
      </c>
      <c r="D3166" s="8" t="s">
        <v>524</v>
      </c>
      <c r="E3166" s="8">
        <v>11415</v>
      </c>
      <c r="F3166" s="8" t="s">
        <v>4382</v>
      </c>
      <c r="G3166" s="8" t="s">
        <v>4383</v>
      </c>
      <c r="H3166" s="9" t="s">
        <v>13</v>
      </c>
      <c r="I3166" t="str">
        <f>VLOOKUP(F3166,'[1]CCI_2022_FINAL VERSION'!$B$2:$F$5377,4,FALSE)</f>
        <v>plate 6</v>
      </c>
      <c r="J3166" t="str">
        <f>VLOOKUP(F3166,'[1]CCI_2022_FINAL VERSION'!$B$2:$G$5377,6,FALSE)</f>
        <v>H7</v>
      </c>
    </row>
    <row r="3167" spans="1:10" ht="10.9" customHeight="1" x14ac:dyDescent="0.25">
      <c r="A3167" s="7" t="s">
        <v>8</v>
      </c>
      <c r="B3167" s="8">
        <v>34</v>
      </c>
      <c r="C3167" s="8" t="s">
        <v>21</v>
      </c>
      <c r="D3167" s="8" t="s">
        <v>121</v>
      </c>
      <c r="E3167" s="8">
        <v>14807</v>
      </c>
      <c r="F3167" s="8" t="s">
        <v>4418</v>
      </c>
      <c r="G3167" s="8" t="s">
        <v>4419</v>
      </c>
      <c r="H3167" s="9" t="s">
        <v>13</v>
      </c>
      <c r="I3167" t="str">
        <f>VLOOKUP(F3167,'[1]CCI_2022_FINAL VERSION'!$B$2:$F$5377,4,FALSE)</f>
        <v>plate 6</v>
      </c>
      <c r="J3167" t="str">
        <f>VLOOKUP(F3167,'[1]CCI_2022_FINAL VERSION'!$B$2:$G$5377,6,FALSE)</f>
        <v>B9</v>
      </c>
    </row>
    <row r="3168" spans="1:10" ht="10.9" customHeight="1" x14ac:dyDescent="0.25">
      <c r="A3168" s="7" t="s">
        <v>8</v>
      </c>
      <c r="B3168" s="8">
        <v>34</v>
      </c>
      <c r="C3168" s="8" t="s">
        <v>21</v>
      </c>
      <c r="D3168" s="8" t="s">
        <v>265</v>
      </c>
      <c r="E3168" s="8">
        <v>7927</v>
      </c>
      <c r="F3168" s="8" t="s">
        <v>4488</v>
      </c>
      <c r="G3168" s="8" t="s">
        <v>4489</v>
      </c>
      <c r="H3168" s="9" t="s">
        <v>13</v>
      </c>
      <c r="I3168" t="str">
        <f>VLOOKUP(F3168,'[1]CCI_2022_FINAL VERSION'!$B$2:$F$5377,4,FALSE)</f>
        <v>plate 6</v>
      </c>
      <c r="J3168" t="str">
        <f>VLOOKUP(F3168,'[1]CCI_2022_FINAL VERSION'!$B$2:$G$5377,6,FALSE)</f>
        <v>J7</v>
      </c>
    </row>
    <row r="3169" spans="1:10" ht="10.9" customHeight="1" x14ac:dyDescent="0.25">
      <c r="A3169" s="7" t="s">
        <v>8</v>
      </c>
      <c r="B3169" s="8">
        <v>34</v>
      </c>
      <c r="C3169" s="8" t="s">
        <v>21</v>
      </c>
      <c r="D3169" s="8" t="s">
        <v>894</v>
      </c>
      <c r="E3169" s="8">
        <v>14808</v>
      </c>
      <c r="F3169" s="8" t="s">
        <v>4506</v>
      </c>
      <c r="G3169" s="8" t="s">
        <v>4507</v>
      </c>
      <c r="H3169" s="9" t="s">
        <v>13</v>
      </c>
      <c r="I3169" t="str">
        <f>VLOOKUP(F3169,'[1]CCI_2022_FINAL VERSION'!$B$2:$F$5377,4,FALSE)</f>
        <v>plate 6</v>
      </c>
      <c r="J3169" t="str">
        <f>VLOOKUP(F3169,'[1]CCI_2022_FINAL VERSION'!$B$2:$G$5377,6,FALSE)</f>
        <v>C10</v>
      </c>
    </row>
    <row r="3170" spans="1:10" ht="10.9" customHeight="1" x14ac:dyDescent="0.25">
      <c r="A3170" s="7" t="s">
        <v>8</v>
      </c>
      <c r="B3170" s="8">
        <v>34</v>
      </c>
      <c r="C3170" s="8" t="s">
        <v>21</v>
      </c>
      <c r="D3170" s="8" t="s">
        <v>584</v>
      </c>
      <c r="E3170" s="8">
        <v>4105</v>
      </c>
      <c r="F3170" s="8" t="s">
        <v>4554</v>
      </c>
      <c r="G3170" s="8" t="s">
        <v>4555</v>
      </c>
      <c r="H3170" s="9" t="s">
        <v>13</v>
      </c>
      <c r="I3170" t="str">
        <f>VLOOKUP(F3170,'[1]CCI_2022_FINAL VERSION'!$B$2:$F$5377,4,FALSE)</f>
        <v>plate 6</v>
      </c>
      <c r="J3170" t="str">
        <f>VLOOKUP(F3170,'[1]CCI_2022_FINAL VERSION'!$B$2:$G$5377,6,FALSE)</f>
        <v>J8</v>
      </c>
    </row>
    <row r="3171" spans="1:10" ht="10.9" customHeight="1" x14ac:dyDescent="0.25">
      <c r="A3171" s="7" t="s">
        <v>8</v>
      </c>
      <c r="B3171" s="8">
        <v>34</v>
      </c>
      <c r="C3171" s="8" t="s">
        <v>21</v>
      </c>
      <c r="D3171" s="8" t="s">
        <v>1193</v>
      </c>
      <c r="E3171" s="8">
        <v>7728</v>
      </c>
      <c r="F3171" s="8" t="s">
        <v>4614</v>
      </c>
      <c r="G3171" s="8" t="s">
        <v>4615</v>
      </c>
      <c r="H3171" s="9" t="s">
        <v>13</v>
      </c>
      <c r="I3171" t="str">
        <f>VLOOKUP(F3171,'[1]CCI_2022_FINAL VERSION'!$B$2:$F$5377,4,FALSE)</f>
        <v>plate 6</v>
      </c>
      <c r="J3171" t="str">
        <f>VLOOKUP(F3171,'[1]CCI_2022_FINAL VERSION'!$B$2:$G$5377,6,FALSE)</f>
        <v>N16</v>
      </c>
    </row>
    <row r="3172" spans="1:10" ht="10.9" customHeight="1" x14ac:dyDescent="0.25">
      <c r="A3172" s="7" t="s">
        <v>8</v>
      </c>
      <c r="B3172" s="8">
        <v>34</v>
      </c>
      <c r="C3172" s="8" t="s">
        <v>21</v>
      </c>
      <c r="D3172" s="8" t="s">
        <v>1409</v>
      </c>
      <c r="E3172" s="8">
        <v>7938</v>
      </c>
      <c r="F3172" s="8" t="s">
        <v>4693</v>
      </c>
      <c r="G3172" s="8" t="s">
        <v>4694</v>
      </c>
      <c r="H3172" s="9" t="s">
        <v>13</v>
      </c>
      <c r="I3172" t="str">
        <f>VLOOKUP(F3172,'[1]CCI_2022_FINAL VERSION'!$B$2:$F$5377,4,FALSE)</f>
        <v>plate 6</v>
      </c>
      <c r="J3172" t="str">
        <f>VLOOKUP(F3172,'[1]CCI_2022_FINAL VERSION'!$B$2:$G$5377,6,FALSE)</f>
        <v>I6</v>
      </c>
    </row>
    <row r="3173" spans="1:10" ht="10.9" customHeight="1" x14ac:dyDescent="0.25">
      <c r="A3173" s="7" t="s">
        <v>8</v>
      </c>
      <c r="B3173" s="8">
        <v>34</v>
      </c>
      <c r="C3173" s="8" t="s">
        <v>21</v>
      </c>
      <c r="D3173" s="8" t="s">
        <v>299</v>
      </c>
      <c r="E3173" s="8">
        <v>14881</v>
      </c>
      <c r="F3173" s="8" t="s">
        <v>4695</v>
      </c>
      <c r="G3173" s="8" t="s">
        <v>4696</v>
      </c>
      <c r="H3173" s="9" t="s">
        <v>13</v>
      </c>
      <c r="I3173" t="str">
        <f>VLOOKUP(F3173,'[1]CCI_2022_FINAL VERSION'!$B$2:$F$5377,4,FALSE)</f>
        <v>plate 6</v>
      </c>
      <c r="J3173" t="str">
        <f>VLOOKUP(F3173,'[1]CCI_2022_FINAL VERSION'!$B$2:$G$5377,6,FALSE)</f>
        <v>K8</v>
      </c>
    </row>
    <row r="3174" spans="1:10" ht="10.9" customHeight="1" x14ac:dyDescent="0.25">
      <c r="A3174" s="7" t="s">
        <v>8</v>
      </c>
      <c r="B3174" s="8">
        <v>34</v>
      </c>
      <c r="C3174" s="8" t="s">
        <v>21</v>
      </c>
      <c r="D3174" s="8" t="s">
        <v>581</v>
      </c>
      <c r="E3174" s="8">
        <v>7904</v>
      </c>
      <c r="F3174" s="8" t="s">
        <v>4739</v>
      </c>
      <c r="G3174" s="8" t="s">
        <v>4740</v>
      </c>
      <c r="H3174" s="9" t="s">
        <v>13</v>
      </c>
      <c r="I3174" t="str">
        <f>VLOOKUP(F3174,'[1]CCI_2022_FINAL VERSION'!$B$2:$F$5377,4,FALSE)</f>
        <v>plate 6</v>
      </c>
      <c r="J3174" t="str">
        <f>VLOOKUP(F3174,'[1]CCI_2022_FINAL VERSION'!$B$2:$G$5377,6,FALSE)</f>
        <v>A18</v>
      </c>
    </row>
    <row r="3175" spans="1:10" ht="10.9" customHeight="1" x14ac:dyDescent="0.25">
      <c r="A3175" s="7" t="s">
        <v>8</v>
      </c>
      <c r="B3175" s="8">
        <v>34</v>
      </c>
      <c r="C3175" s="8" t="s">
        <v>21</v>
      </c>
      <c r="D3175" s="8" t="s">
        <v>874</v>
      </c>
      <c r="E3175" s="8">
        <v>11624</v>
      </c>
      <c r="F3175" s="8" t="s">
        <v>8964</v>
      </c>
      <c r="G3175" s="8" t="s">
        <v>4757</v>
      </c>
      <c r="H3175" s="9" t="s">
        <v>13</v>
      </c>
      <c r="I3175" t="str">
        <f>VLOOKUP(F3175,'[1]CCI_2022_FINAL VERSION'!$B$2:$F$5377,4,FALSE)</f>
        <v>plate 6</v>
      </c>
      <c r="J3175" t="str">
        <f>VLOOKUP(F3175,'[1]CCI_2022_FINAL VERSION'!$B$2:$G$5377,6,FALSE)</f>
        <v>A20</v>
      </c>
    </row>
    <row r="3176" spans="1:10" ht="10.9" customHeight="1" x14ac:dyDescent="0.25">
      <c r="A3176" s="7" t="s">
        <v>8</v>
      </c>
      <c r="B3176" s="8">
        <v>34</v>
      </c>
      <c r="C3176" s="8" t="s">
        <v>21</v>
      </c>
      <c r="D3176" s="8" t="s">
        <v>1041</v>
      </c>
      <c r="E3176" s="8">
        <v>16057</v>
      </c>
      <c r="F3176" s="8" t="s">
        <v>4809</v>
      </c>
      <c r="G3176" s="8" t="s">
        <v>4810</v>
      </c>
      <c r="H3176" s="9" t="s">
        <v>13</v>
      </c>
      <c r="I3176" t="str">
        <f>VLOOKUP(F3176,'[1]CCI_2022_FINAL VERSION'!$B$2:$F$5377,4,FALSE)</f>
        <v>plate 6</v>
      </c>
      <c r="J3176" t="str">
        <f>VLOOKUP(F3176,'[1]CCI_2022_FINAL VERSION'!$B$2:$G$5377,6,FALSE)</f>
        <v>K4</v>
      </c>
    </row>
    <row r="3177" spans="1:10" ht="10.9" customHeight="1" x14ac:dyDescent="0.25">
      <c r="A3177" s="7" t="s">
        <v>8</v>
      </c>
      <c r="B3177" s="8">
        <v>34</v>
      </c>
      <c r="C3177" s="8" t="s">
        <v>21</v>
      </c>
      <c r="D3177" s="8" t="s">
        <v>174</v>
      </c>
      <c r="E3177" s="8">
        <v>5040</v>
      </c>
      <c r="F3177" s="8" t="s">
        <v>4817</v>
      </c>
      <c r="G3177" s="8" t="s">
        <v>4818</v>
      </c>
      <c r="H3177" s="9" t="s">
        <v>13</v>
      </c>
      <c r="I3177" t="str">
        <f>VLOOKUP(F3177,'[1]CCI_2022_FINAL VERSION'!$B$2:$F$5377,4,FALSE)</f>
        <v>plate 6</v>
      </c>
      <c r="J3177" t="str">
        <f>VLOOKUP(F3177,'[1]CCI_2022_FINAL VERSION'!$B$2:$G$5377,6,FALSE)</f>
        <v>I22</v>
      </c>
    </row>
    <row r="3178" spans="1:10" ht="10.9" customHeight="1" x14ac:dyDescent="0.25">
      <c r="A3178" s="7" t="s">
        <v>8</v>
      </c>
      <c r="B3178" s="8">
        <v>34</v>
      </c>
      <c r="C3178" s="8" t="s">
        <v>21</v>
      </c>
      <c r="D3178" s="8" t="s">
        <v>1879</v>
      </c>
      <c r="E3178" s="8">
        <v>7937</v>
      </c>
      <c r="F3178" s="8" t="s">
        <v>4821</v>
      </c>
      <c r="G3178" s="8" t="s">
        <v>4822</v>
      </c>
      <c r="H3178" s="9" t="s">
        <v>13</v>
      </c>
      <c r="I3178" t="str">
        <f>VLOOKUP(F3178,'[1]CCI_2022_FINAL VERSION'!$B$2:$F$5377,4,FALSE)</f>
        <v>plate 6</v>
      </c>
      <c r="J3178" t="str">
        <f>VLOOKUP(F3178,'[1]CCI_2022_FINAL VERSION'!$B$2:$G$5377,6,FALSE)</f>
        <v>I18</v>
      </c>
    </row>
    <row r="3179" spans="1:10" ht="10.9" customHeight="1" x14ac:dyDescent="0.25">
      <c r="A3179" s="7" t="s">
        <v>8</v>
      </c>
      <c r="B3179" s="8">
        <v>34</v>
      </c>
      <c r="C3179" s="8" t="s">
        <v>21</v>
      </c>
      <c r="D3179" s="8" t="s">
        <v>489</v>
      </c>
      <c r="E3179" s="8">
        <v>14905</v>
      </c>
      <c r="F3179" s="8" t="s">
        <v>4859</v>
      </c>
      <c r="G3179" s="8" t="s">
        <v>4860</v>
      </c>
      <c r="H3179" s="9" t="s">
        <v>13</v>
      </c>
      <c r="I3179" t="str">
        <f>VLOOKUP(F3179,'[1]CCI_2022_FINAL VERSION'!$B$2:$F$5377,4,FALSE)</f>
        <v>plate 6</v>
      </c>
      <c r="J3179" t="str">
        <f>VLOOKUP(F3179,'[1]CCI_2022_FINAL VERSION'!$B$2:$G$5377,6,FALSE)</f>
        <v>N12</v>
      </c>
    </row>
    <row r="3180" spans="1:10" ht="10.9" customHeight="1" x14ac:dyDescent="0.25">
      <c r="A3180" s="7" t="s">
        <v>8</v>
      </c>
      <c r="B3180" s="8">
        <v>34</v>
      </c>
      <c r="C3180" s="8" t="s">
        <v>21</v>
      </c>
      <c r="D3180" s="8" t="s">
        <v>2086</v>
      </c>
      <c r="E3180" s="8">
        <v>14794</v>
      </c>
      <c r="F3180" s="8" t="s">
        <v>4875</v>
      </c>
      <c r="G3180" s="8" t="s">
        <v>4876</v>
      </c>
      <c r="H3180" s="9" t="s">
        <v>13</v>
      </c>
      <c r="I3180" t="str">
        <f>VLOOKUP(F3180,'[1]CCI_2022_FINAL VERSION'!$B$2:$F$5377,4,FALSE)</f>
        <v>plate 6</v>
      </c>
      <c r="J3180" t="str">
        <f>VLOOKUP(F3180,'[1]CCI_2022_FINAL VERSION'!$B$2:$G$5377,6,FALSE)</f>
        <v>A14</v>
      </c>
    </row>
    <row r="3181" spans="1:10" ht="10.9" customHeight="1" x14ac:dyDescent="0.25">
      <c r="A3181" s="7" t="s">
        <v>8</v>
      </c>
      <c r="B3181" s="8">
        <v>34</v>
      </c>
      <c r="C3181" s="8" t="s">
        <v>21</v>
      </c>
      <c r="D3181" s="8" t="s">
        <v>1911</v>
      </c>
      <c r="E3181" s="8">
        <v>14791</v>
      </c>
      <c r="F3181" s="8" t="s">
        <v>4879</v>
      </c>
      <c r="G3181" s="8" t="s">
        <v>4880</v>
      </c>
      <c r="H3181" s="9" t="s">
        <v>13</v>
      </c>
      <c r="I3181" t="str">
        <f>VLOOKUP(F3181,'[1]CCI_2022_FINAL VERSION'!$B$2:$F$5377,4,FALSE)</f>
        <v>plate 6</v>
      </c>
      <c r="J3181" t="str">
        <f>VLOOKUP(F3181,'[1]CCI_2022_FINAL VERSION'!$B$2:$G$5377,6,FALSE)</f>
        <v>A10</v>
      </c>
    </row>
    <row r="3182" spans="1:10" ht="10.9" customHeight="1" x14ac:dyDescent="0.25">
      <c r="A3182" s="7" t="s">
        <v>8</v>
      </c>
      <c r="B3182" s="8">
        <v>34</v>
      </c>
      <c r="C3182" s="8" t="s">
        <v>21</v>
      </c>
      <c r="D3182" s="8" t="s">
        <v>431</v>
      </c>
      <c r="E3182" s="8">
        <v>14798</v>
      </c>
      <c r="F3182" s="8" t="s">
        <v>4883</v>
      </c>
      <c r="G3182" s="8" t="s">
        <v>4884</v>
      </c>
      <c r="H3182" s="9" t="s">
        <v>13</v>
      </c>
      <c r="I3182" t="str">
        <f>VLOOKUP(F3182,'[1]CCI_2022_FINAL VERSION'!$B$2:$F$5377,4,FALSE)</f>
        <v>plate 6</v>
      </c>
      <c r="J3182" t="str">
        <f>VLOOKUP(F3182,'[1]CCI_2022_FINAL VERSION'!$B$2:$G$5377,6,FALSE)</f>
        <v>A8</v>
      </c>
    </row>
    <row r="3183" spans="1:10" ht="10.9" customHeight="1" x14ac:dyDescent="0.25">
      <c r="A3183" s="7" t="s">
        <v>8</v>
      </c>
      <c r="B3183" s="8">
        <v>34</v>
      </c>
      <c r="C3183" s="8" t="s">
        <v>21</v>
      </c>
      <c r="D3183" s="8" t="s">
        <v>1626</v>
      </c>
      <c r="E3183" s="8">
        <v>3149</v>
      </c>
      <c r="F3183" s="8" t="s">
        <v>4903</v>
      </c>
      <c r="G3183" s="8" t="s">
        <v>4904</v>
      </c>
      <c r="H3183" s="9" t="s">
        <v>13</v>
      </c>
      <c r="I3183" t="str">
        <f>VLOOKUP(F3183,'[1]CCI_2022_FINAL VERSION'!$B$2:$F$5377,4,FALSE)</f>
        <v>plate 6</v>
      </c>
      <c r="J3183" t="str">
        <f>VLOOKUP(F3183,'[1]CCI_2022_FINAL VERSION'!$B$2:$G$5377,6,FALSE)</f>
        <v>E14</v>
      </c>
    </row>
    <row r="3184" spans="1:10" ht="10.9" customHeight="1" x14ac:dyDescent="0.25">
      <c r="A3184" s="7" t="s">
        <v>8</v>
      </c>
      <c r="B3184" s="8">
        <v>34</v>
      </c>
      <c r="C3184" s="8" t="s">
        <v>21</v>
      </c>
      <c r="D3184" s="8" t="s">
        <v>988</v>
      </c>
      <c r="E3184" s="8">
        <v>14810</v>
      </c>
      <c r="F3184" s="8" t="s">
        <v>4911</v>
      </c>
      <c r="G3184" s="8" t="s">
        <v>4912</v>
      </c>
      <c r="H3184" s="9" t="s">
        <v>13</v>
      </c>
      <c r="I3184" t="str">
        <f>VLOOKUP(F3184,'[1]CCI_2022_FINAL VERSION'!$B$2:$F$5377,4,FALSE)</f>
        <v>plate 6</v>
      </c>
      <c r="J3184" t="str">
        <f>VLOOKUP(F3184,'[1]CCI_2022_FINAL VERSION'!$B$2:$G$5377,6,FALSE)</f>
        <v>C14</v>
      </c>
    </row>
    <row r="3185" spans="1:10" ht="10.9" customHeight="1" x14ac:dyDescent="0.25">
      <c r="A3185" s="7" t="s">
        <v>8</v>
      </c>
      <c r="B3185" s="8">
        <v>34</v>
      </c>
      <c r="C3185" s="8" t="s">
        <v>21</v>
      </c>
      <c r="D3185" s="8" t="s">
        <v>2239</v>
      </c>
      <c r="E3185" s="8">
        <v>11929</v>
      </c>
      <c r="F3185" s="8" t="s">
        <v>4915</v>
      </c>
      <c r="G3185" s="8" t="s">
        <v>4916</v>
      </c>
      <c r="H3185" s="9" t="s">
        <v>13</v>
      </c>
      <c r="I3185" t="str">
        <f>VLOOKUP(F3185,'[1]CCI_2022_FINAL VERSION'!$B$2:$F$5377,4,FALSE)</f>
        <v>plate 6</v>
      </c>
      <c r="J3185" t="str">
        <f>VLOOKUP(F3185,'[1]CCI_2022_FINAL VERSION'!$B$2:$G$5377,6,FALSE)</f>
        <v>A6</v>
      </c>
    </row>
    <row r="3186" spans="1:10" ht="10.9" customHeight="1" x14ac:dyDescent="0.25">
      <c r="A3186" s="7" t="s">
        <v>8</v>
      </c>
      <c r="B3186" s="8">
        <v>34</v>
      </c>
      <c r="C3186" s="8" t="s">
        <v>21</v>
      </c>
      <c r="D3186" s="8" t="s">
        <v>73</v>
      </c>
      <c r="E3186" s="8">
        <v>668</v>
      </c>
      <c r="F3186" s="8" t="s">
        <v>4921</v>
      </c>
      <c r="G3186" s="8" t="s">
        <v>4922</v>
      </c>
      <c r="H3186" s="9" t="s">
        <v>13</v>
      </c>
      <c r="I3186" t="str">
        <f>VLOOKUP(F3186,'[1]CCI_2022_FINAL VERSION'!$B$2:$F$5377,4,FALSE)</f>
        <v>plate 6</v>
      </c>
      <c r="J3186" t="str">
        <f>VLOOKUP(F3186,'[1]CCI_2022_FINAL VERSION'!$B$2:$G$5377,6,FALSE)</f>
        <v>L3</v>
      </c>
    </row>
    <row r="3187" spans="1:10" ht="10.9" customHeight="1" x14ac:dyDescent="0.25">
      <c r="A3187" s="7" t="s">
        <v>8</v>
      </c>
      <c r="B3187" s="8">
        <v>34</v>
      </c>
      <c r="C3187" s="8" t="s">
        <v>21</v>
      </c>
      <c r="D3187" s="8" t="s">
        <v>1896</v>
      </c>
      <c r="E3187" s="8">
        <v>14827</v>
      </c>
      <c r="F3187" s="8" t="s">
        <v>4925</v>
      </c>
      <c r="G3187" s="8" t="s">
        <v>4926</v>
      </c>
      <c r="H3187" s="9" t="s">
        <v>13</v>
      </c>
      <c r="I3187" t="str">
        <f>VLOOKUP(F3187,'[1]CCI_2022_FINAL VERSION'!$B$2:$F$5377,4,FALSE)</f>
        <v>plate 6</v>
      </c>
      <c r="J3187" t="str">
        <f>VLOOKUP(F3187,'[1]CCI_2022_FINAL VERSION'!$B$2:$G$5377,6,FALSE)</f>
        <v>E22</v>
      </c>
    </row>
    <row r="3188" spans="1:10" ht="10.9" customHeight="1" x14ac:dyDescent="0.25">
      <c r="A3188" s="7" t="s">
        <v>8</v>
      </c>
      <c r="B3188" s="8">
        <v>34</v>
      </c>
      <c r="C3188" s="8" t="s">
        <v>21</v>
      </c>
      <c r="D3188" s="8" t="s">
        <v>279</v>
      </c>
      <c r="E3188" s="8">
        <v>14843</v>
      </c>
      <c r="F3188" s="8" t="s">
        <v>4929</v>
      </c>
      <c r="G3188" s="8" t="s">
        <v>4930</v>
      </c>
      <c r="H3188" s="9" t="s">
        <v>13</v>
      </c>
      <c r="I3188" t="str">
        <f>VLOOKUP(F3188,'[1]CCI_2022_FINAL VERSION'!$B$2:$F$5377,4,FALSE)</f>
        <v>plate 6</v>
      </c>
      <c r="J3188" t="str">
        <f>VLOOKUP(F3188,'[1]CCI_2022_FINAL VERSION'!$B$2:$G$5377,6,FALSE)</f>
        <v>G16</v>
      </c>
    </row>
    <row r="3189" spans="1:10" ht="10.9" customHeight="1" x14ac:dyDescent="0.25">
      <c r="A3189" s="7" t="s">
        <v>8</v>
      </c>
      <c r="B3189" s="8">
        <v>34</v>
      </c>
      <c r="C3189" s="8" t="s">
        <v>21</v>
      </c>
      <c r="D3189" s="8" t="s">
        <v>1029</v>
      </c>
      <c r="E3189" s="8">
        <v>14795</v>
      </c>
      <c r="F3189" s="8" t="s">
        <v>4937</v>
      </c>
      <c r="G3189" s="8" t="s">
        <v>4938</v>
      </c>
      <c r="H3189" s="9" t="s">
        <v>13</v>
      </c>
      <c r="I3189" t="str">
        <f>VLOOKUP(F3189,'[1]CCI_2022_FINAL VERSION'!$B$2:$F$5377,4,FALSE)</f>
        <v>plate 6</v>
      </c>
      <c r="J3189" t="str">
        <f>VLOOKUP(F3189,'[1]CCI_2022_FINAL VERSION'!$B$2:$G$5377,6,FALSE)</f>
        <v>A16</v>
      </c>
    </row>
    <row r="3190" spans="1:10" ht="10.9" customHeight="1" x14ac:dyDescent="0.25">
      <c r="A3190" s="7" t="s">
        <v>8</v>
      </c>
      <c r="B3190" s="8">
        <v>34</v>
      </c>
      <c r="C3190" s="8" t="s">
        <v>21</v>
      </c>
      <c r="D3190" s="8" t="s">
        <v>2674</v>
      </c>
      <c r="E3190" s="8">
        <v>7373</v>
      </c>
      <c r="F3190" s="8" t="s">
        <v>4947</v>
      </c>
      <c r="G3190" s="8" t="s">
        <v>4948</v>
      </c>
      <c r="H3190" s="9" t="s">
        <v>13</v>
      </c>
      <c r="I3190" t="str">
        <f>VLOOKUP(F3190,'[1]CCI_2022_FINAL VERSION'!$B$2:$F$5377,4,FALSE)</f>
        <v>plate 6</v>
      </c>
      <c r="J3190" t="str">
        <f>VLOOKUP(F3190,'[1]CCI_2022_FINAL VERSION'!$B$2:$G$5377,6,FALSE)</f>
        <v>G20</v>
      </c>
    </row>
    <row r="3191" spans="1:10" ht="10.9" customHeight="1" x14ac:dyDescent="0.25">
      <c r="A3191" s="7" t="s">
        <v>8</v>
      </c>
      <c r="B3191" s="8">
        <v>34</v>
      </c>
      <c r="C3191" s="8" t="s">
        <v>21</v>
      </c>
      <c r="D3191" s="8" t="s">
        <v>753</v>
      </c>
      <c r="E3191" s="8">
        <v>5530</v>
      </c>
      <c r="F3191" s="8" t="s">
        <v>4953</v>
      </c>
      <c r="G3191" s="8" t="s">
        <v>4954</v>
      </c>
      <c r="H3191" s="9" t="s">
        <v>13</v>
      </c>
      <c r="I3191" t="str">
        <f>VLOOKUP(F3191,'[1]CCI_2022_FINAL VERSION'!$B$2:$F$5377,4,FALSE)</f>
        <v>plate 6</v>
      </c>
      <c r="J3191" t="str">
        <f>VLOOKUP(F3191,'[1]CCI_2022_FINAL VERSION'!$B$2:$G$5377,6,FALSE)</f>
        <v>G8</v>
      </c>
    </row>
    <row r="3192" spans="1:10" ht="10.9" customHeight="1" x14ac:dyDescent="0.25">
      <c r="A3192" s="7" t="s">
        <v>8</v>
      </c>
      <c r="B3192" s="8">
        <v>34</v>
      </c>
      <c r="C3192" s="8" t="s">
        <v>21</v>
      </c>
      <c r="D3192" s="8" t="s">
        <v>177</v>
      </c>
      <c r="E3192" s="8">
        <v>1200</v>
      </c>
      <c r="F3192" s="8" t="s">
        <v>4977</v>
      </c>
      <c r="G3192" s="8" t="s">
        <v>4978</v>
      </c>
      <c r="H3192" s="9" t="s">
        <v>13</v>
      </c>
      <c r="I3192" t="str">
        <f>VLOOKUP(F3192,'[1]CCI_2022_FINAL VERSION'!$B$2:$F$5377,4,FALSE)</f>
        <v>plate 6</v>
      </c>
      <c r="J3192" t="str">
        <f>VLOOKUP(F3192,'[1]CCI_2022_FINAL VERSION'!$B$2:$G$5377,6,FALSE)</f>
        <v>E18</v>
      </c>
    </row>
    <row r="3193" spans="1:10" ht="10.9" customHeight="1" x14ac:dyDescent="0.25">
      <c r="A3193" s="7" t="s">
        <v>8</v>
      </c>
      <c r="B3193" s="8">
        <v>34</v>
      </c>
      <c r="C3193" s="8" t="s">
        <v>21</v>
      </c>
      <c r="D3193" s="8" t="s">
        <v>703</v>
      </c>
      <c r="E3193" s="8">
        <v>5602</v>
      </c>
      <c r="F3193" s="8" t="s">
        <v>5130</v>
      </c>
      <c r="G3193" s="8" t="s">
        <v>5131</v>
      </c>
      <c r="H3193" s="9" t="s">
        <v>13</v>
      </c>
      <c r="I3193" t="str">
        <f>VLOOKUP(F3193,'[1]CCI_2022_FINAL VERSION'!$B$2:$F$5377,4,FALSE)</f>
        <v>plate 6</v>
      </c>
      <c r="J3193" t="str">
        <f>VLOOKUP(F3193,'[1]CCI_2022_FINAL VERSION'!$B$2:$G$5377,6,FALSE)</f>
        <v>L7</v>
      </c>
    </row>
    <row r="3194" spans="1:10" ht="10.9" customHeight="1" x14ac:dyDescent="0.25">
      <c r="A3194" s="7" t="s">
        <v>8</v>
      </c>
      <c r="B3194" s="8">
        <v>34</v>
      </c>
      <c r="C3194" s="8" t="s">
        <v>21</v>
      </c>
      <c r="D3194" s="8" t="s">
        <v>495</v>
      </c>
      <c r="E3194" s="8">
        <v>2136</v>
      </c>
      <c r="F3194" s="8" t="s">
        <v>5134</v>
      </c>
      <c r="G3194" s="8" t="s">
        <v>5135</v>
      </c>
      <c r="H3194" s="9" t="s">
        <v>13</v>
      </c>
      <c r="I3194" t="str">
        <f>VLOOKUP(F3194,'[1]CCI_2022_FINAL VERSION'!$B$2:$F$5377,4,FALSE)</f>
        <v>plate 6</v>
      </c>
      <c r="J3194" t="str">
        <f>VLOOKUP(F3194,'[1]CCI_2022_FINAL VERSION'!$B$2:$G$5377,6,FALSE)</f>
        <v>N20</v>
      </c>
    </row>
    <row r="3195" spans="1:10" ht="10.9" customHeight="1" x14ac:dyDescent="0.25">
      <c r="A3195" s="7" t="s">
        <v>8</v>
      </c>
      <c r="B3195" s="8">
        <v>34</v>
      </c>
      <c r="C3195" s="8" t="s">
        <v>21</v>
      </c>
      <c r="D3195" s="8" t="s">
        <v>569</v>
      </c>
      <c r="E3195" s="8">
        <v>735</v>
      </c>
      <c r="F3195" s="8" t="s">
        <v>5158</v>
      </c>
      <c r="G3195" s="8" t="s">
        <v>5159</v>
      </c>
      <c r="H3195" s="9" t="s">
        <v>13</v>
      </c>
      <c r="I3195" t="str">
        <f>VLOOKUP(F3195,'[1]CCI_2022_FINAL VERSION'!$B$2:$F$5377,4,FALSE)</f>
        <v>plate 6</v>
      </c>
      <c r="J3195" t="str">
        <f>VLOOKUP(F3195,'[1]CCI_2022_FINAL VERSION'!$B$2:$G$5377,6,FALSE)</f>
        <v>M22</v>
      </c>
    </row>
    <row r="3196" spans="1:10" ht="10.9" customHeight="1" x14ac:dyDescent="0.25">
      <c r="A3196" s="7" t="s">
        <v>8</v>
      </c>
      <c r="B3196" s="8">
        <v>34</v>
      </c>
      <c r="C3196" s="8" t="s">
        <v>21</v>
      </c>
      <c r="D3196" s="8" t="s">
        <v>164</v>
      </c>
      <c r="E3196" s="8">
        <v>11608</v>
      </c>
      <c r="F3196" s="8" t="s">
        <v>5220</v>
      </c>
      <c r="G3196" s="8" t="s">
        <v>5221</v>
      </c>
      <c r="H3196" s="9" t="s">
        <v>13</v>
      </c>
      <c r="I3196" t="str">
        <f>VLOOKUP(F3196,'[1]CCI_2022_FINAL VERSION'!$B$2:$F$5377,4,FALSE)</f>
        <v>plate 6</v>
      </c>
      <c r="J3196" t="str">
        <f>VLOOKUP(F3196,'[1]CCI_2022_FINAL VERSION'!$B$2:$G$5377,6,FALSE)</f>
        <v>B17</v>
      </c>
    </row>
    <row r="3197" spans="1:10" ht="10.9" customHeight="1" x14ac:dyDescent="0.25">
      <c r="A3197" s="7" t="s">
        <v>8</v>
      </c>
      <c r="B3197" s="8">
        <v>34</v>
      </c>
      <c r="C3197" s="8" t="s">
        <v>21</v>
      </c>
      <c r="D3197" s="8" t="s">
        <v>1901</v>
      </c>
      <c r="E3197" s="8">
        <v>16058</v>
      </c>
      <c r="F3197" s="8" t="s">
        <v>5314</v>
      </c>
      <c r="G3197" s="8" t="s">
        <v>5315</v>
      </c>
      <c r="H3197" s="9" t="s">
        <v>13</v>
      </c>
      <c r="I3197" t="str">
        <f>VLOOKUP(F3197,'[1]CCI_2022_FINAL VERSION'!$B$2:$F$5377,4,FALSE)</f>
        <v>plate 6</v>
      </c>
      <c r="J3197" t="str">
        <f>VLOOKUP(F3197,'[1]CCI_2022_FINAL VERSION'!$B$2:$G$5377,6,FALSE)</f>
        <v>L11</v>
      </c>
    </row>
    <row r="3198" spans="1:10" ht="10.9" customHeight="1" x14ac:dyDescent="0.25">
      <c r="A3198" s="7" t="s">
        <v>8</v>
      </c>
      <c r="B3198" s="8">
        <v>34</v>
      </c>
      <c r="C3198" s="8" t="s">
        <v>21</v>
      </c>
      <c r="D3198" s="8" t="s">
        <v>1020</v>
      </c>
      <c r="E3198" s="8">
        <v>7683</v>
      </c>
      <c r="F3198" s="8" t="s">
        <v>5332</v>
      </c>
      <c r="G3198" s="8" t="s">
        <v>5333</v>
      </c>
      <c r="H3198" s="9" t="s">
        <v>13</v>
      </c>
      <c r="I3198" t="str">
        <f>VLOOKUP(F3198,'[1]CCI_2022_FINAL VERSION'!$B$2:$F$5377,4,FALSE)</f>
        <v>plate 6</v>
      </c>
      <c r="J3198" t="str">
        <f>VLOOKUP(F3198,'[1]CCI_2022_FINAL VERSION'!$B$2:$G$5377,6,FALSE)</f>
        <v>L19</v>
      </c>
    </row>
    <row r="3199" spans="1:10" ht="10.9" customHeight="1" x14ac:dyDescent="0.25">
      <c r="A3199" s="7" t="s">
        <v>8</v>
      </c>
      <c r="B3199" s="8">
        <v>34</v>
      </c>
      <c r="C3199" s="8" t="s">
        <v>21</v>
      </c>
      <c r="D3199" s="8" t="s">
        <v>530</v>
      </c>
      <c r="E3199" s="8">
        <v>3545</v>
      </c>
      <c r="F3199" s="8" t="s">
        <v>5334</v>
      </c>
      <c r="G3199" s="8" t="s">
        <v>5335</v>
      </c>
      <c r="H3199" s="9" t="s">
        <v>13</v>
      </c>
      <c r="I3199" t="str">
        <f>VLOOKUP(F3199,'[1]CCI_2022_FINAL VERSION'!$B$2:$F$5377,4,FALSE)</f>
        <v>plate 6</v>
      </c>
      <c r="J3199" t="str">
        <f>VLOOKUP(F3199,'[1]CCI_2022_FINAL VERSION'!$B$2:$G$5377,6,FALSE)</f>
        <v>N9</v>
      </c>
    </row>
    <row r="3200" spans="1:10" ht="10.9" customHeight="1" x14ac:dyDescent="0.25">
      <c r="A3200" s="7" t="s">
        <v>8</v>
      </c>
      <c r="B3200" s="8">
        <v>34</v>
      </c>
      <c r="C3200" s="8" t="s">
        <v>21</v>
      </c>
      <c r="D3200" s="8" t="s">
        <v>118</v>
      </c>
      <c r="E3200" s="8">
        <v>7769</v>
      </c>
      <c r="F3200" s="8" t="s">
        <v>5360</v>
      </c>
      <c r="G3200" s="8" t="s">
        <v>5361</v>
      </c>
      <c r="H3200" s="9" t="s">
        <v>13</v>
      </c>
      <c r="I3200" t="str">
        <f>VLOOKUP(F3200,'[1]CCI_2022_FINAL VERSION'!$B$2:$F$5377,4,FALSE)</f>
        <v>plate 6</v>
      </c>
      <c r="J3200" t="str">
        <f>VLOOKUP(F3200,'[1]CCI_2022_FINAL VERSION'!$B$2:$G$5377,6,FALSE)</f>
        <v>C18</v>
      </c>
    </row>
    <row r="3201" spans="1:10" ht="10.9" customHeight="1" x14ac:dyDescent="0.25">
      <c r="A3201" s="7" t="s">
        <v>8</v>
      </c>
      <c r="B3201" s="8">
        <v>34</v>
      </c>
      <c r="C3201" s="8" t="s">
        <v>21</v>
      </c>
      <c r="D3201" s="8" t="s">
        <v>743</v>
      </c>
      <c r="E3201" s="8">
        <v>1501</v>
      </c>
      <c r="F3201" s="8" t="s">
        <v>5364</v>
      </c>
      <c r="G3201" s="8" t="s">
        <v>5365</v>
      </c>
      <c r="H3201" s="9" t="s">
        <v>13</v>
      </c>
      <c r="I3201" t="str">
        <f>VLOOKUP(F3201,'[1]CCI_2022_FINAL VERSION'!$B$2:$F$5377,4,FALSE)</f>
        <v>plate 6</v>
      </c>
      <c r="J3201" t="str">
        <f>VLOOKUP(F3201,'[1]CCI_2022_FINAL VERSION'!$B$2:$G$5377,6,FALSE)</f>
        <v>C20</v>
      </c>
    </row>
    <row r="3202" spans="1:10" ht="10.9" customHeight="1" x14ac:dyDescent="0.25">
      <c r="A3202" s="7" t="s">
        <v>8</v>
      </c>
      <c r="B3202" s="8">
        <v>34</v>
      </c>
      <c r="C3202" s="8" t="s">
        <v>21</v>
      </c>
      <c r="D3202" s="8" t="s">
        <v>676</v>
      </c>
      <c r="E3202" s="8">
        <v>7757</v>
      </c>
      <c r="F3202" s="8" t="s">
        <v>5410</v>
      </c>
      <c r="G3202" s="8" t="s">
        <v>5411</v>
      </c>
      <c r="H3202" s="9" t="s">
        <v>13</v>
      </c>
      <c r="I3202" t="str">
        <f>VLOOKUP(F3202,'[1]CCI_2022_FINAL VERSION'!$B$2:$F$5377,4,FALSE)</f>
        <v>plate 6</v>
      </c>
      <c r="J3202" t="str">
        <f>VLOOKUP(F3202,'[1]CCI_2022_FINAL VERSION'!$B$2:$G$5377,6,FALSE)</f>
        <v>J14</v>
      </c>
    </row>
    <row r="3203" spans="1:10" ht="10.9" customHeight="1" x14ac:dyDescent="0.25">
      <c r="A3203" s="7" t="s">
        <v>8</v>
      </c>
      <c r="B3203" s="8">
        <v>34</v>
      </c>
      <c r="C3203" s="8" t="s">
        <v>21</v>
      </c>
      <c r="D3203" s="8" t="s">
        <v>218</v>
      </c>
      <c r="E3203" s="8">
        <v>3182</v>
      </c>
      <c r="F3203" s="8" t="s">
        <v>5428</v>
      </c>
      <c r="G3203" s="8" t="s">
        <v>5429</v>
      </c>
      <c r="H3203" s="9" t="s">
        <v>13</v>
      </c>
      <c r="I3203" t="str">
        <f>VLOOKUP(F3203,'[1]CCI_2022_FINAL VERSION'!$B$2:$F$5377,4,FALSE)</f>
        <v>plate 6</v>
      </c>
      <c r="J3203" t="str">
        <f>VLOOKUP(F3203,'[1]CCI_2022_FINAL VERSION'!$B$2:$G$5377,6,FALSE)</f>
        <v>G4</v>
      </c>
    </row>
    <row r="3204" spans="1:10" ht="10.9" customHeight="1" x14ac:dyDescent="0.25">
      <c r="A3204" s="7" t="s">
        <v>8</v>
      </c>
      <c r="B3204" s="8">
        <v>34</v>
      </c>
      <c r="C3204" s="8" t="s">
        <v>21</v>
      </c>
      <c r="D3204" s="8" t="s">
        <v>352</v>
      </c>
      <c r="E3204" s="8">
        <v>7709</v>
      </c>
      <c r="F3204" s="8" t="s">
        <v>5460</v>
      </c>
      <c r="G3204" s="8" t="s">
        <v>5461</v>
      </c>
      <c r="H3204" s="9" t="s">
        <v>13</v>
      </c>
      <c r="I3204" t="str">
        <f>VLOOKUP(F3204,'[1]CCI_2022_FINAL VERSION'!$B$2:$F$5377,4,FALSE)</f>
        <v>plate 6</v>
      </c>
      <c r="J3204" t="str">
        <f>VLOOKUP(F3204,'[1]CCI_2022_FINAL VERSION'!$B$2:$G$5377,6,FALSE)</f>
        <v>J22</v>
      </c>
    </row>
    <row r="3205" spans="1:10" ht="10.9" customHeight="1" x14ac:dyDescent="0.25">
      <c r="A3205" s="7" t="s">
        <v>8</v>
      </c>
      <c r="B3205" s="8">
        <v>34</v>
      </c>
      <c r="C3205" s="8" t="s">
        <v>21</v>
      </c>
      <c r="D3205" s="8" t="s">
        <v>180</v>
      </c>
      <c r="E3205" s="8">
        <v>14861</v>
      </c>
      <c r="F3205" s="8" t="s">
        <v>5472</v>
      </c>
      <c r="G3205" s="8" t="s">
        <v>5473</v>
      </c>
      <c r="H3205" s="9" t="s">
        <v>13</v>
      </c>
      <c r="I3205" t="str">
        <f>VLOOKUP(F3205,'[1]CCI_2022_FINAL VERSION'!$B$2:$F$5377,4,FALSE)</f>
        <v>plate 6</v>
      </c>
      <c r="J3205" t="str">
        <f>VLOOKUP(F3205,'[1]CCI_2022_FINAL VERSION'!$B$2:$G$5377,6,FALSE)</f>
        <v>I4</v>
      </c>
    </row>
    <row r="3206" spans="1:10" ht="10.9" customHeight="1" x14ac:dyDescent="0.25">
      <c r="A3206" s="7" t="s">
        <v>8</v>
      </c>
      <c r="B3206" s="8">
        <v>34</v>
      </c>
      <c r="C3206" s="8" t="s">
        <v>21</v>
      </c>
      <c r="D3206" s="8" t="s">
        <v>143</v>
      </c>
      <c r="E3206" s="8">
        <v>14841</v>
      </c>
      <c r="F3206" s="8" t="s">
        <v>5506</v>
      </c>
      <c r="G3206" s="8" t="s">
        <v>5507</v>
      </c>
      <c r="H3206" s="9" t="s">
        <v>13</v>
      </c>
      <c r="I3206" t="str">
        <f>VLOOKUP(F3206,'[1]CCI_2022_FINAL VERSION'!$B$2:$F$5377,4,FALSE)</f>
        <v>plate 6</v>
      </c>
      <c r="J3206" t="str">
        <f>VLOOKUP(F3206,'[1]CCI_2022_FINAL VERSION'!$B$2:$G$5377,6,FALSE)</f>
        <v>G12</v>
      </c>
    </row>
    <row r="3207" spans="1:10" ht="10.9" customHeight="1" x14ac:dyDescent="0.25">
      <c r="A3207" s="7" t="s">
        <v>8</v>
      </c>
      <c r="B3207" s="8">
        <v>34</v>
      </c>
      <c r="C3207" s="8" t="s">
        <v>21</v>
      </c>
      <c r="D3207" s="8" t="s">
        <v>818</v>
      </c>
      <c r="E3207" s="8">
        <v>14886</v>
      </c>
      <c r="F3207" s="8" t="s">
        <v>5548</v>
      </c>
      <c r="G3207" s="8" t="s">
        <v>5549</v>
      </c>
      <c r="H3207" s="9" t="s">
        <v>13</v>
      </c>
      <c r="I3207" t="str">
        <f>VLOOKUP(F3207,'[1]CCI_2022_FINAL VERSION'!$B$2:$F$5377,4,FALSE)</f>
        <v>plate 6</v>
      </c>
      <c r="J3207" t="str">
        <f>VLOOKUP(F3207,'[1]CCI_2022_FINAL VERSION'!$B$2:$G$5377,6,FALSE)</f>
        <v>L18</v>
      </c>
    </row>
    <row r="3208" spans="1:10" ht="10.9" customHeight="1" x14ac:dyDescent="0.25">
      <c r="A3208" s="7" t="s">
        <v>8</v>
      </c>
      <c r="B3208" s="8">
        <v>34</v>
      </c>
      <c r="C3208" s="8" t="s">
        <v>21</v>
      </c>
      <c r="D3208" s="8" t="s">
        <v>969</v>
      </c>
      <c r="E3208" s="8">
        <v>14898</v>
      </c>
      <c r="F3208" s="8" t="s">
        <v>5576</v>
      </c>
      <c r="G3208" s="8" t="s">
        <v>5577</v>
      </c>
      <c r="H3208" s="9" t="s">
        <v>13</v>
      </c>
      <c r="I3208" t="str">
        <f>VLOOKUP(F3208,'[1]CCI_2022_FINAL VERSION'!$B$2:$F$5377,4,FALSE)</f>
        <v>plate 6</v>
      </c>
      <c r="J3208" t="str">
        <f>VLOOKUP(F3208,'[1]CCI_2022_FINAL VERSION'!$B$2:$G$5377,6,FALSE)</f>
        <v>M21</v>
      </c>
    </row>
    <row r="3209" spans="1:10" ht="10.9" customHeight="1" x14ac:dyDescent="0.25">
      <c r="A3209" s="7" t="s">
        <v>8</v>
      </c>
      <c r="B3209" s="8">
        <v>34</v>
      </c>
      <c r="C3209" s="8" t="s">
        <v>21</v>
      </c>
      <c r="D3209" s="8" t="s">
        <v>136</v>
      </c>
      <c r="E3209" s="8">
        <v>11924</v>
      </c>
      <c r="F3209" s="8" t="s">
        <v>5578</v>
      </c>
      <c r="G3209" s="8" t="s">
        <v>5579</v>
      </c>
      <c r="H3209" s="9" t="s">
        <v>13</v>
      </c>
      <c r="I3209" t="str">
        <f>VLOOKUP(F3209,'[1]CCI_2022_FINAL VERSION'!$B$2:$F$5377,4,FALSE)</f>
        <v>plate 6</v>
      </c>
      <c r="J3209" t="str">
        <f>VLOOKUP(F3209,'[1]CCI_2022_FINAL VERSION'!$B$2:$G$5377,6,FALSE)</f>
        <v>A5</v>
      </c>
    </row>
    <row r="3210" spans="1:10" ht="10.9" customHeight="1" x14ac:dyDescent="0.25">
      <c r="A3210" s="7" t="s">
        <v>8</v>
      </c>
      <c r="B3210" s="8">
        <v>34</v>
      </c>
      <c r="C3210" s="8" t="s">
        <v>21</v>
      </c>
      <c r="D3210" s="8" t="s">
        <v>777</v>
      </c>
      <c r="E3210" s="8">
        <v>14792</v>
      </c>
      <c r="F3210" s="8" t="s">
        <v>5586</v>
      </c>
      <c r="G3210" s="8" t="s">
        <v>5587</v>
      </c>
      <c r="H3210" s="9" t="s">
        <v>13</v>
      </c>
      <c r="I3210" t="str">
        <f>VLOOKUP(F3210,'[1]CCI_2022_FINAL VERSION'!$B$2:$F$5377,4,FALSE)</f>
        <v>plate 6</v>
      </c>
      <c r="J3210" t="str">
        <f>VLOOKUP(F3210,'[1]CCI_2022_FINAL VERSION'!$B$2:$G$5377,6,FALSE)</f>
        <v>A11</v>
      </c>
    </row>
    <row r="3211" spans="1:10" ht="10.9" customHeight="1" x14ac:dyDescent="0.25">
      <c r="A3211" s="7" t="s">
        <v>8</v>
      </c>
      <c r="B3211" s="8">
        <v>34</v>
      </c>
      <c r="C3211" s="8" t="s">
        <v>21</v>
      </c>
      <c r="D3211" s="8" t="s">
        <v>330</v>
      </c>
      <c r="E3211" s="8">
        <v>14896</v>
      </c>
      <c r="F3211" s="8" t="s">
        <v>5596</v>
      </c>
      <c r="G3211" s="8" t="s">
        <v>5597</v>
      </c>
      <c r="H3211" s="9" t="s">
        <v>13</v>
      </c>
      <c r="I3211" t="str">
        <f>VLOOKUP(F3211,'[1]CCI_2022_FINAL VERSION'!$B$2:$F$5377,4,FALSE)</f>
        <v>plate 6</v>
      </c>
      <c r="J3211" t="str">
        <f>VLOOKUP(F3211,'[1]CCI_2022_FINAL VERSION'!$B$2:$G$5377,6,FALSE)</f>
        <v>M19</v>
      </c>
    </row>
    <row r="3212" spans="1:10" ht="10.9" customHeight="1" x14ac:dyDescent="0.25">
      <c r="A3212" s="7" t="s">
        <v>8</v>
      </c>
      <c r="B3212" s="8">
        <v>34</v>
      </c>
      <c r="C3212" s="8" t="s">
        <v>21</v>
      </c>
      <c r="D3212" s="8" t="s">
        <v>130</v>
      </c>
      <c r="E3212" s="8">
        <v>11636</v>
      </c>
      <c r="F3212" s="8" t="s">
        <v>5598</v>
      </c>
      <c r="G3212" s="8" t="s">
        <v>5599</v>
      </c>
      <c r="H3212" s="9" t="s">
        <v>13</v>
      </c>
      <c r="I3212" t="str">
        <f>VLOOKUP(F3212,'[1]CCI_2022_FINAL VERSION'!$B$2:$F$5377,4,FALSE)</f>
        <v>plate 6</v>
      </c>
      <c r="J3212" t="str">
        <f>VLOOKUP(F3212,'[1]CCI_2022_FINAL VERSION'!$B$2:$G$5377,6,FALSE)</f>
        <v>I10</v>
      </c>
    </row>
    <row r="3213" spans="1:10" ht="10.9" customHeight="1" x14ac:dyDescent="0.25">
      <c r="A3213" s="7" t="s">
        <v>8</v>
      </c>
      <c r="B3213" s="8">
        <v>34</v>
      </c>
      <c r="C3213" s="8" t="s">
        <v>21</v>
      </c>
      <c r="D3213" s="8" t="s">
        <v>88</v>
      </c>
      <c r="E3213" s="8">
        <v>14903</v>
      </c>
      <c r="F3213" s="8" t="s">
        <v>8966</v>
      </c>
      <c r="G3213" s="8" t="s">
        <v>5610</v>
      </c>
      <c r="H3213" s="9" t="s">
        <v>13</v>
      </c>
      <c r="I3213" t="str">
        <f>VLOOKUP(F3213,'[1]CCI_2022_FINAL VERSION'!$B$2:$F$5377,4,FALSE)</f>
        <v>plate 6</v>
      </c>
      <c r="J3213" t="str">
        <f>VLOOKUP(F3213,'[1]CCI_2022_FINAL VERSION'!$B$2:$G$5377,6,FALSE)</f>
        <v>M9</v>
      </c>
    </row>
    <row r="3214" spans="1:10" ht="10.9" customHeight="1" x14ac:dyDescent="0.25">
      <c r="A3214" s="7" t="s">
        <v>8</v>
      </c>
      <c r="B3214" s="8">
        <v>34</v>
      </c>
      <c r="C3214" s="8" t="s">
        <v>21</v>
      </c>
      <c r="D3214" s="8" t="s">
        <v>1138</v>
      </c>
      <c r="E3214" s="8">
        <v>14900</v>
      </c>
      <c r="F3214" s="8" t="s">
        <v>5613</v>
      </c>
      <c r="G3214" s="8" t="s">
        <v>5614</v>
      </c>
      <c r="H3214" s="9" t="s">
        <v>13</v>
      </c>
      <c r="I3214" t="str">
        <f>VLOOKUP(F3214,'[1]CCI_2022_FINAL VERSION'!$B$2:$F$5377,4,FALSE)</f>
        <v>plate 6</v>
      </c>
      <c r="J3214" t="str">
        <f>VLOOKUP(F3214,'[1]CCI_2022_FINAL VERSION'!$B$2:$G$5377,6,FALSE)</f>
        <v>M5</v>
      </c>
    </row>
    <row r="3215" spans="1:10" ht="10.9" customHeight="1" x14ac:dyDescent="0.25">
      <c r="A3215" s="7" t="s">
        <v>8</v>
      </c>
      <c r="B3215" s="8">
        <v>34</v>
      </c>
      <c r="C3215" s="8" t="s">
        <v>21</v>
      </c>
      <c r="D3215" s="8" t="s">
        <v>327</v>
      </c>
      <c r="E3215" s="8">
        <v>11606</v>
      </c>
      <c r="F3215" s="8" t="s">
        <v>5639</v>
      </c>
      <c r="G3215" s="8" t="s">
        <v>5640</v>
      </c>
      <c r="H3215" s="9" t="s">
        <v>13</v>
      </c>
      <c r="I3215" t="str">
        <f>VLOOKUP(F3215,'[1]CCI_2022_FINAL VERSION'!$B$2:$F$5377,4,FALSE)</f>
        <v>plate 6</v>
      </c>
      <c r="J3215" t="str">
        <f>VLOOKUP(F3215,'[1]CCI_2022_FINAL VERSION'!$B$2:$G$5377,6,FALSE)</f>
        <v>I8</v>
      </c>
    </row>
    <row r="3216" spans="1:10" ht="10.9" customHeight="1" x14ac:dyDescent="0.25">
      <c r="A3216" s="7" t="s">
        <v>8</v>
      </c>
      <c r="B3216" s="8">
        <v>34</v>
      </c>
      <c r="C3216" s="8" t="s">
        <v>21</v>
      </c>
      <c r="D3216" s="8" t="s">
        <v>1866</v>
      </c>
      <c r="E3216" s="8">
        <v>14894</v>
      </c>
      <c r="F3216" s="8" t="s">
        <v>5669</v>
      </c>
      <c r="G3216" s="8" t="s">
        <v>5670</v>
      </c>
      <c r="H3216" s="9" t="s">
        <v>13</v>
      </c>
      <c r="I3216" t="str">
        <f>VLOOKUP(F3216,'[1]CCI_2022_FINAL VERSION'!$B$2:$F$5377,4,FALSE)</f>
        <v>plate 6</v>
      </c>
      <c r="J3216" t="str">
        <f>VLOOKUP(F3216,'[1]CCI_2022_FINAL VERSION'!$B$2:$G$5377,6,FALSE)</f>
        <v>M13</v>
      </c>
    </row>
    <row r="3217" spans="1:10" ht="10.9" customHeight="1" x14ac:dyDescent="0.25">
      <c r="A3217" s="7" t="s">
        <v>8</v>
      </c>
      <c r="B3217" s="8">
        <v>34</v>
      </c>
      <c r="C3217" s="8" t="s">
        <v>21</v>
      </c>
      <c r="D3217" s="8" t="s">
        <v>538</v>
      </c>
      <c r="E3217" s="8">
        <v>14884</v>
      </c>
      <c r="F3217" s="8" t="s">
        <v>5693</v>
      </c>
      <c r="G3217" s="8" t="s">
        <v>5694</v>
      </c>
      <c r="H3217" s="9" t="s">
        <v>13</v>
      </c>
      <c r="I3217" t="str">
        <f>VLOOKUP(F3217,'[1]CCI_2022_FINAL VERSION'!$B$2:$F$5377,4,FALSE)</f>
        <v>plate 6</v>
      </c>
      <c r="J3217" t="str">
        <f>VLOOKUP(F3217,'[1]CCI_2022_FINAL VERSION'!$B$2:$G$5377,6,FALSE)</f>
        <v>L15</v>
      </c>
    </row>
    <row r="3218" spans="1:10" ht="10.9" customHeight="1" x14ac:dyDescent="0.25">
      <c r="A3218" s="7" t="s">
        <v>8</v>
      </c>
      <c r="B3218" s="8">
        <v>34</v>
      </c>
      <c r="C3218" s="8" t="s">
        <v>21</v>
      </c>
      <c r="D3218" s="8" t="s">
        <v>562</v>
      </c>
      <c r="E3218" s="8">
        <v>14895</v>
      </c>
      <c r="F3218" s="8" t="s">
        <v>5705</v>
      </c>
      <c r="G3218" s="8" t="s">
        <v>5706</v>
      </c>
      <c r="H3218" s="9" t="s">
        <v>13</v>
      </c>
      <c r="I3218" t="str">
        <f>VLOOKUP(F3218,'[1]CCI_2022_FINAL VERSION'!$B$2:$F$5377,4,FALSE)</f>
        <v>plate 6</v>
      </c>
      <c r="J3218" t="str">
        <f>VLOOKUP(F3218,'[1]CCI_2022_FINAL VERSION'!$B$2:$G$5377,6,FALSE)</f>
        <v>M17</v>
      </c>
    </row>
    <row r="3219" spans="1:10" ht="10.9" customHeight="1" x14ac:dyDescent="0.25">
      <c r="A3219" s="7" t="s">
        <v>8</v>
      </c>
      <c r="B3219" s="8">
        <v>34</v>
      </c>
      <c r="C3219" s="8" t="s">
        <v>21</v>
      </c>
      <c r="D3219" s="8" t="s">
        <v>429</v>
      </c>
      <c r="E3219" s="8">
        <v>14909</v>
      </c>
      <c r="F3219" s="8" t="s">
        <v>5709</v>
      </c>
      <c r="G3219" s="8" t="s">
        <v>5710</v>
      </c>
      <c r="H3219" s="9" t="s">
        <v>13</v>
      </c>
      <c r="I3219" t="str">
        <f>VLOOKUP(F3219,'[1]CCI_2022_FINAL VERSION'!$B$2:$F$5377,4,FALSE)</f>
        <v>plate 6</v>
      </c>
      <c r="J3219" t="str">
        <f>VLOOKUP(F3219,'[1]CCI_2022_FINAL VERSION'!$B$2:$G$5377,6,FALSE)</f>
        <v>N18</v>
      </c>
    </row>
    <row r="3220" spans="1:10" ht="10.9" customHeight="1" x14ac:dyDescent="0.25">
      <c r="A3220" s="7" t="s">
        <v>8</v>
      </c>
      <c r="B3220" s="8">
        <v>34</v>
      </c>
      <c r="C3220" s="8" t="s">
        <v>21</v>
      </c>
      <c r="D3220" s="8" t="s">
        <v>869</v>
      </c>
      <c r="E3220" s="8">
        <v>14879</v>
      </c>
      <c r="F3220" s="8" t="s">
        <v>5717</v>
      </c>
      <c r="G3220" s="8" t="s">
        <v>5718</v>
      </c>
      <c r="H3220" s="9" t="s">
        <v>13</v>
      </c>
      <c r="I3220" t="str">
        <f>VLOOKUP(F3220,'[1]CCI_2022_FINAL VERSION'!$B$2:$F$5377,4,FALSE)</f>
        <v>plate 6</v>
      </c>
      <c r="J3220" t="str">
        <f>VLOOKUP(F3220,'[1]CCI_2022_FINAL VERSION'!$B$2:$G$5377,6,FALSE)</f>
        <v>K22</v>
      </c>
    </row>
    <row r="3221" spans="1:10" ht="10.9" customHeight="1" x14ac:dyDescent="0.25">
      <c r="A3221" s="7" t="s">
        <v>8</v>
      </c>
      <c r="B3221" s="8">
        <v>34</v>
      </c>
      <c r="C3221" s="8" t="s">
        <v>21</v>
      </c>
      <c r="D3221" s="8" t="s">
        <v>1213</v>
      </c>
      <c r="E3221" s="8">
        <v>14892</v>
      </c>
      <c r="F3221" s="8" t="s">
        <v>5719</v>
      </c>
      <c r="G3221" s="8" t="s">
        <v>5720</v>
      </c>
      <c r="H3221" s="9" t="s">
        <v>13</v>
      </c>
      <c r="I3221" t="str">
        <f>VLOOKUP(F3221,'[1]CCI_2022_FINAL VERSION'!$B$2:$F$5377,4,FALSE)</f>
        <v>plate 6</v>
      </c>
      <c r="J3221" t="str">
        <f>VLOOKUP(F3221,'[1]CCI_2022_FINAL VERSION'!$B$2:$G$5377,6,FALSE)</f>
        <v>M11</v>
      </c>
    </row>
    <row r="3222" spans="1:10" ht="10.9" customHeight="1" x14ac:dyDescent="0.25">
      <c r="A3222" s="7" t="s">
        <v>8</v>
      </c>
      <c r="B3222" s="8">
        <v>34</v>
      </c>
      <c r="C3222" s="8" t="s">
        <v>21</v>
      </c>
      <c r="D3222" s="8" t="s">
        <v>115</v>
      </c>
      <c r="E3222" s="8">
        <v>14801</v>
      </c>
      <c r="F3222" s="8" t="s">
        <v>5737</v>
      </c>
      <c r="G3222" s="8" t="s">
        <v>5738</v>
      </c>
      <c r="H3222" s="9" t="s">
        <v>13</v>
      </c>
      <c r="I3222" t="str">
        <f>VLOOKUP(F3222,'[1]CCI_2022_FINAL VERSION'!$B$2:$F$5377,4,FALSE)</f>
        <v>plate 6</v>
      </c>
      <c r="J3222" t="str">
        <f>VLOOKUP(F3222,'[1]CCI_2022_FINAL VERSION'!$B$2:$G$5377,6,FALSE)</f>
        <v>B13</v>
      </c>
    </row>
    <row r="3223" spans="1:10" ht="10.9" customHeight="1" x14ac:dyDescent="0.25">
      <c r="A3223" s="7" t="s">
        <v>8</v>
      </c>
      <c r="B3223" s="8">
        <v>34</v>
      </c>
      <c r="C3223" s="8" t="s">
        <v>21</v>
      </c>
      <c r="D3223" s="8" t="s">
        <v>1118</v>
      </c>
      <c r="E3223" s="8">
        <v>7191</v>
      </c>
      <c r="F3223" s="8" t="s">
        <v>5759</v>
      </c>
      <c r="G3223" s="8" t="s">
        <v>5760</v>
      </c>
      <c r="H3223" s="9" t="s">
        <v>13</v>
      </c>
      <c r="I3223" t="str">
        <f>VLOOKUP(F3223,'[1]CCI_2022_FINAL VERSION'!$B$2:$F$5377,4,FALSE)</f>
        <v>plate 6</v>
      </c>
      <c r="J3223" t="str">
        <f>VLOOKUP(F3223,'[1]CCI_2022_FINAL VERSION'!$B$2:$G$5377,6,FALSE)</f>
        <v>D13</v>
      </c>
    </row>
    <row r="3224" spans="1:10" ht="10.9" customHeight="1" x14ac:dyDescent="0.25">
      <c r="A3224" s="7" t="s">
        <v>8</v>
      </c>
      <c r="B3224" s="8">
        <v>34</v>
      </c>
      <c r="C3224" s="8" t="s">
        <v>21</v>
      </c>
      <c r="D3224" s="8" t="s">
        <v>697</v>
      </c>
      <c r="E3224" s="8">
        <v>12100</v>
      </c>
      <c r="F3224" s="8" t="s">
        <v>5783</v>
      </c>
      <c r="G3224" s="8" t="s">
        <v>5784</v>
      </c>
      <c r="H3224" s="9" t="s">
        <v>13</v>
      </c>
      <c r="I3224" t="str">
        <f>VLOOKUP(F3224,'[1]CCI_2022_FINAL VERSION'!$B$2:$F$5377,4,FALSE)</f>
        <v>plate 6</v>
      </c>
      <c r="J3224" t="str">
        <f>VLOOKUP(F3224,'[1]CCI_2022_FINAL VERSION'!$B$2:$G$5377,6,FALSE)</f>
        <v>M15</v>
      </c>
    </row>
    <row r="3225" spans="1:10" ht="10.9" customHeight="1" x14ac:dyDescent="0.25">
      <c r="A3225" s="7" t="s">
        <v>8</v>
      </c>
      <c r="B3225" s="8">
        <v>34</v>
      </c>
      <c r="C3225" s="8" t="s">
        <v>21</v>
      </c>
      <c r="D3225" s="8" t="s">
        <v>246</v>
      </c>
      <c r="E3225" s="8">
        <v>14864</v>
      </c>
      <c r="F3225" s="8" t="s">
        <v>5785</v>
      </c>
      <c r="G3225" s="8" t="s">
        <v>5786</v>
      </c>
      <c r="H3225" s="9" t="s">
        <v>13</v>
      </c>
      <c r="I3225" t="str">
        <f>VLOOKUP(F3225,'[1]CCI_2022_FINAL VERSION'!$B$2:$F$5377,4,FALSE)</f>
        <v>plate 6</v>
      </c>
      <c r="J3225" t="str">
        <f>VLOOKUP(F3225,'[1]CCI_2022_FINAL VERSION'!$B$2:$G$5377,6,FALSE)</f>
        <v>J11</v>
      </c>
    </row>
    <row r="3226" spans="1:10" ht="10.9" customHeight="1" x14ac:dyDescent="0.25">
      <c r="A3226" s="7" t="s">
        <v>8</v>
      </c>
      <c r="B3226" s="8">
        <v>34</v>
      </c>
      <c r="C3226" s="8" t="s">
        <v>21</v>
      </c>
      <c r="D3226" s="8" t="s">
        <v>516</v>
      </c>
      <c r="E3226" s="8">
        <v>16054</v>
      </c>
      <c r="F3226" s="8" t="s">
        <v>5860</v>
      </c>
      <c r="G3226" s="8" t="s">
        <v>5861</v>
      </c>
      <c r="H3226" s="9" t="s">
        <v>13</v>
      </c>
      <c r="I3226" t="str">
        <f>VLOOKUP(F3226,'[1]CCI_2022_FINAL VERSION'!$B$2:$F$5377,4,FALSE)</f>
        <v>plate 6</v>
      </c>
      <c r="J3226" t="str">
        <f>VLOOKUP(F3226,'[1]CCI_2022_FINAL VERSION'!$B$2:$G$5377,6,FALSE)</f>
        <v>F15</v>
      </c>
    </row>
    <row r="3227" spans="1:10" ht="10.9" customHeight="1" x14ac:dyDescent="0.25">
      <c r="A3227" s="7" t="s">
        <v>8</v>
      </c>
      <c r="B3227" s="8">
        <v>34</v>
      </c>
      <c r="C3227" s="8" t="s">
        <v>21</v>
      </c>
      <c r="D3227" s="8" t="s">
        <v>232</v>
      </c>
      <c r="E3227" s="8">
        <v>7109</v>
      </c>
      <c r="F3227" s="8" t="s">
        <v>5870</v>
      </c>
      <c r="G3227" s="8" t="s">
        <v>5871</v>
      </c>
      <c r="H3227" s="9" t="s">
        <v>13</v>
      </c>
      <c r="I3227" t="str">
        <f>VLOOKUP(F3227,'[1]CCI_2022_FINAL VERSION'!$B$2:$F$5377,4,FALSE)</f>
        <v>plate 6</v>
      </c>
      <c r="J3227" t="str">
        <f>VLOOKUP(F3227,'[1]CCI_2022_FINAL VERSION'!$B$2:$G$5377,6,FALSE)</f>
        <v>F17</v>
      </c>
    </row>
    <row r="3228" spans="1:10" ht="10.9" customHeight="1" x14ac:dyDescent="0.25">
      <c r="A3228" s="7" t="s">
        <v>8</v>
      </c>
      <c r="B3228" s="8">
        <v>34</v>
      </c>
      <c r="C3228" s="8" t="s">
        <v>21</v>
      </c>
      <c r="D3228" s="8" t="s">
        <v>2715</v>
      </c>
      <c r="E3228" s="8">
        <v>965</v>
      </c>
      <c r="F3228" s="8" t="s">
        <v>5946</v>
      </c>
      <c r="G3228" s="8" t="s">
        <v>5947</v>
      </c>
      <c r="H3228" s="9" t="s">
        <v>13</v>
      </c>
      <c r="I3228" t="str">
        <f>VLOOKUP(F3228,'[1]CCI_2022_FINAL VERSION'!$B$2:$F$5377,4,FALSE)</f>
        <v>plate 6</v>
      </c>
      <c r="J3228" t="str">
        <f>VLOOKUP(F3228,'[1]CCI_2022_FINAL VERSION'!$B$2:$G$5377,6,FALSE)</f>
        <v>H5</v>
      </c>
    </row>
    <row r="3229" spans="1:10" ht="10.9" customHeight="1" x14ac:dyDescent="0.25">
      <c r="A3229" s="7" t="s">
        <v>8</v>
      </c>
      <c r="B3229" s="8">
        <v>34</v>
      </c>
      <c r="C3229" s="8" t="s">
        <v>21</v>
      </c>
      <c r="D3229" s="8" t="s">
        <v>377</v>
      </c>
      <c r="E3229" s="8">
        <v>4363</v>
      </c>
      <c r="F3229" s="8" t="s">
        <v>5960</v>
      </c>
      <c r="G3229" s="8" t="s">
        <v>5961</v>
      </c>
      <c r="H3229" s="9" t="s">
        <v>13</v>
      </c>
      <c r="I3229" t="str">
        <f>VLOOKUP(F3229,'[1]CCI_2022_FINAL VERSION'!$B$2:$F$5377,4,FALSE)</f>
        <v>plate 6</v>
      </c>
      <c r="J3229" t="str">
        <f>VLOOKUP(F3229,'[1]CCI_2022_FINAL VERSION'!$B$2:$G$5377,6,FALSE)</f>
        <v>H11</v>
      </c>
    </row>
    <row r="3230" spans="1:10" ht="10.9" customHeight="1" x14ac:dyDescent="0.25">
      <c r="A3230" s="7" t="s">
        <v>8</v>
      </c>
      <c r="B3230" s="8">
        <v>34</v>
      </c>
      <c r="C3230" s="8" t="s">
        <v>21</v>
      </c>
      <c r="D3230" s="8" t="s">
        <v>31</v>
      </c>
      <c r="E3230" s="8">
        <v>1163</v>
      </c>
      <c r="F3230" s="8" t="s">
        <v>5990</v>
      </c>
      <c r="G3230" s="8" t="s">
        <v>5991</v>
      </c>
      <c r="H3230" s="9" t="s">
        <v>13</v>
      </c>
      <c r="I3230" t="str">
        <f>VLOOKUP(F3230,'[1]CCI_2022_FINAL VERSION'!$B$2:$F$5377,4,FALSE)</f>
        <v>plate 6</v>
      </c>
      <c r="J3230" t="str">
        <f>VLOOKUP(F3230,'[1]CCI_2022_FINAL VERSION'!$B$2:$G$5377,6,FALSE)</f>
        <v>A7</v>
      </c>
    </row>
    <row r="3231" spans="1:10" ht="10.9" customHeight="1" x14ac:dyDescent="0.25">
      <c r="A3231" s="7" t="s">
        <v>8</v>
      </c>
      <c r="B3231" s="8">
        <v>34</v>
      </c>
      <c r="C3231" s="8" t="s">
        <v>21</v>
      </c>
      <c r="D3231" s="8" t="s">
        <v>609</v>
      </c>
      <c r="E3231" s="8">
        <v>11561</v>
      </c>
      <c r="F3231" s="8" t="s">
        <v>6018</v>
      </c>
      <c r="G3231" s="8" t="s">
        <v>6019</v>
      </c>
      <c r="H3231" s="9" t="s">
        <v>13</v>
      </c>
      <c r="I3231" t="str">
        <f>VLOOKUP(F3231,'[1]CCI_2022_FINAL VERSION'!$B$2:$F$5377,4,FALSE)</f>
        <v>plate 6</v>
      </c>
      <c r="J3231" t="str">
        <f>VLOOKUP(F3231,'[1]CCI_2022_FINAL VERSION'!$B$2:$G$5377,6,FALSE)</f>
        <v>A4</v>
      </c>
    </row>
    <row r="3232" spans="1:10" ht="10.9" customHeight="1" x14ac:dyDescent="0.25">
      <c r="A3232" s="7" t="s">
        <v>8</v>
      </c>
      <c r="B3232" s="8">
        <v>34</v>
      </c>
      <c r="C3232" s="8" t="s">
        <v>21</v>
      </c>
      <c r="D3232" s="8" t="s">
        <v>1290</v>
      </c>
      <c r="E3232" s="8">
        <v>3126</v>
      </c>
      <c r="F3232" s="8" t="s">
        <v>6024</v>
      </c>
      <c r="G3232" s="8" t="s">
        <v>6025</v>
      </c>
      <c r="H3232" s="9" t="s">
        <v>13</v>
      </c>
      <c r="I3232" t="str">
        <f>VLOOKUP(F3232,'[1]CCI_2022_FINAL VERSION'!$B$2:$F$5377,4,FALSE)</f>
        <v>plate 6</v>
      </c>
      <c r="J3232" t="str">
        <f>VLOOKUP(F3232,'[1]CCI_2022_FINAL VERSION'!$B$2:$G$5377,6,FALSE)</f>
        <v>G6</v>
      </c>
    </row>
    <row r="3233" spans="1:10" ht="10.9" customHeight="1" x14ac:dyDescent="0.25">
      <c r="A3233" s="7" t="s">
        <v>8</v>
      </c>
      <c r="B3233" s="8">
        <v>34</v>
      </c>
      <c r="C3233" s="8" t="s">
        <v>21</v>
      </c>
      <c r="D3233" s="8" t="s">
        <v>224</v>
      </c>
      <c r="E3233" s="8">
        <v>2557</v>
      </c>
      <c r="F3233" s="8" t="s">
        <v>6050</v>
      </c>
      <c r="G3233" s="8" t="s">
        <v>6051</v>
      </c>
      <c r="H3233" s="9" t="s">
        <v>13</v>
      </c>
      <c r="I3233" t="str">
        <f>VLOOKUP(F3233,'[1]CCI_2022_FINAL VERSION'!$B$2:$F$5377,4,FALSE)</f>
        <v>plate 6</v>
      </c>
      <c r="J3233" t="str">
        <f>VLOOKUP(F3233,'[1]CCI_2022_FINAL VERSION'!$B$2:$G$5377,6,FALSE)</f>
        <v>K12</v>
      </c>
    </row>
    <row r="3234" spans="1:10" ht="10.9" customHeight="1" x14ac:dyDescent="0.25">
      <c r="A3234" s="7" t="s">
        <v>8</v>
      </c>
      <c r="B3234" s="8">
        <v>34</v>
      </c>
      <c r="C3234" s="8" t="s">
        <v>21</v>
      </c>
      <c r="D3234" s="8" t="s">
        <v>834</v>
      </c>
      <c r="E3234" s="8">
        <v>5066</v>
      </c>
      <c r="F3234" s="8" t="s">
        <v>6078</v>
      </c>
      <c r="G3234" s="8" t="s">
        <v>6079</v>
      </c>
      <c r="H3234" s="9" t="s">
        <v>13</v>
      </c>
      <c r="I3234" t="str">
        <f>VLOOKUP(F3234,'[1]CCI_2022_FINAL VERSION'!$B$2:$F$5377,4,FALSE)</f>
        <v>plate 6</v>
      </c>
      <c r="J3234" t="str">
        <f>VLOOKUP(F3234,'[1]CCI_2022_FINAL VERSION'!$B$2:$G$5377,6,FALSE)</f>
        <v>C11</v>
      </c>
    </row>
    <row r="3235" spans="1:10" ht="10.9" customHeight="1" x14ac:dyDescent="0.25">
      <c r="A3235" s="7" t="s">
        <v>8</v>
      </c>
      <c r="B3235" s="8">
        <v>34</v>
      </c>
      <c r="C3235" s="8" t="s">
        <v>21</v>
      </c>
      <c r="D3235" s="8" t="s">
        <v>140</v>
      </c>
      <c r="E3235" s="8">
        <v>91</v>
      </c>
      <c r="F3235" s="8" t="s">
        <v>6088</v>
      </c>
      <c r="G3235" s="8" t="s">
        <v>6089</v>
      </c>
      <c r="H3235" s="9" t="s">
        <v>13</v>
      </c>
      <c r="I3235" t="str">
        <f>VLOOKUP(F3235,'[1]CCI_2022_FINAL VERSION'!$B$2:$F$5377,4,FALSE)</f>
        <v>plate 6</v>
      </c>
      <c r="J3235" t="str">
        <f>VLOOKUP(F3235,'[1]CCI_2022_FINAL VERSION'!$B$2:$G$5377,6,FALSE)</f>
        <v>C13</v>
      </c>
    </row>
    <row r="3236" spans="1:10" ht="10.9" customHeight="1" x14ac:dyDescent="0.25">
      <c r="A3236" s="7" t="s">
        <v>8</v>
      </c>
      <c r="B3236" s="8">
        <v>34</v>
      </c>
      <c r="C3236" s="8" t="s">
        <v>21</v>
      </c>
      <c r="D3236" s="8" t="s">
        <v>612</v>
      </c>
      <c r="E3236" s="8">
        <v>2614</v>
      </c>
      <c r="F3236" s="8" t="s">
        <v>6090</v>
      </c>
      <c r="G3236" s="8" t="s">
        <v>6091</v>
      </c>
      <c r="H3236" s="9" t="s">
        <v>13</v>
      </c>
      <c r="I3236" t="str">
        <f>VLOOKUP(F3236,'[1]CCI_2022_FINAL VERSION'!$B$2:$F$5377,4,FALSE)</f>
        <v>plate 6</v>
      </c>
      <c r="J3236" t="str">
        <f>VLOOKUP(F3236,'[1]CCI_2022_FINAL VERSION'!$B$2:$G$5377,6,FALSE)</f>
        <v>C4</v>
      </c>
    </row>
    <row r="3237" spans="1:10" ht="10.9" customHeight="1" x14ac:dyDescent="0.25">
      <c r="A3237" s="7" t="s">
        <v>8</v>
      </c>
      <c r="B3237" s="8">
        <v>34</v>
      </c>
      <c r="C3237" s="8" t="s">
        <v>21</v>
      </c>
      <c r="D3237" s="8" t="s">
        <v>1002</v>
      </c>
      <c r="E3237" s="8">
        <v>1112</v>
      </c>
      <c r="F3237" s="8" t="s">
        <v>6094</v>
      </c>
      <c r="G3237" s="8" t="s">
        <v>6095</v>
      </c>
      <c r="H3237" s="9" t="s">
        <v>13</v>
      </c>
      <c r="I3237" t="str">
        <f>VLOOKUP(F3237,'[1]CCI_2022_FINAL VERSION'!$B$2:$F$5377,4,FALSE)</f>
        <v>plate 6</v>
      </c>
      <c r="J3237" t="str">
        <f>VLOOKUP(F3237,'[1]CCI_2022_FINAL VERSION'!$B$2:$G$5377,6,FALSE)</f>
        <v>I14</v>
      </c>
    </row>
    <row r="3238" spans="1:10" ht="10.9" customHeight="1" x14ac:dyDescent="0.25">
      <c r="A3238" s="7" t="s">
        <v>8</v>
      </c>
      <c r="B3238" s="8">
        <v>34</v>
      </c>
      <c r="C3238" s="8" t="s">
        <v>21</v>
      </c>
      <c r="D3238" s="8" t="s">
        <v>1724</v>
      </c>
      <c r="E3238" s="8">
        <v>6694</v>
      </c>
      <c r="F3238" s="8" t="s">
        <v>6096</v>
      </c>
      <c r="G3238" s="8" t="s">
        <v>6097</v>
      </c>
      <c r="H3238" s="9" t="s">
        <v>13</v>
      </c>
      <c r="I3238" t="str">
        <f>VLOOKUP(F3238,'[1]CCI_2022_FINAL VERSION'!$B$2:$F$5377,4,FALSE)</f>
        <v>plate 6</v>
      </c>
      <c r="J3238" t="str">
        <f>VLOOKUP(F3238,'[1]CCI_2022_FINAL VERSION'!$B$2:$G$5377,6,FALSE)</f>
        <v>C17</v>
      </c>
    </row>
    <row r="3239" spans="1:10" ht="10.9" customHeight="1" x14ac:dyDescent="0.25">
      <c r="A3239" s="7" t="s">
        <v>8</v>
      </c>
      <c r="B3239" s="8">
        <v>34</v>
      </c>
      <c r="C3239" s="8" t="s">
        <v>21</v>
      </c>
      <c r="D3239" s="8" t="s">
        <v>1649</v>
      </c>
      <c r="E3239" s="8">
        <v>2907</v>
      </c>
      <c r="F3239" s="8" t="s">
        <v>6132</v>
      </c>
      <c r="G3239" s="8" t="s">
        <v>6133</v>
      </c>
      <c r="H3239" s="9" t="s">
        <v>13</v>
      </c>
      <c r="I3239" t="str">
        <f>VLOOKUP(F3239,'[1]CCI_2022_FINAL VERSION'!$B$2:$F$5377,4,FALSE)</f>
        <v>plate 6</v>
      </c>
      <c r="J3239" t="str">
        <f>VLOOKUP(F3239,'[1]CCI_2022_FINAL VERSION'!$B$2:$G$5377,6,FALSE)</f>
        <v>C19</v>
      </c>
    </row>
    <row r="3240" spans="1:10" ht="10.9" customHeight="1" x14ac:dyDescent="0.25">
      <c r="A3240" s="7" t="s">
        <v>8</v>
      </c>
      <c r="B3240" s="8">
        <v>34</v>
      </c>
      <c r="C3240" s="8" t="s">
        <v>21</v>
      </c>
      <c r="D3240" s="8" t="s">
        <v>70</v>
      </c>
      <c r="E3240" s="8">
        <v>4242</v>
      </c>
      <c r="F3240" s="8" t="s">
        <v>6138</v>
      </c>
      <c r="G3240" s="8" t="s">
        <v>6139</v>
      </c>
      <c r="H3240" s="9" t="s">
        <v>13</v>
      </c>
      <c r="I3240" t="str">
        <f>VLOOKUP(F3240,'[1]CCI_2022_FINAL VERSION'!$B$2:$F$5377,4,FALSE)</f>
        <v>plate 6</v>
      </c>
      <c r="J3240" t="str">
        <f>VLOOKUP(F3240,'[1]CCI_2022_FINAL VERSION'!$B$2:$G$5377,6,FALSE)</f>
        <v>C21</v>
      </c>
    </row>
    <row r="3241" spans="1:10" ht="10.9" customHeight="1" x14ac:dyDescent="0.25">
      <c r="A3241" s="7" t="s">
        <v>8</v>
      </c>
      <c r="B3241" s="8">
        <v>34</v>
      </c>
      <c r="C3241" s="8" t="s">
        <v>21</v>
      </c>
      <c r="D3241" s="8" t="s">
        <v>714</v>
      </c>
      <c r="E3241" s="8">
        <v>5683</v>
      </c>
      <c r="F3241" s="8" t="s">
        <v>6174</v>
      </c>
      <c r="G3241" s="8" t="s">
        <v>6175</v>
      </c>
      <c r="H3241" s="9" t="s">
        <v>13</v>
      </c>
      <c r="I3241" t="str">
        <f>VLOOKUP(F3241,'[1]CCI_2022_FINAL VERSION'!$B$2:$F$5377,4,FALSE)</f>
        <v>plate 6</v>
      </c>
      <c r="J3241" t="str">
        <f>VLOOKUP(F3241,'[1]CCI_2022_FINAL VERSION'!$B$2:$G$5377,6,FALSE)</f>
        <v>E5</v>
      </c>
    </row>
    <row r="3242" spans="1:10" ht="10.9" customHeight="1" x14ac:dyDescent="0.25">
      <c r="A3242" s="7" t="s">
        <v>8</v>
      </c>
      <c r="B3242" s="8">
        <v>34</v>
      </c>
      <c r="C3242" s="8" t="s">
        <v>21</v>
      </c>
      <c r="D3242" s="8" t="s">
        <v>1430</v>
      </c>
      <c r="E3242" s="8">
        <v>2613</v>
      </c>
      <c r="F3242" s="8" t="s">
        <v>6178</v>
      </c>
      <c r="G3242" s="8" t="s">
        <v>6179</v>
      </c>
      <c r="H3242" s="9" t="s">
        <v>13</v>
      </c>
      <c r="I3242" t="str">
        <f>VLOOKUP(F3242,'[1]CCI_2022_FINAL VERSION'!$B$2:$F$5377,4,FALSE)</f>
        <v>plate 6</v>
      </c>
      <c r="J3242" t="str">
        <f>VLOOKUP(F3242,'[1]CCI_2022_FINAL VERSION'!$B$2:$G$5377,6,FALSE)</f>
        <v>E7</v>
      </c>
    </row>
    <row r="3243" spans="1:10" ht="10.9" customHeight="1" x14ac:dyDescent="0.25">
      <c r="A3243" s="7" t="s">
        <v>8</v>
      </c>
      <c r="B3243" s="8">
        <v>34</v>
      </c>
      <c r="C3243" s="8" t="s">
        <v>21</v>
      </c>
      <c r="D3243" s="8" t="s">
        <v>1169</v>
      </c>
      <c r="E3243" s="8">
        <v>6774</v>
      </c>
      <c r="F3243" s="8" t="s">
        <v>6240</v>
      </c>
      <c r="G3243" s="8" t="s">
        <v>6241</v>
      </c>
      <c r="H3243" s="9" t="s">
        <v>13</v>
      </c>
      <c r="I3243" t="str">
        <f>VLOOKUP(F3243,'[1]CCI_2022_FINAL VERSION'!$B$2:$F$5377,4,FALSE)</f>
        <v>plate 6</v>
      </c>
      <c r="J3243" t="str">
        <f>VLOOKUP(F3243,'[1]CCI_2022_FINAL VERSION'!$B$2:$G$5377,6,FALSE)</f>
        <v>E9</v>
      </c>
    </row>
    <row r="3244" spans="1:10" ht="10.9" customHeight="1" x14ac:dyDescent="0.25">
      <c r="A3244" s="7" t="s">
        <v>8</v>
      </c>
      <c r="B3244" s="8">
        <v>34</v>
      </c>
      <c r="C3244" s="8" t="s">
        <v>21</v>
      </c>
      <c r="D3244" s="8" t="s">
        <v>40</v>
      </c>
      <c r="E3244" s="8">
        <v>5887</v>
      </c>
      <c r="F3244" s="8" t="s">
        <v>6246</v>
      </c>
      <c r="G3244" s="8" t="s">
        <v>6247</v>
      </c>
      <c r="H3244" s="9" t="s">
        <v>13</v>
      </c>
      <c r="I3244" t="str">
        <f>VLOOKUP(F3244,'[1]CCI_2022_FINAL VERSION'!$B$2:$F$5377,4,FALSE)</f>
        <v>plate 6</v>
      </c>
      <c r="J3244" t="str">
        <f>VLOOKUP(F3244,'[1]CCI_2022_FINAL VERSION'!$B$2:$G$5377,6,FALSE)</f>
        <v>E11</v>
      </c>
    </row>
    <row r="3245" spans="1:10" ht="10.9" customHeight="1" x14ac:dyDescent="0.25">
      <c r="A3245" s="7" t="s">
        <v>8</v>
      </c>
      <c r="B3245" s="8">
        <v>34</v>
      </c>
      <c r="C3245" s="8" t="s">
        <v>21</v>
      </c>
      <c r="D3245" s="8" t="s">
        <v>1572</v>
      </c>
      <c r="E3245" s="8">
        <v>6629</v>
      </c>
      <c r="F3245" s="8" t="s">
        <v>6248</v>
      </c>
      <c r="G3245" s="8" t="s">
        <v>6249</v>
      </c>
      <c r="H3245" s="9" t="s">
        <v>13</v>
      </c>
      <c r="I3245" t="str">
        <f>VLOOKUP(F3245,'[1]CCI_2022_FINAL VERSION'!$B$2:$F$5377,4,FALSE)</f>
        <v>plate 6</v>
      </c>
      <c r="J3245" t="str">
        <f>VLOOKUP(F3245,'[1]CCI_2022_FINAL VERSION'!$B$2:$G$5377,6,FALSE)</f>
        <v>E13</v>
      </c>
    </row>
    <row r="3246" spans="1:10" ht="10.9" customHeight="1" x14ac:dyDescent="0.25">
      <c r="A3246" s="7" t="s">
        <v>8</v>
      </c>
      <c r="B3246" s="8">
        <v>34</v>
      </c>
      <c r="C3246" s="8" t="s">
        <v>21</v>
      </c>
      <c r="D3246" s="8" t="s">
        <v>1200</v>
      </c>
      <c r="E3246" s="8">
        <v>3543</v>
      </c>
      <c r="F3246" s="8" t="s">
        <v>6262</v>
      </c>
      <c r="G3246" s="8" t="s">
        <v>6263</v>
      </c>
      <c r="H3246" s="9" t="s">
        <v>13</v>
      </c>
      <c r="I3246" t="str">
        <f>VLOOKUP(F3246,'[1]CCI_2022_FINAL VERSION'!$B$2:$F$5377,4,FALSE)</f>
        <v>plate 6</v>
      </c>
      <c r="J3246" t="str">
        <f>VLOOKUP(F3246,'[1]CCI_2022_FINAL VERSION'!$B$2:$G$5377,6,FALSE)</f>
        <v>E15</v>
      </c>
    </row>
    <row r="3247" spans="1:10" ht="10.9" customHeight="1" x14ac:dyDescent="0.25">
      <c r="A3247" s="7" t="s">
        <v>8</v>
      </c>
      <c r="B3247" s="8">
        <v>34</v>
      </c>
      <c r="C3247" s="8" t="s">
        <v>21</v>
      </c>
      <c r="D3247" s="8" t="s">
        <v>215</v>
      </c>
      <c r="E3247" s="8">
        <v>11326</v>
      </c>
      <c r="F3247" s="8" t="s">
        <v>6264</v>
      </c>
      <c r="G3247" s="8" t="s">
        <v>6265</v>
      </c>
      <c r="H3247" s="9" t="s">
        <v>13</v>
      </c>
      <c r="I3247" t="str">
        <f>VLOOKUP(F3247,'[1]CCI_2022_FINAL VERSION'!$B$2:$F$5377,4,FALSE)</f>
        <v>plate 6</v>
      </c>
      <c r="J3247" t="str">
        <f>VLOOKUP(F3247,'[1]CCI_2022_FINAL VERSION'!$B$2:$G$5377,6,FALSE)</f>
        <v>E17</v>
      </c>
    </row>
    <row r="3248" spans="1:10" ht="10.9" customHeight="1" x14ac:dyDescent="0.25">
      <c r="A3248" s="7" t="s">
        <v>8</v>
      </c>
      <c r="B3248" s="8">
        <v>34</v>
      </c>
      <c r="C3248" s="8" t="s">
        <v>21</v>
      </c>
      <c r="D3248" s="8" t="s">
        <v>355</v>
      </c>
      <c r="E3248" s="8">
        <v>16053</v>
      </c>
      <c r="F3248" s="8" t="s">
        <v>6284</v>
      </c>
      <c r="G3248" s="8" t="s">
        <v>6285</v>
      </c>
      <c r="H3248" s="9" t="s">
        <v>13</v>
      </c>
      <c r="I3248" t="str">
        <f>VLOOKUP(F3248,'[1]CCI_2022_FINAL VERSION'!$B$2:$F$5377,4,FALSE)</f>
        <v>plate 6</v>
      </c>
      <c r="J3248" t="str">
        <f>VLOOKUP(F3248,'[1]CCI_2022_FINAL VERSION'!$B$2:$G$5377,6,FALSE)</f>
        <v>E21</v>
      </c>
    </row>
    <row r="3249" spans="1:10" ht="10.9" customHeight="1" x14ac:dyDescent="0.25">
      <c r="A3249" s="7" t="s">
        <v>8</v>
      </c>
      <c r="B3249" s="8">
        <v>34</v>
      </c>
      <c r="C3249" s="8" t="s">
        <v>21</v>
      </c>
      <c r="D3249" s="8" t="s">
        <v>288</v>
      </c>
      <c r="E3249" s="8">
        <v>3810</v>
      </c>
      <c r="F3249" s="8" t="s">
        <v>6324</v>
      </c>
      <c r="G3249" s="8" t="s">
        <v>6325</v>
      </c>
      <c r="H3249" s="9" t="s">
        <v>13</v>
      </c>
      <c r="I3249" t="str">
        <f>VLOOKUP(F3249,'[1]CCI_2022_FINAL VERSION'!$B$2:$F$5377,4,FALSE)</f>
        <v>plate 6</v>
      </c>
      <c r="J3249" t="str">
        <f>VLOOKUP(F3249,'[1]CCI_2022_FINAL VERSION'!$B$2:$G$5377,6,FALSE)</f>
        <v>G3</v>
      </c>
    </row>
    <row r="3250" spans="1:10" ht="10.9" customHeight="1" x14ac:dyDescent="0.25">
      <c r="A3250" s="7" t="s">
        <v>8</v>
      </c>
      <c r="B3250" s="8">
        <v>34</v>
      </c>
      <c r="C3250" s="8" t="s">
        <v>21</v>
      </c>
      <c r="D3250" s="8" t="s">
        <v>492</v>
      </c>
      <c r="E3250" s="8">
        <v>16055</v>
      </c>
      <c r="F3250" s="8" t="s">
        <v>6326</v>
      </c>
      <c r="G3250" s="8" t="s">
        <v>6327</v>
      </c>
      <c r="H3250" s="9" t="s">
        <v>13</v>
      </c>
      <c r="I3250" t="str">
        <f>VLOOKUP(F3250,'[1]CCI_2022_FINAL VERSION'!$B$2:$F$5377,4,FALSE)</f>
        <v>plate 6</v>
      </c>
      <c r="J3250" t="str">
        <f>VLOOKUP(F3250,'[1]CCI_2022_FINAL VERSION'!$B$2:$G$5377,6,FALSE)</f>
        <v>G5</v>
      </c>
    </row>
    <row r="3251" spans="1:10" ht="10.9" customHeight="1" x14ac:dyDescent="0.25">
      <c r="A3251" s="7" t="s">
        <v>8</v>
      </c>
      <c r="B3251" s="8">
        <v>34</v>
      </c>
      <c r="C3251" s="8" t="s">
        <v>21</v>
      </c>
      <c r="D3251" s="8" t="s">
        <v>815</v>
      </c>
      <c r="E3251" s="8">
        <v>2901</v>
      </c>
      <c r="F3251" s="8" t="s">
        <v>6344</v>
      </c>
      <c r="G3251" s="8" t="s">
        <v>6345</v>
      </c>
      <c r="H3251" s="9" t="s">
        <v>13</v>
      </c>
      <c r="I3251" t="str">
        <f>VLOOKUP(F3251,'[1]CCI_2022_FINAL VERSION'!$B$2:$F$5377,4,FALSE)</f>
        <v>plate 6</v>
      </c>
      <c r="J3251" t="str">
        <f>VLOOKUP(F3251,'[1]CCI_2022_FINAL VERSION'!$B$2:$G$5377,6,FALSE)</f>
        <v>G7</v>
      </c>
    </row>
    <row r="3252" spans="1:10" ht="10.9" customHeight="1" x14ac:dyDescent="0.25">
      <c r="A3252" s="7" t="s">
        <v>8</v>
      </c>
      <c r="B3252" s="8">
        <v>34</v>
      </c>
      <c r="C3252" s="8" t="s">
        <v>21</v>
      </c>
      <c r="D3252" s="8" t="s">
        <v>700</v>
      </c>
      <c r="E3252" s="8">
        <v>1267</v>
      </c>
      <c r="F3252" s="8" t="s">
        <v>6348</v>
      </c>
      <c r="G3252" s="8" t="s">
        <v>6349</v>
      </c>
      <c r="H3252" s="9" t="s">
        <v>13</v>
      </c>
      <c r="I3252" t="str">
        <f>VLOOKUP(F3252,'[1]CCI_2022_FINAL VERSION'!$B$2:$F$5377,4,FALSE)</f>
        <v>plate 6</v>
      </c>
      <c r="J3252" t="str">
        <f>VLOOKUP(F3252,'[1]CCI_2022_FINAL VERSION'!$B$2:$G$5377,6,FALSE)</f>
        <v>E16</v>
      </c>
    </row>
    <row r="3253" spans="1:10" ht="10.9" customHeight="1" x14ac:dyDescent="0.25">
      <c r="A3253" s="7" t="s">
        <v>8</v>
      </c>
      <c r="B3253" s="8">
        <v>34</v>
      </c>
      <c r="C3253" s="8" t="s">
        <v>21</v>
      </c>
      <c r="D3253" s="8" t="s">
        <v>386</v>
      </c>
      <c r="E3253" s="8">
        <v>5959</v>
      </c>
      <c r="F3253" s="8" t="s">
        <v>6358</v>
      </c>
      <c r="G3253" s="8" t="s">
        <v>6359</v>
      </c>
      <c r="H3253" s="9" t="s">
        <v>13</v>
      </c>
      <c r="I3253" t="str">
        <f>VLOOKUP(F3253,'[1]CCI_2022_FINAL VERSION'!$B$2:$F$5377,4,FALSE)</f>
        <v>plate 6</v>
      </c>
      <c r="J3253" t="str">
        <f>VLOOKUP(F3253,'[1]CCI_2022_FINAL VERSION'!$B$2:$G$5377,6,FALSE)</f>
        <v>E10</v>
      </c>
    </row>
    <row r="3254" spans="1:10" ht="10.9" customHeight="1" x14ac:dyDescent="0.25">
      <c r="A3254" s="7" t="s">
        <v>8</v>
      </c>
      <c r="B3254" s="8">
        <v>34</v>
      </c>
      <c r="C3254" s="8" t="s">
        <v>21</v>
      </c>
      <c r="D3254" s="8" t="s">
        <v>319</v>
      </c>
      <c r="E3254" s="8">
        <v>14797</v>
      </c>
      <c r="F3254" s="8" t="s">
        <v>6368</v>
      </c>
      <c r="G3254" s="8" t="s">
        <v>6369</v>
      </c>
      <c r="H3254" s="9" t="s">
        <v>13</v>
      </c>
      <c r="I3254" t="str">
        <f>VLOOKUP(F3254,'[1]CCI_2022_FINAL VERSION'!$B$2:$F$5377,4,FALSE)</f>
        <v>plate 6</v>
      </c>
      <c r="J3254" t="str">
        <f>VLOOKUP(F3254,'[1]CCI_2022_FINAL VERSION'!$B$2:$G$5377,6,FALSE)</f>
        <v>A3</v>
      </c>
    </row>
    <row r="3255" spans="1:10" ht="10.9" customHeight="1" x14ac:dyDescent="0.25">
      <c r="A3255" s="7" t="s">
        <v>8</v>
      </c>
      <c r="B3255" s="8">
        <v>34</v>
      </c>
      <c r="C3255" s="8" t="s">
        <v>21</v>
      </c>
      <c r="D3255" s="8" t="s">
        <v>1882</v>
      </c>
      <c r="E3255" s="8">
        <v>5416</v>
      </c>
      <c r="F3255" s="8" t="s">
        <v>6388</v>
      </c>
      <c r="G3255" s="8" t="s">
        <v>6389</v>
      </c>
      <c r="H3255" s="9" t="s">
        <v>13</v>
      </c>
      <c r="I3255" t="str">
        <f>VLOOKUP(F3255,'[1]CCI_2022_FINAL VERSION'!$B$2:$F$5377,4,FALSE)</f>
        <v>plate 6</v>
      </c>
      <c r="J3255" t="str">
        <f>VLOOKUP(F3255,'[1]CCI_2022_FINAL VERSION'!$B$2:$G$5377,6,FALSE)</f>
        <v>H19</v>
      </c>
    </row>
    <row r="3256" spans="1:10" ht="10.9" customHeight="1" x14ac:dyDescent="0.25">
      <c r="A3256" s="7" t="s">
        <v>8</v>
      </c>
      <c r="B3256" s="8">
        <v>34</v>
      </c>
      <c r="C3256" s="8" t="s">
        <v>21</v>
      </c>
      <c r="D3256" s="8" t="s">
        <v>1885</v>
      </c>
      <c r="E3256" s="8">
        <v>13458</v>
      </c>
      <c r="F3256" s="8" t="s">
        <v>6408</v>
      </c>
      <c r="G3256" s="8" t="s">
        <v>6409</v>
      </c>
      <c r="H3256" s="9" t="s">
        <v>13</v>
      </c>
      <c r="I3256" t="str">
        <f>VLOOKUP(F3256,'[1]CCI_2022_FINAL VERSION'!$B$2:$F$5377,4,FALSE)</f>
        <v>plate 6</v>
      </c>
      <c r="J3256" t="str">
        <f>VLOOKUP(F3256,'[1]CCI_2022_FINAL VERSION'!$B$2:$G$5377,6,FALSE)</f>
        <v>H17</v>
      </c>
    </row>
    <row r="3257" spans="1:10" ht="10.9" customHeight="1" x14ac:dyDescent="0.25">
      <c r="A3257" s="7" t="s">
        <v>8</v>
      </c>
      <c r="B3257" s="8">
        <v>34</v>
      </c>
      <c r="C3257" s="8" t="s">
        <v>21</v>
      </c>
      <c r="D3257" s="8" t="s">
        <v>1493</v>
      </c>
      <c r="E3257" s="8">
        <v>14840</v>
      </c>
      <c r="F3257" s="8" t="s">
        <v>6444</v>
      </c>
      <c r="G3257" s="8" t="s">
        <v>6445</v>
      </c>
      <c r="H3257" s="9" t="s">
        <v>13</v>
      </c>
      <c r="I3257" t="str">
        <f>VLOOKUP(F3257,'[1]CCI_2022_FINAL VERSION'!$B$2:$F$5377,4,FALSE)</f>
        <v>plate 6</v>
      </c>
      <c r="J3257" t="str">
        <f>VLOOKUP(F3257,'[1]CCI_2022_FINAL VERSION'!$B$2:$G$5377,6,FALSE)</f>
        <v>G11</v>
      </c>
    </row>
    <row r="3258" spans="1:10" ht="10.9" customHeight="1" x14ac:dyDescent="0.25">
      <c r="A3258" s="7" t="s">
        <v>8</v>
      </c>
      <c r="B3258" s="8">
        <v>34</v>
      </c>
      <c r="C3258" s="8" t="s">
        <v>21</v>
      </c>
      <c r="D3258" s="8" t="s">
        <v>908</v>
      </c>
      <c r="E3258" s="8">
        <v>5497</v>
      </c>
      <c r="F3258" s="8" t="s">
        <v>6466</v>
      </c>
      <c r="G3258" s="8" t="s">
        <v>6467</v>
      </c>
      <c r="H3258" s="9" t="s">
        <v>13</v>
      </c>
      <c r="I3258" t="str">
        <f>VLOOKUP(F3258,'[1]CCI_2022_FINAL VERSION'!$B$2:$F$5377,4,FALSE)</f>
        <v>plate 6</v>
      </c>
      <c r="J3258" t="str">
        <f>VLOOKUP(F3258,'[1]CCI_2022_FINAL VERSION'!$B$2:$G$5377,6,FALSE)</f>
        <v>G13</v>
      </c>
    </row>
    <row r="3259" spans="1:10" ht="10.9" customHeight="1" x14ac:dyDescent="0.25">
      <c r="A3259" s="7" t="s">
        <v>8</v>
      </c>
      <c r="B3259" s="8">
        <v>34</v>
      </c>
      <c r="C3259" s="8" t="s">
        <v>21</v>
      </c>
      <c r="D3259" s="8" t="s">
        <v>1108</v>
      </c>
      <c r="E3259" s="8">
        <v>2961</v>
      </c>
      <c r="F3259" s="8" t="s">
        <v>6624</v>
      </c>
      <c r="G3259" s="8" t="s">
        <v>6625</v>
      </c>
      <c r="H3259" s="9" t="s">
        <v>13</v>
      </c>
      <c r="I3259" t="str">
        <f>VLOOKUP(F3259,'[1]CCI_2022_FINAL VERSION'!$B$2:$F$5377,4,FALSE)</f>
        <v>plate 6</v>
      </c>
      <c r="J3259" t="str">
        <f>VLOOKUP(F3259,'[1]CCI_2022_FINAL VERSION'!$B$2:$G$5377,6,FALSE)</f>
        <v>H3</v>
      </c>
    </row>
    <row r="3260" spans="1:10" ht="10.9" customHeight="1" x14ac:dyDescent="0.25">
      <c r="A3260" s="7" t="s">
        <v>8</v>
      </c>
      <c r="B3260" s="8">
        <v>34</v>
      </c>
      <c r="C3260" s="8" t="s">
        <v>21</v>
      </c>
      <c r="D3260" s="8" t="s">
        <v>554</v>
      </c>
      <c r="E3260" s="8">
        <v>5330</v>
      </c>
      <c r="F3260" s="8" t="s">
        <v>6768</v>
      </c>
      <c r="G3260" s="8" t="s">
        <v>6769</v>
      </c>
      <c r="H3260" s="9" t="s">
        <v>13</v>
      </c>
      <c r="I3260" t="str">
        <f>VLOOKUP(F3260,'[1]CCI_2022_FINAL VERSION'!$B$2:$F$5377,4,FALSE)</f>
        <v>plate 6</v>
      </c>
      <c r="J3260" t="str">
        <f>VLOOKUP(F3260,'[1]CCI_2022_FINAL VERSION'!$B$2:$G$5377,6,FALSE)</f>
        <v>N11</v>
      </c>
    </row>
    <row r="3261" spans="1:10" ht="10.9" customHeight="1" x14ac:dyDescent="0.25">
      <c r="A3261" s="7" t="s">
        <v>8</v>
      </c>
      <c r="B3261" s="8">
        <v>34</v>
      </c>
      <c r="C3261" s="8" t="s">
        <v>21</v>
      </c>
      <c r="D3261" s="8" t="s">
        <v>966</v>
      </c>
      <c r="E3261" s="8">
        <v>13577</v>
      </c>
      <c r="F3261" s="8" t="s">
        <v>6985</v>
      </c>
      <c r="G3261" s="8" t="s">
        <v>6986</v>
      </c>
      <c r="H3261" s="9" t="s">
        <v>13</v>
      </c>
      <c r="I3261" t="str">
        <f>VLOOKUP(F3261,'[1]CCI_2022_FINAL VERSION'!$B$2:$F$5377,4,FALSE)</f>
        <v>plate 6</v>
      </c>
      <c r="J3261" t="str">
        <f>VLOOKUP(F3261,'[1]CCI_2022_FINAL VERSION'!$B$2:$G$5377,6,FALSE)</f>
        <v>J19</v>
      </c>
    </row>
    <row r="3262" spans="1:10" ht="10.9" customHeight="1" x14ac:dyDescent="0.25">
      <c r="A3262" s="7" t="s">
        <v>8</v>
      </c>
      <c r="B3262" s="8">
        <v>34</v>
      </c>
      <c r="C3262" s="8" t="s">
        <v>21</v>
      </c>
      <c r="D3262" s="8" t="s">
        <v>397</v>
      </c>
      <c r="E3262" s="8">
        <v>6729</v>
      </c>
      <c r="F3262" s="8" t="s">
        <v>7056</v>
      </c>
      <c r="G3262" s="8" t="s">
        <v>7057</v>
      </c>
      <c r="H3262" s="9" t="s">
        <v>13</v>
      </c>
      <c r="I3262" t="str">
        <f>VLOOKUP(F3262,'[1]CCI_2022_FINAL VERSION'!$B$2:$F$5377,4,FALSE)</f>
        <v>plate 6</v>
      </c>
      <c r="J3262" t="str">
        <f>VLOOKUP(F3262,'[1]CCI_2022_FINAL VERSION'!$B$2:$G$5377,6,FALSE)</f>
        <v>A13</v>
      </c>
    </row>
    <row r="3263" spans="1:10" ht="10.9" customHeight="1" x14ac:dyDescent="0.25">
      <c r="A3263" s="7" t="s">
        <v>8</v>
      </c>
      <c r="B3263" s="8">
        <v>34</v>
      </c>
      <c r="C3263" s="8" t="s">
        <v>21</v>
      </c>
      <c r="D3263" s="8" t="s">
        <v>1402</v>
      </c>
      <c r="E3263" s="8">
        <v>11035</v>
      </c>
      <c r="F3263" s="8" t="s">
        <v>7094</v>
      </c>
      <c r="G3263" s="8" t="s">
        <v>7095</v>
      </c>
      <c r="H3263" s="9" t="s">
        <v>13</v>
      </c>
      <c r="I3263" t="str">
        <f>VLOOKUP(F3263,'[1]CCI_2022_FINAL VERSION'!$B$2:$F$5377,4,FALSE)</f>
        <v>plate 6</v>
      </c>
      <c r="J3263" t="str">
        <f>VLOOKUP(F3263,'[1]CCI_2022_FINAL VERSION'!$B$2:$G$5377,6,FALSE)</f>
        <v>B3</v>
      </c>
    </row>
    <row r="3264" spans="1:10" ht="10.9" customHeight="1" x14ac:dyDescent="0.25">
      <c r="A3264" s="7" t="s">
        <v>8</v>
      </c>
      <c r="B3264" s="8">
        <v>34</v>
      </c>
      <c r="C3264" s="8" t="s">
        <v>21</v>
      </c>
      <c r="D3264" s="8" t="s">
        <v>419</v>
      </c>
      <c r="E3264" s="8">
        <v>4705</v>
      </c>
      <c r="F3264" s="8" t="s">
        <v>7130</v>
      </c>
      <c r="G3264" s="8" t="s">
        <v>7131</v>
      </c>
      <c r="H3264" s="9" t="s">
        <v>13</v>
      </c>
      <c r="I3264" t="str">
        <f>VLOOKUP(F3264,'[1]CCI_2022_FINAL VERSION'!$B$2:$F$5377,4,FALSE)</f>
        <v>plate 6</v>
      </c>
      <c r="J3264" t="str">
        <f>VLOOKUP(F3264,'[1]CCI_2022_FINAL VERSION'!$B$2:$G$5377,6,FALSE)</f>
        <v>A17</v>
      </c>
    </row>
    <row r="3265" spans="1:10" ht="10.9" customHeight="1" x14ac:dyDescent="0.25">
      <c r="A3265" s="7" t="s">
        <v>8</v>
      </c>
      <c r="B3265" s="8">
        <v>34</v>
      </c>
      <c r="C3265" s="8" t="s">
        <v>21</v>
      </c>
      <c r="D3265" s="8" t="s">
        <v>60</v>
      </c>
      <c r="E3265" s="8">
        <v>3237</v>
      </c>
      <c r="F3265" s="8" t="s">
        <v>7144</v>
      </c>
      <c r="G3265" s="8" t="s">
        <v>7145</v>
      </c>
      <c r="H3265" s="9" t="s">
        <v>13</v>
      </c>
      <c r="I3265" t="str">
        <f>VLOOKUP(F3265,'[1]CCI_2022_FINAL VERSION'!$B$2:$F$5377,4,FALSE)</f>
        <v>plate 6</v>
      </c>
      <c r="J3265" t="str">
        <f>VLOOKUP(F3265,'[1]CCI_2022_FINAL VERSION'!$B$2:$G$5377,6,FALSE)</f>
        <v>A19</v>
      </c>
    </row>
    <row r="3266" spans="1:10" ht="10.9" customHeight="1" x14ac:dyDescent="0.25">
      <c r="A3266" s="7" t="s">
        <v>8</v>
      </c>
      <c r="B3266" s="8">
        <v>34</v>
      </c>
      <c r="C3266" s="8" t="s">
        <v>21</v>
      </c>
      <c r="D3266" s="8" t="s">
        <v>276</v>
      </c>
      <c r="E3266" s="8">
        <v>2134</v>
      </c>
      <c r="F3266" s="8" t="s">
        <v>7146</v>
      </c>
      <c r="G3266" s="8" t="s">
        <v>7147</v>
      </c>
      <c r="H3266" s="9" t="s">
        <v>13</v>
      </c>
      <c r="I3266" t="str">
        <f>VLOOKUP(F3266,'[1]CCI_2022_FINAL VERSION'!$B$2:$F$5377,4,FALSE)</f>
        <v>plate 6</v>
      </c>
      <c r="J3266" t="str">
        <f>VLOOKUP(F3266,'[1]CCI_2022_FINAL VERSION'!$B$2:$G$5377,6,FALSE)</f>
        <v>A21</v>
      </c>
    </row>
    <row r="3267" spans="1:10" ht="10.9" customHeight="1" x14ac:dyDescent="0.25">
      <c r="A3267" s="7" t="s">
        <v>8</v>
      </c>
      <c r="B3267" s="8">
        <v>34</v>
      </c>
      <c r="C3267" s="8" t="s">
        <v>21</v>
      </c>
      <c r="D3267" s="8" t="s">
        <v>632</v>
      </c>
      <c r="E3267" s="8">
        <v>27</v>
      </c>
      <c r="F3267" s="8" t="s">
        <v>7156</v>
      </c>
      <c r="G3267" s="8" t="s">
        <v>7157</v>
      </c>
      <c r="H3267" s="9" t="s">
        <v>13</v>
      </c>
      <c r="I3267" t="str">
        <f>VLOOKUP(F3267,'[1]CCI_2022_FINAL VERSION'!$B$2:$F$5377,4,FALSE)</f>
        <v>plate 6</v>
      </c>
      <c r="J3267" t="str">
        <f>VLOOKUP(F3267,'[1]CCI_2022_FINAL VERSION'!$B$2:$G$5377,6,FALSE)</f>
        <v>F7</v>
      </c>
    </row>
    <row r="3268" spans="1:10" ht="10.9" customHeight="1" x14ac:dyDescent="0.25">
      <c r="A3268" s="7" t="s">
        <v>8</v>
      </c>
      <c r="B3268" s="8">
        <v>34</v>
      </c>
      <c r="C3268" s="8" t="s">
        <v>21</v>
      </c>
      <c r="D3268" s="8" t="s">
        <v>56</v>
      </c>
      <c r="E3268" s="8">
        <v>3178</v>
      </c>
      <c r="F3268" s="8" t="s">
        <v>7186</v>
      </c>
      <c r="G3268" s="8" t="s">
        <v>7187</v>
      </c>
      <c r="H3268" s="9" t="s">
        <v>13</v>
      </c>
      <c r="I3268" t="str">
        <f>VLOOKUP(F3268,'[1]CCI_2022_FINAL VERSION'!$B$2:$F$5377,4,FALSE)</f>
        <v>plate 6</v>
      </c>
      <c r="J3268" t="str">
        <f>VLOOKUP(F3268,'[1]CCI_2022_FINAL VERSION'!$B$2:$G$5377,6,FALSE)</f>
        <v>C3</v>
      </c>
    </row>
    <row r="3269" spans="1:10" ht="10.9" customHeight="1" x14ac:dyDescent="0.25">
      <c r="A3269" s="7" t="s">
        <v>8</v>
      </c>
      <c r="B3269" s="8">
        <v>34</v>
      </c>
      <c r="C3269" s="8" t="s">
        <v>21</v>
      </c>
      <c r="D3269" s="8" t="s">
        <v>478</v>
      </c>
      <c r="E3269" s="8">
        <v>13253</v>
      </c>
      <c r="F3269" s="8" t="s">
        <v>7251</v>
      </c>
      <c r="G3269" s="8" t="s">
        <v>7252</v>
      </c>
      <c r="H3269" s="9" t="s">
        <v>13</v>
      </c>
      <c r="I3269" t="str">
        <f>VLOOKUP(F3269,'[1]CCI_2022_FINAL VERSION'!$B$2:$F$5377,4,FALSE)</f>
        <v>plate 6</v>
      </c>
      <c r="J3269" t="str">
        <f>VLOOKUP(F3269,'[1]CCI_2022_FINAL VERSION'!$B$2:$G$5377,6,FALSE)</f>
        <v>C5</v>
      </c>
    </row>
    <row r="3270" spans="1:10" ht="10.9" customHeight="1" x14ac:dyDescent="0.25">
      <c r="A3270" s="7" t="s">
        <v>8</v>
      </c>
      <c r="B3270" s="8">
        <v>34</v>
      </c>
      <c r="C3270" s="8" t="s">
        <v>21</v>
      </c>
      <c r="D3270" s="8" t="s">
        <v>103</v>
      </c>
      <c r="E3270" s="8">
        <v>11884</v>
      </c>
      <c r="F3270" s="8" t="s">
        <v>7257</v>
      </c>
      <c r="G3270" s="8" t="s">
        <v>7258</v>
      </c>
      <c r="H3270" s="9" t="s">
        <v>13</v>
      </c>
      <c r="I3270" t="str">
        <f>VLOOKUP(F3270,'[1]CCI_2022_FINAL VERSION'!$B$2:$F$5377,4,FALSE)</f>
        <v>plate 6</v>
      </c>
      <c r="J3270" t="str">
        <f>VLOOKUP(F3270,'[1]CCI_2022_FINAL VERSION'!$B$2:$G$5377,6,FALSE)</f>
        <v>C7</v>
      </c>
    </row>
    <row r="3271" spans="1:10" ht="10.9" customHeight="1" x14ac:dyDescent="0.25">
      <c r="A3271" s="7" t="s">
        <v>8</v>
      </c>
      <c r="B3271" s="8">
        <v>34</v>
      </c>
      <c r="C3271" s="8" t="s">
        <v>21</v>
      </c>
      <c r="D3271" s="8" t="s">
        <v>911</v>
      </c>
      <c r="E3271" s="8">
        <v>4906</v>
      </c>
      <c r="F3271" s="8" t="s">
        <v>7261</v>
      </c>
      <c r="G3271" s="8" t="s">
        <v>7262</v>
      </c>
      <c r="H3271" s="9" t="s">
        <v>13</v>
      </c>
      <c r="I3271" t="str">
        <f>VLOOKUP(F3271,'[1]CCI_2022_FINAL VERSION'!$B$2:$F$5377,4,FALSE)</f>
        <v>plate 6</v>
      </c>
      <c r="J3271" t="str">
        <f>VLOOKUP(F3271,'[1]CCI_2022_FINAL VERSION'!$B$2:$G$5377,6,FALSE)</f>
        <v>C9</v>
      </c>
    </row>
    <row r="3272" spans="1:10" ht="10.9" customHeight="1" x14ac:dyDescent="0.25">
      <c r="A3272" s="7" t="s">
        <v>8</v>
      </c>
      <c r="B3272" s="8">
        <v>34</v>
      </c>
      <c r="C3272" s="8" t="s">
        <v>21</v>
      </c>
      <c r="D3272" s="8" t="s">
        <v>112</v>
      </c>
      <c r="E3272" s="8">
        <v>13615</v>
      </c>
      <c r="F3272" s="8" t="s">
        <v>7267</v>
      </c>
      <c r="G3272" s="8" t="s">
        <v>7268</v>
      </c>
      <c r="H3272" s="9" t="s">
        <v>13</v>
      </c>
      <c r="I3272" t="str">
        <f>VLOOKUP(F3272,'[1]CCI_2022_FINAL VERSION'!$B$2:$F$5377,4,FALSE)</f>
        <v>plate 6</v>
      </c>
      <c r="J3272" t="str">
        <f>VLOOKUP(F3272,'[1]CCI_2022_FINAL VERSION'!$B$2:$G$5377,6,FALSE)</f>
        <v>B15</v>
      </c>
    </row>
    <row r="3273" spans="1:10" ht="10.9" customHeight="1" x14ac:dyDescent="0.25">
      <c r="A3273" s="7" t="s">
        <v>8</v>
      </c>
      <c r="B3273" s="8">
        <v>34</v>
      </c>
      <c r="C3273" s="8" t="s">
        <v>21</v>
      </c>
      <c r="D3273" s="8" t="s">
        <v>405</v>
      </c>
      <c r="E3273" s="8">
        <v>4797</v>
      </c>
      <c r="F3273" s="8" t="s">
        <v>7271</v>
      </c>
      <c r="G3273" s="8" t="s">
        <v>7272</v>
      </c>
      <c r="H3273" s="9" t="s">
        <v>13</v>
      </c>
      <c r="I3273" t="str">
        <f>VLOOKUP(F3273,'[1]CCI_2022_FINAL VERSION'!$B$2:$F$5377,4,FALSE)</f>
        <v>plate 6</v>
      </c>
      <c r="J3273" t="str">
        <f>VLOOKUP(F3273,'[1]CCI_2022_FINAL VERSION'!$B$2:$G$5377,6,FALSE)</f>
        <v>I9</v>
      </c>
    </row>
    <row r="3274" spans="1:10" ht="10.9" customHeight="1" x14ac:dyDescent="0.25">
      <c r="A3274" s="7" t="s">
        <v>8</v>
      </c>
      <c r="B3274" s="8">
        <v>34</v>
      </c>
      <c r="C3274" s="8" t="s">
        <v>21</v>
      </c>
      <c r="D3274" s="8" t="s">
        <v>728</v>
      </c>
      <c r="E3274" s="8">
        <v>16056</v>
      </c>
      <c r="F3274" s="8" t="s">
        <v>7299</v>
      </c>
      <c r="G3274" s="8" t="s">
        <v>7300</v>
      </c>
      <c r="H3274" s="9" t="s">
        <v>13</v>
      </c>
      <c r="I3274" t="str">
        <f>VLOOKUP(F3274,'[1]CCI_2022_FINAL VERSION'!$B$2:$F$5377,4,FALSE)</f>
        <v>plate 6</v>
      </c>
      <c r="J3274" t="str">
        <f>VLOOKUP(F3274,'[1]CCI_2022_FINAL VERSION'!$B$2:$G$5377,6,FALSE)</f>
        <v>I11</v>
      </c>
    </row>
    <row r="3275" spans="1:10" ht="10.9" customHeight="1" x14ac:dyDescent="0.25">
      <c r="A3275" s="7" t="s">
        <v>8</v>
      </c>
      <c r="B3275" s="8">
        <v>34</v>
      </c>
      <c r="C3275" s="8" t="s">
        <v>21</v>
      </c>
      <c r="D3275" s="8" t="s">
        <v>635</v>
      </c>
      <c r="E3275" s="8">
        <v>12825</v>
      </c>
      <c r="F3275" s="8" t="s">
        <v>7319</v>
      </c>
      <c r="G3275" s="8" t="s">
        <v>7320</v>
      </c>
      <c r="H3275" s="9" t="s">
        <v>13</v>
      </c>
      <c r="I3275" t="str">
        <f>VLOOKUP(F3275,'[1]CCI_2022_FINAL VERSION'!$B$2:$F$5377,4,FALSE)</f>
        <v>plate 6</v>
      </c>
      <c r="J3275" t="str">
        <f>VLOOKUP(F3275,'[1]CCI_2022_FINAL VERSION'!$B$2:$G$5377,6,FALSE)</f>
        <v>I13</v>
      </c>
    </row>
    <row r="3276" spans="1:10" ht="10.9" customHeight="1" x14ac:dyDescent="0.25">
      <c r="A3276" s="7" t="s">
        <v>8</v>
      </c>
      <c r="B3276" s="8">
        <v>34</v>
      </c>
      <c r="C3276" s="8" t="s">
        <v>21</v>
      </c>
      <c r="D3276" s="8" t="s">
        <v>461</v>
      </c>
      <c r="E3276" s="8">
        <v>13129</v>
      </c>
      <c r="F3276" s="8" t="s">
        <v>7321</v>
      </c>
      <c r="G3276" s="8" t="s">
        <v>7322</v>
      </c>
      <c r="H3276" s="9" t="s">
        <v>13</v>
      </c>
      <c r="I3276" t="str">
        <f>VLOOKUP(F3276,'[1]CCI_2022_FINAL VERSION'!$B$2:$F$5377,4,FALSE)</f>
        <v>plate 6</v>
      </c>
      <c r="J3276" t="str">
        <f>VLOOKUP(F3276,'[1]CCI_2022_FINAL VERSION'!$B$2:$G$5377,6,FALSE)</f>
        <v>I15</v>
      </c>
    </row>
    <row r="3277" spans="1:10" ht="10.9" customHeight="1" x14ac:dyDescent="0.25">
      <c r="A3277" s="7" t="s">
        <v>8</v>
      </c>
      <c r="B3277" s="8">
        <v>34</v>
      </c>
      <c r="C3277" s="8" t="s">
        <v>21</v>
      </c>
      <c r="D3277" s="8" t="s">
        <v>1350</v>
      </c>
      <c r="E3277" s="8">
        <v>3273</v>
      </c>
      <c r="F3277" s="8" t="s">
        <v>7332</v>
      </c>
      <c r="G3277" s="8" t="s">
        <v>7333</v>
      </c>
      <c r="H3277" s="9" t="s">
        <v>13</v>
      </c>
      <c r="I3277" t="str">
        <f>VLOOKUP(F3277,'[1]CCI_2022_FINAL VERSION'!$B$2:$F$5377,4,FALSE)</f>
        <v>plate 6</v>
      </c>
      <c r="J3277" t="str">
        <f>VLOOKUP(F3277,'[1]CCI_2022_FINAL VERSION'!$B$2:$G$5377,6,FALSE)</f>
        <v>B21</v>
      </c>
    </row>
    <row r="3278" spans="1:10" ht="10.9" customHeight="1" x14ac:dyDescent="0.25">
      <c r="A3278" s="7" t="s">
        <v>8</v>
      </c>
      <c r="B3278" s="8">
        <v>34</v>
      </c>
      <c r="C3278" s="8" t="s">
        <v>21</v>
      </c>
      <c r="D3278" s="8" t="s">
        <v>587</v>
      </c>
      <c r="E3278" s="8">
        <v>11600</v>
      </c>
      <c r="F3278" s="8" t="s">
        <v>8973</v>
      </c>
      <c r="G3278" s="8" t="s">
        <v>7336</v>
      </c>
      <c r="H3278" s="9" t="s">
        <v>13</v>
      </c>
      <c r="I3278" t="str">
        <f>VLOOKUP(F3278,'[1]CCI_2022_FINAL VERSION'!$B$2:$F$5377,4,FALSE)</f>
        <v>plate 6</v>
      </c>
      <c r="J3278" t="str">
        <f>VLOOKUP(F3278,'[1]CCI_2022_FINAL VERSION'!$B$2:$G$5377,6,FALSE)</f>
        <v>D7</v>
      </c>
    </row>
    <row r="3279" spans="1:10" ht="10.9" customHeight="1" x14ac:dyDescent="0.25">
      <c r="A3279" s="7" t="s">
        <v>8</v>
      </c>
      <c r="B3279" s="8">
        <v>34</v>
      </c>
      <c r="C3279" s="8" t="s">
        <v>21</v>
      </c>
      <c r="D3279" s="8" t="s">
        <v>2204</v>
      </c>
      <c r="E3279" s="8">
        <v>12911</v>
      </c>
      <c r="F3279" s="8" t="s">
        <v>7361</v>
      </c>
      <c r="G3279" s="8" t="s">
        <v>7362</v>
      </c>
      <c r="H3279" s="9" t="s">
        <v>13</v>
      </c>
      <c r="I3279" t="str">
        <f>VLOOKUP(F3279,'[1]CCI_2022_FINAL VERSION'!$B$2:$F$5377,4,FALSE)</f>
        <v>plate 6</v>
      </c>
      <c r="J3279" t="str">
        <f>VLOOKUP(F3279,'[1]CCI_2022_FINAL VERSION'!$B$2:$G$5377,6,FALSE)</f>
        <v>I17</v>
      </c>
    </row>
    <row r="3280" spans="1:10" ht="10.9" customHeight="1" x14ac:dyDescent="0.25">
      <c r="A3280" s="7" t="s">
        <v>8</v>
      </c>
      <c r="B3280" s="8">
        <v>34</v>
      </c>
      <c r="C3280" s="8" t="s">
        <v>21</v>
      </c>
      <c r="D3280" s="8" t="s">
        <v>1373</v>
      </c>
      <c r="E3280" s="8">
        <v>4486</v>
      </c>
      <c r="F3280" s="8" t="s">
        <v>7399</v>
      </c>
      <c r="G3280" s="8" t="s">
        <v>7400</v>
      </c>
      <c r="H3280" s="9" t="s">
        <v>13</v>
      </c>
      <c r="I3280" t="str">
        <f>VLOOKUP(F3280,'[1]CCI_2022_FINAL VERSION'!$B$2:$F$5377,4,FALSE)</f>
        <v>plate 6</v>
      </c>
      <c r="J3280" t="str">
        <f>VLOOKUP(F3280,'[1]CCI_2022_FINAL VERSION'!$B$2:$G$5377,6,FALSE)</f>
        <v>I19</v>
      </c>
    </row>
    <row r="3281" spans="1:10" ht="10.9" customHeight="1" x14ac:dyDescent="0.25">
      <c r="A3281" s="7" t="s">
        <v>8</v>
      </c>
      <c r="B3281" s="8">
        <v>34</v>
      </c>
      <c r="C3281" s="8" t="s">
        <v>21</v>
      </c>
      <c r="D3281" s="8" t="s">
        <v>1299</v>
      </c>
      <c r="E3281" s="8">
        <v>11896</v>
      </c>
      <c r="F3281" s="8" t="s">
        <v>7415</v>
      </c>
      <c r="G3281" s="8" t="s">
        <v>7416</v>
      </c>
      <c r="H3281" s="9" t="s">
        <v>13</v>
      </c>
      <c r="I3281" t="str">
        <f>VLOOKUP(F3281,'[1]CCI_2022_FINAL VERSION'!$B$2:$F$5377,4,FALSE)</f>
        <v>plate 6</v>
      </c>
      <c r="J3281" t="str">
        <f>VLOOKUP(F3281,'[1]CCI_2022_FINAL VERSION'!$B$2:$G$5377,6,FALSE)</f>
        <v>I21</v>
      </c>
    </row>
    <row r="3282" spans="1:10" ht="10.9" customHeight="1" x14ac:dyDescent="0.25">
      <c r="A3282" s="7" t="s">
        <v>8</v>
      </c>
      <c r="B3282" s="8">
        <v>34</v>
      </c>
      <c r="C3282" s="8" t="s">
        <v>21</v>
      </c>
      <c r="D3282" s="8" t="s">
        <v>810</v>
      </c>
      <c r="E3282" s="8">
        <v>12891</v>
      </c>
      <c r="F3282" s="8" t="s">
        <v>7419</v>
      </c>
      <c r="G3282" s="8" t="s">
        <v>7420</v>
      </c>
      <c r="H3282" s="9" t="s">
        <v>13</v>
      </c>
      <c r="I3282" t="str">
        <f>VLOOKUP(F3282,'[1]CCI_2022_FINAL VERSION'!$B$2:$F$5377,4,FALSE)</f>
        <v>plate 6</v>
      </c>
      <c r="J3282" t="str">
        <f>VLOOKUP(F3282,'[1]CCI_2022_FINAL VERSION'!$B$2:$G$5377,6,FALSE)</f>
        <v>K3</v>
      </c>
    </row>
    <row r="3283" spans="1:10" ht="10.9" customHeight="1" x14ac:dyDescent="0.25">
      <c r="A3283" s="7" t="s">
        <v>8</v>
      </c>
      <c r="B3283" s="8">
        <v>34</v>
      </c>
      <c r="C3283" s="8" t="s">
        <v>21</v>
      </c>
      <c r="D3283" s="8" t="s">
        <v>738</v>
      </c>
      <c r="E3283" s="8">
        <v>1401</v>
      </c>
      <c r="F3283" s="8" t="s">
        <v>7477</v>
      </c>
      <c r="G3283" s="8" t="s">
        <v>7478</v>
      </c>
      <c r="H3283" s="9" t="s">
        <v>13</v>
      </c>
      <c r="I3283" t="str">
        <f>VLOOKUP(F3283,'[1]CCI_2022_FINAL VERSION'!$B$2:$F$5377,4,FALSE)</f>
        <v>plate 6</v>
      </c>
      <c r="J3283" t="str">
        <f>VLOOKUP(F3283,'[1]CCI_2022_FINAL VERSION'!$B$2:$G$5377,6,FALSE)</f>
        <v>L16</v>
      </c>
    </row>
    <row r="3284" spans="1:10" ht="10.9" customHeight="1" x14ac:dyDescent="0.25">
      <c r="A3284" s="7" t="s">
        <v>8</v>
      </c>
      <c r="B3284" s="8">
        <v>34</v>
      </c>
      <c r="C3284" s="8" t="s">
        <v>21</v>
      </c>
      <c r="D3284" s="8" t="s">
        <v>212</v>
      </c>
      <c r="E3284" s="8">
        <v>11235</v>
      </c>
      <c r="F3284" s="8" t="s">
        <v>7501</v>
      </c>
      <c r="G3284" s="8" t="s">
        <v>7502</v>
      </c>
      <c r="H3284" s="9" t="s">
        <v>13</v>
      </c>
      <c r="I3284" t="str">
        <f>VLOOKUP(F3284,'[1]CCI_2022_FINAL VERSION'!$B$2:$F$5377,4,FALSE)</f>
        <v>plate 6</v>
      </c>
      <c r="J3284" t="str">
        <f>VLOOKUP(F3284,'[1]CCI_2022_FINAL VERSION'!$B$2:$G$5377,6,FALSE)</f>
        <v>F11</v>
      </c>
    </row>
    <row r="3285" spans="1:10" ht="10.9" customHeight="1" x14ac:dyDescent="0.25">
      <c r="A3285" s="7" t="s">
        <v>8</v>
      </c>
      <c r="B3285" s="8">
        <v>34</v>
      </c>
      <c r="C3285" s="8" t="s">
        <v>21</v>
      </c>
      <c r="D3285" s="8" t="s">
        <v>656</v>
      </c>
      <c r="E3285" s="8">
        <v>12133</v>
      </c>
      <c r="F3285" s="8" t="s">
        <v>7511</v>
      </c>
      <c r="G3285" s="8" t="s">
        <v>7512</v>
      </c>
      <c r="H3285" s="9" t="s">
        <v>13</v>
      </c>
      <c r="I3285" t="str">
        <f>VLOOKUP(F3285,'[1]CCI_2022_FINAL VERSION'!$B$2:$F$5377,4,FALSE)</f>
        <v>plate 6</v>
      </c>
      <c r="J3285" t="str">
        <f>VLOOKUP(F3285,'[1]CCI_2022_FINAL VERSION'!$B$2:$G$5377,6,FALSE)</f>
        <v>K5</v>
      </c>
    </row>
    <row r="3286" spans="1:10" ht="10.9" customHeight="1" x14ac:dyDescent="0.25">
      <c r="A3286" s="7" t="s">
        <v>8</v>
      </c>
      <c r="B3286" s="8">
        <v>34</v>
      </c>
      <c r="C3286" s="8" t="s">
        <v>21</v>
      </c>
      <c r="D3286" s="8" t="s">
        <v>1433</v>
      </c>
      <c r="E3286" s="8">
        <v>12191</v>
      </c>
      <c r="F3286" s="8" t="s">
        <v>7523</v>
      </c>
      <c r="G3286" s="8" t="s">
        <v>7524</v>
      </c>
      <c r="H3286" s="9" t="s">
        <v>13</v>
      </c>
      <c r="I3286" t="str">
        <f>VLOOKUP(F3286,'[1]CCI_2022_FINAL VERSION'!$B$2:$F$5377,4,FALSE)</f>
        <v>plate 6</v>
      </c>
      <c r="J3286" t="str">
        <f>VLOOKUP(F3286,'[1]CCI_2022_FINAL VERSION'!$B$2:$G$5377,6,FALSE)</f>
        <v>K16</v>
      </c>
    </row>
    <row r="3287" spans="1:10" ht="10.9" customHeight="1" x14ac:dyDescent="0.25">
      <c r="A3287" s="7" t="s">
        <v>8</v>
      </c>
      <c r="B3287" s="8">
        <v>34</v>
      </c>
      <c r="C3287" s="8" t="s">
        <v>21</v>
      </c>
      <c r="D3287" s="8" t="s">
        <v>1135</v>
      </c>
      <c r="E3287" s="8">
        <v>808</v>
      </c>
      <c r="F3287" s="8" t="s">
        <v>7545</v>
      </c>
      <c r="G3287" s="8" t="s">
        <v>7546</v>
      </c>
      <c r="H3287" s="9" t="s">
        <v>13</v>
      </c>
      <c r="I3287" t="str">
        <f>VLOOKUP(F3287,'[1]CCI_2022_FINAL VERSION'!$B$2:$F$5377,4,FALSE)</f>
        <v>plate 6</v>
      </c>
      <c r="J3287" t="str">
        <f>VLOOKUP(F3287,'[1]CCI_2022_FINAL VERSION'!$B$2:$G$5377,6,FALSE)</f>
        <v>K7</v>
      </c>
    </row>
    <row r="3288" spans="1:10" ht="10.9" customHeight="1" x14ac:dyDescent="0.25">
      <c r="A3288" s="7" t="s">
        <v>8</v>
      </c>
      <c r="B3288" s="8">
        <v>34</v>
      </c>
      <c r="C3288" s="8" t="s">
        <v>21</v>
      </c>
      <c r="D3288" s="8" t="s">
        <v>1277</v>
      </c>
      <c r="E3288" s="8">
        <v>11762</v>
      </c>
      <c r="F3288" s="8" t="s">
        <v>7553</v>
      </c>
      <c r="G3288" s="8" t="s">
        <v>7554</v>
      </c>
      <c r="H3288" s="9" t="s">
        <v>13</v>
      </c>
      <c r="I3288" t="str">
        <f>VLOOKUP(F3288,'[1]CCI_2022_FINAL VERSION'!$B$2:$F$5377,4,FALSE)</f>
        <v>plate 6</v>
      </c>
      <c r="J3288" t="str">
        <f>VLOOKUP(F3288,'[1]CCI_2022_FINAL VERSION'!$B$2:$G$5377,6,FALSE)</f>
        <v>K9</v>
      </c>
    </row>
    <row r="3289" spans="1:10" ht="10.9" customHeight="1" x14ac:dyDescent="0.25">
      <c r="A3289" s="7" t="s">
        <v>8</v>
      </c>
      <c r="B3289" s="8">
        <v>34</v>
      </c>
      <c r="C3289" s="8" t="s">
        <v>21</v>
      </c>
      <c r="D3289" s="8" t="s">
        <v>1832</v>
      </c>
      <c r="E3289" s="8">
        <v>13572</v>
      </c>
      <c r="F3289" s="8" t="s">
        <v>7565</v>
      </c>
      <c r="G3289" s="8" t="s">
        <v>7566</v>
      </c>
      <c r="H3289" s="9" t="s">
        <v>13</v>
      </c>
      <c r="I3289" t="str">
        <f>VLOOKUP(F3289,'[1]CCI_2022_FINAL VERSION'!$B$2:$F$5377,4,FALSE)</f>
        <v>plate 6</v>
      </c>
      <c r="J3289" t="str">
        <f>VLOOKUP(F3289,'[1]CCI_2022_FINAL VERSION'!$B$2:$G$5377,6,FALSE)</f>
        <v>J16</v>
      </c>
    </row>
    <row r="3290" spans="1:10" ht="10.9" customHeight="1" x14ac:dyDescent="0.25">
      <c r="A3290" s="7" t="s">
        <v>8</v>
      </c>
      <c r="B3290" s="8">
        <v>34</v>
      </c>
      <c r="C3290" s="8" t="s">
        <v>21</v>
      </c>
      <c r="D3290" s="8" t="s">
        <v>841</v>
      </c>
      <c r="E3290" s="8">
        <v>12910</v>
      </c>
      <c r="F3290" s="8" t="s">
        <v>7581</v>
      </c>
      <c r="G3290" s="8" t="s">
        <v>7582</v>
      </c>
      <c r="H3290" s="9" t="s">
        <v>13</v>
      </c>
      <c r="I3290" t="str">
        <f>VLOOKUP(F3290,'[1]CCI_2022_FINAL VERSION'!$B$2:$F$5377,4,FALSE)</f>
        <v>plate 6</v>
      </c>
      <c r="J3290" t="str">
        <f>VLOOKUP(F3290,'[1]CCI_2022_FINAL VERSION'!$B$2:$G$5377,6,FALSE)</f>
        <v>M8</v>
      </c>
    </row>
    <row r="3291" spans="1:10" ht="10.9" customHeight="1" x14ac:dyDescent="0.25">
      <c r="A3291" s="7" t="s">
        <v>8</v>
      </c>
      <c r="B3291" s="8">
        <v>34</v>
      </c>
      <c r="C3291" s="8" t="s">
        <v>21</v>
      </c>
      <c r="D3291" s="8" t="s">
        <v>197</v>
      </c>
      <c r="E3291" s="8">
        <v>14893</v>
      </c>
      <c r="F3291" s="8" t="s">
        <v>7645</v>
      </c>
      <c r="G3291" s="8" t="s">
        <v>7646</v>
      </c>
      <c r="H3291" s="9" t="s">
        <v>13</v>
      </c>
      <c r="I3291" t="str">
        <f>VLOOKUP(F3291,'[1]CCI_2022_FINAL VERSION'!$B$2:$F$5377,4,FALSE)</f>
        <v>plate 6</v>
      </c>
      <c r="J3291" t="str">
        <f>VLOOKUP(F3291,'[1]CCI_2022_FINAL VERSION'!$B$2:$G$5377,6,FALSE)</f>
        <v>M12</v>
      </c>
    </row>
    <row r="3292" spans="1:10" ht="10.9" customHeight="1" x14ac:dyDescent="0.25">
      <c r="A3292" s="7" t="s">
        <v>8</v>
      </c>
      <c r="B3292" s="8">
        <v>34</v>
      </c>
      <c r="C3292" s="8" t="s">
        <v>21</v>
      </c>
      <c r="D3292" s="8" t="s">
        <v>1255</v>
      </c>
      <c r="E3292" s="8">
        <v>14872</v>
      </c>
      <c r="F3292" s="8" t="s">
        <v>7651</v>
      </c>
      <c r="G3292" s="8" t="s">
        <v>7652</v>
      </c>
      <c r="H3292" s="9" t="s">
        <v>13</v>
      </c>
      <c r="I3292" t="str">
        <f>VLOOKUP(F3292,'[1]CCI_2022_FINAL VERSION'!$B$2:$F$5377,4,FALSE)</f>
        <v>plate 6</v>
      </c>
      <c r="J3292" t="str">
        <f>VLOOKUP(F3292,'[1]CCI_2022_FINAL VERSION'!$B$2:$G$5377,6,FALSE)</f>
        <v>K11</v>
      </c>
    </row>
    <row r="3293" spans="1:10" ht="10.9" customHeight="1" x14ac:dyDescent="0.25">
      <c r="A3293" s="7" t="s">
        <v>8</v>
      </c>
      <c r="B3293" s="8">
        <v>34</v>
      </c>
      <c r="C3293" s="8" t="s">
        <v>21</v>
      </c>
      <c r="D3293" s="8" t="s">
        <v>978</v>
      </c>
      <c r="E3293" s="8">
        <v>12868</v>
      </c>
      <c r="F3293" s="8" t="s">
        <v>7659</v>
      </c>
      <c r="G3293" s="8" t="s">
        <v>7660</v>
      </c>
      <c r="H3293" s="9" t="s">
        <v>13</v>
      </c>
      <c r="I3293" t="str">
        <f>VLOOKUP(F3293,'[1]CCI_2022_FINAL VERSION'!$B$2:$F$5377,4,FALSE)</f>
        <v>plate 6</v>
      </c>
      <c r="J3293" t="str">
        <f>VLOOKUP(F3293,'[1]CCI_2022_FINAL VERSION'!$B$2:$G$5377,6,FALSE)</f>
        <v>M16</v>
      </c>
    </row>
    <row r="3294" spans="1:10" ht="10.9" customHeight="1" x14ac:dyDescent="0.25">
      <c r="A3294" s="7" t="s">
        <v>8</v>
      </c>
      <c r="B3294" s="8">
        <v>34</v>
      </c>
      <c r="C3294" s="8" t="s">
        <v>21</v>
      </c>
      <c r="D3294" s="8" t="s">
        <v>548</v>
      </c>
      <c r="E3294" s="8">
        <v>16059</v>
      </c>
      <c r="F3294" s="8" t="s">
        <v>7697</v>
      </c>
      <c r="G3294" s="8" t="s">
        <v>7698</v>
      </c>
      <c r="H3294" s="9" t="s">
        <v>13</v>
      </c>
      <c r="I3294" t="str">
        <f>VLOOKUP(F3294,'[1]CCI_2022_FINAL VERSION'!$B$2:$F$5377,4,FALSE)</f>
        <v>plate 6</v>
      </c>
      <c r="J3294" t="str">
        <f>VLOOKUP(F3294,'[1]CCI_2022_FINAL VERSION'!$B$2:$G$5377,6,FALSE)</f>
        <v>N19</v>
      </c>
    </row>
    <row r="3295" spans="1:10" ht="10.9" customHeight="1" x14ac:dyDescent="0.25">
      <c r="A3295" s="7" t="s">
        <v>8</v>
      </c>
      <c r="B3295" s="8">
        <v>34</v>
      </c>
      <c r="C3295" s="8" t="s">
        <v>21</v>
      </c>
      <c r="D3295" s="8" t="s">
        <v>2123</v>
      </c>
      <c r="E3295" s="8">
        <v>13047</v>
      </c>
      <c r="F3295" s="8" t="s">
        <v>7709</v>
      </c>
      <c r="G3295" s="8" t="s">
        <v>7710</v>
      </c>
      <c r="H3295" s="9" t="s">
        <v>13</v>
      </c>
      <c r="I3295" t="str">
        <f>VLOOKUP(F3295,'[1]CCI_2022_FINAL VERSION'!$B$2:$F$5377,4,FALSE)</f>
        <v>plate 6</v>
      </c>
      <c r="J3295" t="str">
        <f>VLOOKUP(F3295,'[1]CCI_2022_FINAL VERSION'!$B$2:$G$5377,6,FALSE)</f>
        <v>K13</v>
      </c>
    </row>
    <row r="3296" spans="1:10" ht="10.9" customHeight="1" x14ac:dyDescent="0.25">
      <c r="A3296" s="7" t="s">
        <v>8</v>
      </c>
      <c r="B3296" s="8">
        <v>34</v>
      </c>
      <c r="C3296" s="8" t="s">
        <v>21</v>
      </c>
      <c r="D3296" s="8" t="s">
        <v>383</v>
      </c>
      <c r="E3296" s="8">
        <v>4181</v>
      </c>
      <c r="F3296" s="8" t="s">
        <v>7729</v>
      </c>
      <c r="G3296" s="8" t="s">
        <v>7730</v>
      </c>
      <c r="H3296" s="9" t="s">
        <v>13</v>
      </c>
      <c r="I3296" t="str">
        <f>VLOOKUP(F3296,'[1]CCI_2022_FINAL VERSION'!$B$2:$F$5377,4,FALSE)</f>
        <v>plate 6</v>
      </c>
      <c r="J3296" t="str">
        <f>VLOOKUP(F3296,'[1]CCI_2022_FINAL VERSION'!$B$2:$G$5377,6,FALSE)</f>
        <v>E4</v>
      </c>
    </row>
    <row r="3297" spans="1:10" ht="10.9" customHeight="1" x14ac:dyDescent="0.25">
      <c r="A3297" s="7" t="s">
        <v>8</v>
      </c>
      <c r="B3297" s="8">
        <v>34</v>
      </c>
      <c r="C3297" s="8" t="s">
        <v>21</v>
      </c>
      <c r="D3297" s="8" t="s">
        <v>2195</v>
      </c>
      <c r="E3297" s="8">
        <v>11109</v>
      </c>
      <c r="F3297" s="8" t="s">
        <v>7883</v>
      </c>
      <c r="G3297" s="8" t="s">
        <v>7884</v>
      </c>
      <c r="H3297" s="9" t="s">
        <v>13</v>
      </c>
      <c r="I3297" t="str">
        <f>VLOOKUP(F3297,'[1]CCI_2022_FINAL VERSION'!$B$2:$F$5377,4,FALSE)</f>
        <v>plate 6</v>
      </c>
      <c r="J3297" t="str">
        <f>VLOOKUP(F3297,'[1]CCI_2022_FINAL VERSION'!$B$2:$G$5377,6,FALSE)</f>
        <v>K15</v>
      </c>
    </row>
    <row r="3298" spans="1:10" ht="10.9" customHeight="1" x14ac:dyDescent="0.25">
      <c r="A3298" s="7" t="s">
        <v>8</v>
      </c>
      <c r="B3298" s="8">
        <v>34</v>
      </c>
      <c r="C3298" s="8" t="s">
        <v>21</v>
      </c>
      <c r="D3298" s="8" t="s">
        <v>1007</v>
      </c>
      <c r="E3298" s="8">
        <v>14874</v>
      </c>
      <c r="F3298" s="8" t="s">
        <v>7899</v>
      </c>
      <c r="G3298" s="8" t="s">
        <v>7900</v>
      </c>
      <c r="H3298" s="9" t="s">
        <v>13</v>
      </c>
      <c r="I3298" t="s">
        <v>8950</v>
      </c>
      <c r="J3298" t="s">
        <v>1007</v>
      </c>
    </row>
    <row r="3299" spans="1:10" ht="10.9" customHeight="1" x14ac:dyDescent="0.25">
      <c r="A3299" s="7" t="s">
        <v>8</v>
      </c>
      <c r="B3299" s="8">
        <v>34</v>
      </c>
      <c r="C3299" s="8" t="s">
        <v>21</v>
      </c>
      <c r="D3299" s="8" t="s">
        <v>1934</v>
      </c>
      <c r="E3299" s="8">
        <v>14806</v>
      </c>
      <c r="F3299" s="8" t="s">
        <v>7933</v>
      </c>
      <c r="G3299" s="8" t="s">
        <v>7934</v>
      </c>
      <c r="H3299" s="9" t="s">
        <v>13</v>
      </c>
      <c r="I3299" t="str">
        <f>VLOOKUP(F3299,'[1]CCI_2022_FINAL VERSION'!$B$2:$F$5377,4,FALSE)</f>
        <v>plate 6</v>
      </c>
      <c r="J3299" t="str">
        <f>VLOOKUP(F3299,'[1]CCI_2022_FINAL VERSION'!$B$2:$G$5377,6,FALSE)</f>
        <v>B7</v>
      </c>
    </row>
    <row r="3300" spans="1:10" ht="10.9" customHeight="1" x14ac:dyDescent="0.25">
      <c r="A3300" s="7" t="s">
        <v>8</v>
      </c>
      <c r="B3300" s="8">
        <v>34</v>
      </c>
      <c r="C3300" s="8" t="s">
        <v>21</v>
      </c>
      <c r="D3300" s="8" t="s">
        <v>877</v>
      </c>
      <c r="E3300" s="8">
        <v>13473</v>
      </c>
      <c r="F3300" s="8" t="s">
        <v>7979</v>
      </c>
      <c r="G3300" s="8" t="s">
        <v>7980</v>
      </c>
      <c r="H3300" s="9" t="s">
        <v>13</v>
      </c>
      <c r="I3300" t="str">
        <f>VLOOKUP(F3300,'[1]CCI_2022_FINAL VERSION'!$B$2:$F$5377,4,FALSE)</f>
        <v>plate 6</v>
      </c>
      <c r="J3300" t="str">
        <f>VLOOKUP(F3300,'[1]CCI_2022_FINAL VERSION'!$B$2:$G$5377,6,FALSE)</f>
        <v>L20</v>
      </c>
    </row>
    <row r="3301" spans="1:10" ht="10.9" customHeight="1" x14ac:dyDescent="0.25">
      <c r="A3301" s="7" t="s">
        <v>8</v>
      </c>
      <c r="B3301" s="8">
        <v>34</v>
      </c>
      <c r="C3301" s="8" t="s">
        <v>21</v>
      </c>
      <c r="D3301" s="8" t="s">
        <v>262</v>
      </c>
      <c r="E3301" s="8">
        <v>14871</v>
      </c>
      <c r="F3301" s="8" t="s">
        <v>7983</v>
      </c>
      <c r="G3301" s="8" t="s">
        <v>7984</v>
      </c>
      <c r="H3301" s="9" t="s">
        <v>13</v>
      </c>
      <c r="I3301" t="str">
        <f>VLOOKUP(F3301,'[1]CCI_2022_FINAL VERSION'!$B$2:$F$5377,4,FALSE)</f>
        <v>plate 6</v>
      </c>
      <c r="J3301" t="str">
        <f>VLOOKUP(F3301,'[1]CCI_2022_FINAL VERSION'!$B$2:$G$5377,6,FALSE)</f>
        <v>J9</v>
      </c>
    </row>
    <row r="3302" spans="1:10" ht="10.9" customHeight="1" x14ac:dyDescent="0.25">
      <c r="A3302" s="7" t="s">
        <v>8</v>
      </c>
      <c r="B3302" s="8">
        <v>34</v>
      </c>
      <c r="C3302" s="8" t="s">
        <v>21</v>
      </c>
      <c r="D3302" s="8" t="s">
        <v>345</v>
      </c>
      <c r="E3302" s="8">
        <v>14865</v>
      </c>
      <c r="F3302" s="8" t="s">
        <v>7997</v>
      </c>
      <c r="G3302" s="8" t="s">
        <v>7998</v>
      </c>
      <c r="H3302" s="9" t="s">
        <v>13</v>
      </c>
      <c r="I3302" t="str">
        <f>VLOOKUP(F3302,'[1]CCI_2022_FINAL VERSION'!$B$2:$F$5377,4,FALSE)</f>
        <v>plate 6</v>
      </c>
      <c r="J3302" t="str">
        <f>VLOOKUP(F3302,'[1]CCI_2022_FINAL VERSION'!$B$2:$G$5377,6,FALSE)</f>
        <v>J13</v>
      </c>
    </row>
    <row r="3303" spans="1:10" ht="10.9" customHeight="1" x14ac:dyDescent="0.25">
      <c r="A3303" s="7" t="s">
        <v>8</v>
      </c>
      <c r="B3303" s="8">
        <v>34</v>
      </c>
      <c r="C3303" s="8" t="s">
        <v>21</v>
      </c>
      <c r="D3303" s="8" t="s">
        <v>1455</v>
      </c>
      <c r="E3303" s="8">
        <v>14796</v>
      </c>
      <c r="F3303" s="8" t="s">
        <v>8035</v>
      </c>
      <c r="G3303" s="8" t="s">
        <v>8036</v>
      </c>
      <c r="H3303" s="9" t="s">
        <v>13</v>
      </c>
      <c r="I3303" t="str">
        <f>VLOOKUP(F3303,'[1]CCI_2022_FINAL VERSION'!$B$2:$F$5377,4,FALSE)</f>
        <v>plate 6</v>
      </c>
      <c r="J3303" t="str">
        <f>VLOOKUP(F3303,'[1]CCI_2022_FINAL VERSION'!$B$2:$G$5377,6,FALSE)</f>
        <v>A22</v>
      </c>
    </row>
    <row r="3304" spans="1:10" ht="10.9" customHeight="1" x14ac:dyDescent="0.25">
      <c r="A3304" s="7" t="s">
        <v>8</v>
      </c>
      <c r="B3304" s="8">
        <v>34</v>
      </c>
      <c r="C3304" s="8" t="s">
        <v>21</v>
      </c>
      <c r="D3304" s="8" t="s">
        <v>1233</v>
      </c>
      <c r="E3304" s="8">
        <v>14891</v>
      </c>
      <c r="F3304" s="8" t="s">
        <v>8061</v>
      </c>
      <c r="G3304" s="8" t="s">
        <v>8062</v>
      </c>
      <c r="H3304" s="9" t="s">
        <v>13</v>
      </c>
      <c r="I3304" t="str">
        <f>VLOOKUP(F3304,'[1]CCI_2022_FINAL VERSION'!$B$2:$F$5377,4,FALSE)</f>
        <v>plate 6</v>
      </c>
      <c r="J3304" t="str">
        <f>VLOOKUP(F3304,'[1]CCI_2022_FINAL VERSION'!$B$2:$G$5377,6,FALSE)</f>
        <v>L9</v>
      </c>
    </row>
    <row r="3305" spans="1:10" ht="10.9" customHeight="1" x14ac:dyDescent="0.25">
      <c r="A3305" s="7" t="s">
        <v>8</v>
      </c>
      <c r="B3305" s="8">
        <v>34</v>
      </c>
      <c r="C3305" s="8" t="s">
        <v>21</v>
      </c>
      <c r="D3305" s="8" t="s">
        <v>1052</v>
      </c>
      <c r="E3305" s="8">
        <v>14876</v>
      </c>
      <c r="F3305" s="8" t="s">
        <v>8063</v>
      </c>
      <c r="G3305" s="8" t="s">
        <v>8064</v>
      </c>
      <c r="H3305" s="9" t="s">
        <v>13</v>
      </c>
      <c r="I3305" t="str">
        <f>VLOOKUP(F3305,'[1]CCI_2022_FINAL VERSION'!$B$2:$F$5377,4,FALSE)</f>
        <v>plate 6</v>
      </c>
      <c r="J3305" t="str">
        <f>VLOOKUP(F3305,'[1]CCI_2022_FINAL VERSION'!$B$2:$G$5377,6,FALSE)</f>
        <v>K19</v>
      </c>
    </row>
    <row r="3306" spans="1:10" ht="10.9" customHeight="1" x14ac:dyDescent="0.25">
      <c r="A3306" s="7" t="s">
        <v>8</v>
      </c>
      <c r="B3306" s="8">
        <v>34</v>
      </c>
      <c r="C3306" s="8" t="s">
        <v>21</v>
      </c>
      <c r="D3306" s="8" t="s">
        <v>259</v>
      </c>
      <c r="E3306" s="8">
        <v>14878</v>
      </c>
      <c r="F3306" s="8" t="s">
        <v>8083</v>
      </c>
      <c r="G3306" s="8" t="s">
        <v>8084</v>
      </c>
      <c r="H3306" s="9" t="s">
        <v>13</v>
      </c>
      <c r="I3306" t="str">
        <f>VLOOKUP(F3306,'[1]CCI_2022_FINAL VERSION'!$B$2:$F$5377,4,FALSE)</f>
        <v>plate 6</v>
      </c>
      <c r="J3306" t="str">
        <f>VLOOKUP(F3306,'[1]CCI_2022_FINAL VERSION'!$B$2:$G$5377,6,FALSE)</f>
        <v>K21</v>
      </c>
    </row>
    <row r="3307" spans="1:10" ht="10.9" customHeight="1" x14ac:dyDescent="0.25">
      <c r="A3307" s="7" t="s">
        <v>8</v>
      </c>
      <c r="B3307" s="8">
        <v>34</v>
      </c>
      <c r="C3307" s="8" t="s">
        <v>21</v>
      </c>
      <c r="D3307" s="8" t="s">
        <v>342</v>
      </c>
      <c r="E3307" s="8">
        <v>13607</v>
      </c>
      <c r="F3307" s="8" t="s">
        <v>8101</v>
      </c>
      <c r="G3307" s="8" t="s">
        <v>8102</v>
      </c>
      <c r="H3307" s="9" t="s">
        <v>13</v>
      </c>
      <c r="I3307" t="str">
        <f>VLOOKUP(F3307,'[1]CCI_2022_FINAL VERSION'!$B$2:$F$5377,4,FALSE)</f>
        <v>plate 6</v>
      </c>
      <c r="J3307" t="str">
        <f>VLOOKUP(F3307,'[1]CCI_2022_FINAL VERSION'!$B$2:$G$5377,6,FALSE)</f>
        <v>M3</v>
      </c>
    </row>
    <row r="3308" spans="1:10" ht="10.9" customHeight="1" x14ac:dyDescent="0.25">
      <c r="A3308" s="7" t="s">
        <v>8</v>
      </c>
      <c r="B3308" s="8">
        <v>34</v>
      </c>
      <c r="C3308" s="8" t="s">
        <v>21</v>
      </c>
      <c r="D3308" s="8" t="s">
        <v>649</v>
      </c>
      <c r="E3308" s="8">
        <v>12943</v>
      </c>
      <c r="F3308" s="8" t="s">
        <v>8227</v>
      </c>
      <c r="G3308" s="8" t="s">
        <v>8228</v>
      </c>
      <c r="H3308" s="9" t="s">
        <v>13</v>
      </c>
      <c r="I3308" t="str">
        <f>VLOOKUP(F3308,'[1]CCI_2022_FINAL VERSION'!$B$2:$F$5377,4,FALSE)</f>
        <v>plate 6</v>
      </c>
      <c r="J3308" t="str">
        <f>VLOOKUP(F3308,'[1]CCI_2022_FINAL VERSION'!$B$2:$G$5377,6,FALSE)</f>
        <v>L21</v>
      </c>
    </row>
    <row r="3309" spans="1:10" ht="10.9" customHeight="1" x14ac:dyDescent="0.25">
      <c r="A3309" s="7" t="s">
        <v>8</v>
      </c>
      <c r="B3309" s="8">
        <v>34</v>
      </c>
      <c r="C3309" s="8" t="s">
        <v>2134</v>
      </c>
      <c r="D3309" s="8" t="s">
        <v>1169</v>
      </c>
      <c r="E3309" s="8">
        <v>1744</v>
      </c>
      <c r="F3309" s="8" t="s">
        <v>8273</v>
      </c>
      <c r="G3309" s="8" t="s">
        <v>8274</v>
      </c>
      <c r="H3309" s="9" t="s">
        <v>13</v>
      </c>
      <c r="I3309" t="str">
        <f>VLOOKUP(F3309,'[1]CCI_2022_FINAL VERSION'!$B$2:$F$5377,4,FALSE)</f>
        <v>plate 6</v>
      </c>
      <c r="J3309" t="str">
        <f>VLOOKUP(F3309,'[1]CCI_2022_FINAL VERSION'!$B$2:$G$5377,6,FALSE)</f>
        <v>P12</v>
      </c>
    </row>
    <row r="3310" spans="1:10" ht="10.9" customHeight="1" x14ac:dyDescent="0.25">
      <c r="A3310" s="7" t="s">
        <v>8</v>
      </c>
      <c r="B3310" s="8">
        <v>34</v>
      </c>
      <c r="C3310" s="8" t="s">
        <v>2134</v>
      </c>
      <c r="D3310" s="8" t="s">
        <v>1026</v>
      </c>
      <c r="E3310" s="8">
        <v>3918</v>
      </c>
      <c r="F3310" s="8" t="s">
        <v>8327</v>
      </c>
      <c r="G3310" s="8" t="s">
        <v>8328</v>
      </c>
      <c r="H3310" s="9" t="s">
        <v>13</v>
      </c>
      <c r="I3310" t="str">
        <f>VLOOKUP(F3310,'[1]CCI_2022_FINAL VERSION'!$B$2:$F$5377,4,FALSE)</f>
        <v>plate 6</v>
      </c>
      <c r="J3310" t="str">
        <f>VLOOKUP(F3310,'[1]CCI_2022_FINAL VERSION'!$B$2:$G$5377,6,FALSE)</f>
        <v>P18</v>
      </c>
    </row>
    <row r="3311" spans="1:10" ht="10.9" customHeight="1" x14ac:dyDescent="0.25">
      <c r="A3311" s="7" t="s">
        <v>8</v>
      </c>
      <c r="B3311" s="8">
        <v>34</v>
      </c>
      <c r="C3311" s="8" t="s">
        <v>2134</v>
      </c>
      <c r="D3311" s="8" t="s">
        <v>632</v>
      </c>
      <c r="E3311" s="8">
        <v>15861</v>
      </c>
      <c r="F3311" s="8" t="s">
        <v>8980</v>
      </c>
      <c r="G3311" s="8" t="s">
        <v>8350</v>
      </c>
      <c r="H3311" s="9" t="s">
        <v>13</v>
      </c>
      <c r="I3311" t="str">
        <f>VLOOKUP(F3311,'[1]CCI_2022_FINAL VERSION'!$B$2:$F$5377,4,FALSE)</f>
        <v>plate 6</v>
      </c>
      <c r="J3311" t="str">
        <f>VLOOKUP(F3311,'[1]CCI_2022_FINAL VERSION'!$B$2:$G$5377,6,FALSE)</f>
        <v>P20</v>
      </c>
    </row>
    <row r="3312" spans="1:10" ht="10.9" customHeight="1" x14ac:dyDescent="0.25">
      <c r="A3312" s="7" t="s">
        <v>8</v>
      </c>
      <c r="B3312" s="8">
        <v>34</v>
      </c>
      <c r="C3312" s="8" t="s">
        <v>2134</v>
      </c>
      <c r="D3312" s="8" t="s">
        <v>963</v>
      </c>
      <c r="E3312" s="8">
        <v>4775</v>
      </c>
      <c r="F3312" s="8" t="s">
        <v>8367</v>
      </c>
      <c r="G3312" s="8" t="s">
        <v>8368</v>
      </c>
      <c r="H3312" s="9" t="s">
        <v>13</v>
      </c>
      <c r="I3312" t="str">
        <f>VLOOKUP(F3312,'[1]CCI_2022_FINAL VERSION'!$B$2:$F$5377,4,FALSE)</f>
        <v>plate 6</v>
      </c>
      <c r="J3312" t="str">
        <f>VLOOKUP(F3312,'[1]CCI_2022_FINAL VERSION'!$B$2:$G$5377,6,FALSE)</f>
        <v>P19</v>
      </c>
    </row>
    <row r="3313" spans="1:10" ht="10.9" customHeight="1" x14ac:dyDescent="0.25">
      <c r="A3313" s="7" t="s">
        <v>8</v>
      </c>
      <c r="B3313" s="8">
        <v>34</v>
      </c>
      <c r="C3313" s="8" t="s">
        <v>2134</v>
      </c>
      <c r="D3313" s="8" t="s">
        <v>714</v>
      </c>
      <c r="E3313" s="8">
        <v>3301</v>
      </c>
      <c r="F3313" s="8" t="s">
        <v>8404</v>
      </c>
      <c r="G3313" s="8" t="s">
        <v>8405</v>
      </c>
      <c r="H3313" s="9" t="s">
        <v>13</v>
      </c>
      <c r="I3313" t="str">
        <f>VLOOKUP(F3313,'[1]CCI_2022_FINAL VERSION'!$B$2:$F$5377,4,FALSE)</f>
        <v>plate 6</v>
      </c>
      <c r="J3313" t="str">
        <f>VLOOKUP(F3313,'[1]CCI_2022_FINAL VERSION'!$B$2:$G$5377,6,FALSE)</f>
        <v>P8</v>
      </c>
    </row>
    <row r="3314" spans="1:10" ht="10.9" customHeight="1" x14ac:dyDescent="0.25">
      <c r="A3314" s="7" t="s">
        <v>8</v>
      </c>
      <c r="B3314" s="8">
        <v>34</v>
      </c>
      <c r="C3314" s="8" t="s">
        <v>2134</v>
      </c>
      <c r="D3314" s="8" t="s">
        <v>619</v>
      </c>
      <c r="E3314" s="8">
        <v>14933</v>
      </c>
      <c r="F3314" s="8" t="s">
        <v>8408</v>
      </c>
      <c r="G3314" s="8" t="s">
        <v>8409</v>
      </c>
      <c r="H3314" s="9" t="s">
        <v>13</v>
      </c>
      <c r="I3314" t="str">
        <f>VLOOKUP(F3314,'[1]CCI_2022_FINAL VERSION'!$B$2:$F$5377,4,FALSE)</f>
        <v>plate 6</v>
      </c>
      <c r="J3314" t="str">
        <f>VLOOKUP(F3314,'[1]CCI_2022_FINAL VERSION'!$B$2:$G$5377,6,FALSE)</f>
        <v>P16</v>
      </c>
    </row>
    <row r="3315" spans="1:10" ht="10.9" customHeight="1" x14ac:dyDescent="0.25">
      <c r="A3315" s="7" t="s">
        <v>8</v>
      </c>
      <c r="B3315" s="8">
        <v>34</v>
      </c>
      <c r="C3315" s="8" t="s">
        <v>2134</v>
      </c>
      <c r="D3315" s="8" t="s">
        <v>766</v>
      </c>
      <c r="E3315" s="8">
        <v>15940</v>
      </c>
      <c r="F3315" s="8" t="s">
        <v>8410</v>
      </c>
      <c r="G3315" s="8" t="s">
        <v>8411</v>
      </c>
      <c r="H3315" s="9" t="s">
        <v>13</v>
      </c>
      <c r="I3315" t="str">
        <f>VLOOKUP(F3315,'[1]CCI_2022_FINAL VERSION'!$B$2:$F$5377,4,FALSE)</f>
        <v>plate 6</v>
      </c>
      <c r="J3315" t="str">
        <f>VLOOKUP(F3315,'[1]CCI_2022_FINAL VERSION'!$B$2:$G$5377,6,FALSE)</f>
        <v>P9</v>
      </c>
    </row>
    <row r="3316" spans="1:10" ht="10.9" customHeight="1" x14ac:dyDescent="0.25">
      <c r="A3316" s="7" t="s">
        <v>8</v>
      </c>
      <c r="B3316" s="8">
        <v>34</v>
      </c>
      <c r="C3316" s="8" t="s">
        <v>2134</v>
      </c>
      <c r="D3316" s="8" t="s">
        <v>8422</v>
      </c>
      <c r="E3316" s="8">
        <v>7390</v>
      </c>
      <c r="F3316" s="8" t="s">
        <v>8423</v>
      </c>
      <c r="G3316" s="8" t="s">
        <v>8424</v>
      </c>
      <c r="H3316" s="9" t="s">
        <v>13</v>
      </c>
      <c r="I3316" t="str">
        <f>VLOOKUP(F3316,'[1]CCI_2022_FINAL VERSION'!$B$2:$F$5377,4,FALSE)</f>
        <v>plate 6</v>
      </c>
      <c r="J3316" t="str">
        <f>VLOOKUP(F3316,'[1]CCI_2022_FINAL VERSION'!$B$2:$G$5377,6,FALSE)</f>
        <v>P15</v>
      </c>
    </row>
    <row r="3317" spans="1:10" ht="10.9" customHeight="1" x14ac:dyDescent="0.25">
      <c r="A3317" s="7" t="s">
        <v>8</v>
      </c>
      <c r="B3317" s="8">
        <v>34</v>
      </c>
      <c r="C3317" s="8" t="s">
        <v>2134</v>
      </c>
      <c r="D3317" s="8" t="s">
        <v>386</v>
      </c>
      <c r="E3317" s="8">
        <v>15931</v>
      </c>
      <c r="F3317" s="8" t="s">
        <v>8425</v>
      </c>
      <c r="G3317" s="8" t="s">
        <v>8426</v>
      </c>
      <c r="H3317" s="9" t="s">
        <v>13</v>
      </c>
      <c r="I3317" t="str">
        <f>VLOOKUP(F3317,'[1]CCI_2022_FINAL VERSION'!$B$2:$F$5377,4,FALSE)</f>
        <v>plate 6</v>
      </c>
      <c r="J3317" t="str">
        <f>VLOOKUP(F3317,'[1]CCI_2022_FINAL VERSION'!$B$2:$G$5377,6,FALSE)</f>
        <v>P13</v>
      </c>
    </row>
    <row r="3318" spans="1:10" ht="10.9" customHeight="1" x14ac:dyDescent="0.25">
      <c r="A3318" s="7" t="s">
        <v>8</v>
      </c>
      <c r="B3318" s="8">
        <v>34</v>
      </c>
      <c r="C3318" s="8" t="s">
        <v>2134</v>
      </c>
      <c r="D3318" s="8" t="s">
        <v>410</v>
      </c>
      <c r="E3318" s="8">
        <v>1084</v>
      </c>
      <c r="F3318" s="8" t="s">
        <v>8427</v>
      </c>
      <c r="G3318" s="8" t="s">
        <v>8428</v>
      </c>
      <c r="H3318" s="9" t="s">
        <v>13</v>
      </c>
      <c r="I3318" t="str">
        <f>VLOOKUP(F3318,'[1]CCI_2022_FINAL VERSION'!$B$2:$F$5377,4,FALSE)</f>
        <v>plate 6</v>
      </c>
      <c r="J3318" t="str">
        <f>VLOOKUP(F3318,'[1]CCI_2022_FINAL VERSION'!$B$2:$G$5377,6,FALSE)</f>
        <v>P17</v>
      </c>
    </row>
    <row r="3319" spans="1:10" ht="10.9" customHeight="1" x14ac:dyDescent="0.25">
      <c r="A3319" s="7" t="s">
        <v>8</v>
      </c>
      <c r="B3319" s="8">
        <v>34</v>
      </c>
      <c r="C3319" s="8" t="s">
        <v>2134</v>
      </c>
      <c r="D3319" s="8" t="s">
        <v>383</v>
      </c>
      <c r="E3319" s="8">
        <v>14041</v>
      </c>
      <c r="F3319" s="8" t="s">
        <v>8437</v>
      </c>
      <c r="G3319" s="8" t="s">
        <v>8438</v>
      </c>
      <c r="H3319" s="9" t="s">
        <v>13</v>
      </c>
      <c r="I3319" t="str">
        <f>VLOOKUP(F3319,'[1]CCI_2022_FINAL VERSION'!$B$2:$F$5377,4,FALSE)</f>
        <v>plate 6</v>
      </c>
      <c r="J3319" t="str">
        <f>VLOOKUP(F3319,'[1]CCI_2022_FINAL VERSION'!$B$2:$G$5377,6,FALSE)</f>
        <v>P7</v>
      </c>
    </row>
    <row r="3320" spans="1:10" ht="10.9" customHeight="1" x14ac:dyDescent="0.25">
      <c r="A3320" s="7" t="s">
        <v>8</v>
      </c>
      <c r="B3320" s="8">
        <v>34</v>
      </c>
      <c r="C3320" s="8" t="s">
        <v>2134</v>
      </c>
      <c r="D3320" s="8" t="s">
        <v>40</v>
      </c>
      <c r="E3320" s="8">
        <v>1797</v>
      </c>
      <c r="F3320" s="8" t="s">
        <v>8441</v>
      </c>
      <c r="G3320" s="8" t="s">
        <v>8442</v>
      </c>
      <c r="H3320" s="9" t="s">
        <v>13</v>
      </c>
      <c r="I3320" t="str">
        <f>VLOOKUP(F3320,'[1]CCI_2022_FINAL VERSION'!$B$2:$F$5377,4,FALSE)</f>
        <v>plate 6</v>
      </c>
      <c r="J3320" t="str">
        <f>VLOOKUP(F3320,'[1]CCI_2022_FINAL VERSION'!$B$2:$G$5377,6,FALSE)</f>
        <v>P14</v>
      </c>
    </row>
    <row r="3321" spans="1:10" ht="10.9" customHeight="1" x14ac:dyDescent="0.25">
      <c r="A3321" s="7" t="s">
        <v>8</v>
      </c>
      <c r="B3321" s="8">
        <v>34</v>
      </c>
      <c r="C3321" s="8" t="s">
        <v>2134</v>
      </c>
      <c r="D3321" s="8" t="s">
        <v>1430</v>
      </c>
      <c r="E3321" s="8">
        <v>4945</v>
      </c>
      <c r="F3321" s="8" t="s">
        <v>8457</v>
      </c>
      <c r="G3321" s="8" t="s">
        <v>8458</v>
      </c>
      <c r="H3321" s="9" t="s">
        <v>13</v>
      </c>
      <c r="I3321" t="str">
        <f>VLOOKUP(F3321,'[1]CCI_2022_FINAL VERSION'!$B$2:$F$5377,4,FALSE)</f>
        <v>plate 6</v>
      </c>
      <c r="J3321" t="str">
        <f>VLOOKUP(F3321,'[1]CCI_2022_FINAL VERSION'!$B$2:$G$5377,6,FALSE)</f>
        <v>P10</v>
      </c>
    </row>
    <row r="3322" spans="1:10" ht="10.9" customHeight="1" x14ac:dyDescent="0.25">
      <c r="A3322" s="7" t="s">
        <v>8</v>
      </c>
      <c r="B3322" s="8">
        <v>34</v>
      </c>
      <c r="C3322" s="8" t="s">
        <v>2134</v>
      </c>
      <c r="D3322" s="8" t="s">
        <v>124</v>
      </c>
      <c r="E3322" s="8">
        <v>14447</v>
      </c>
      <c r="F3322" s="8" t="s">
        <v>8467</v>
      </c>
      <c r="G3322" s="8" t="s">
        <v>8468</v>
      </c>
      <c r="H3322" s="9" t="s">
        <v>13</v>
      </c>
      <c r="I3322" t="str">
        <f>VLOOKUP(F3322,'[1]CCI_2022_FINAL VERSION'!$B$2:$F$5377,4,FALSE)</f>
        <v>plate 6</v>
      </c>
      <c r="J3322" t="str">
        <f>VLOOKUP(F3322,'[1]CCI_2022_FINAL VERSION'!$B$2:$G$5377,6,FALSE)</f>
        <v>P21</v>
      </c>
    </row>
    <row r="3323" spans="1:10" ht="10.9" customHeight="1" x14ac:dyDescent="0.25">
      <c r="A3323" s="7" t="s">
        <v>8</v>
      </c>
      <c r="B3323" s="8">
        <v>34</v>
      </c>
      <c r="C3323" s="8" t="s">
        <v>2134</v>
      </c>
      <c r="D3323" s="8" t="s">
        <v>897</v>
      </c>
      <c r="E3323" s="8">
        <v>14448</v>
      </c>
      <c r="F3323" s="8" t="s">
        <v>8487</v>
      </c>
      <c r="G3323" s="8" t="s">
        <v>8488</v>
      </c>
      <c r="H3323" s="9" t="s">
        <v>13</v>
      </c>
      <c r="I3323" t="str">
        <f>VLOOKUP(F3323,'[1]CCI_2022_FINAL VERSION'!$B$2:$F$5377,4,FALSE)</f>
        <v>plate 6</v>
      </c>
      <c r="J3323" t="str">
        <f>VLOOKUP(F3323,'[1]CCI_2022_FINAL VERSION'!$B$2:$G$5377,6,FALSE)</f>
        <v>P22</v>
      </c>
    </row>
    <row r="3324" spans="1:10" ht="10.9" customHeight="1" x14ac:dyDescent="0.25">
      <c r="A3324" s="7" t="s">
        <v>8</v>
      </c>
      <c r="B3324" s="8">
        <v>34</v>
      </c>
      <c r="C3324" s="8" t="s">
        <v>21</v>
      </c>
      <c r="D3324" s="8" t="s">
        <v>1023</v>
      </c>
      <c r="E3324" s="8">
        <v>14922</v>
      </c>
      <c r="F3324" s="8" t="s">
        <v>8539</v>
      </c>
      <c r="G3324" s="8" t="s">
        <v>8540</v>
      </c>
      <c r="H3324" s="9" t="s">
        <v>13</v>
      </c>
      <c r="I3324" t="str">
        <f>VLOOKUP(F3324,'[1]CCI_2022_FINAL VERSION'!$B$2:$F$5377,4,FALSE)</f>
        <v>plate 6</v>
      </c>
      <c r="J3324" t="str">
        <f>VLOOKUP(F3324,'[1]CCI_2022_FINAL VERSION'!$B$2:$G$5377,6,FALSE)</f>
        <v>O18</v>
      </c>
    </row>
    <row r="3325" spans="1:10" ht="10.9" customHeight="1" x14ac:dyDescent="0.25">
      <c r="A3325" s="7" t="s">
        <v>8</v>
      </c>
      <c r="B3325" s="8">
        <v>34</v>
      </c>
      <c r="C3325" s="8" t="s">
        <v>21</v>
      </c>
      <c r="D3325" s="8" t="s">
        <v>2081</v>
      </c>
      <c r="E3325" s="8">
        <v>14914</v>
      </c>
      <c r="F3325" s="8" t="s">
        <v>8981</v>
      </c>
      <c r="G3325" s="8" t="s">
        <v>8560</v>
      </c>
      <c r="H3325" s="9" t="s">
        <v>13</v>
      </c>
      <c r="I3325" t="str">
        <f>VLOOKUP(F3325,'[1]CCI_2022_FINAL VERSION'!$B$2:$F$5377,4,FALSE)</f>
        <v>plate 6</v>
      </c>
      <c r="J3325" t="str">
        <f>VLOOKUP(F3325,'[1]CCI_2022_FINAL VERSION'!$B$2:$G$5377,6,FALSE)</f>
        <v>O10</v>
      </c>
    </row>
    <row r="3326" spans="1:10" ht="10.9" customHeight="1" x14ac:dyDescent="0.25">
      <c r="A3326" s="7" t="s">
        <v>8</v>
      </c>
      <c r="B3326" s="8">
        <v>34</v>
      </c>
      <c r="C3326" s="8" t="s">
        <v>21</v>
      </c>
      <c r="D3326" s="8" t="s">
        <v>1448</v>
      </c>
      <c r="E3326" s="8">
        <v>12763</v>
      </c>
      <c r="F3326" s="8" t="s">
        <v>8583</v>
      </c>
      <c r="G3326" s="8" t="s">
        <v>8584</v>
      </c>
      <c r="H3326" s="9" t="s">
        <v>13</v>
      </c>
      <c r="I3326" t="str">
        <f>VLOOKUP(F3326,'[1]CCI_2022_FINAL VERSION'!$B$2:$F$5377,4,FALSE)</f>
        <v>plate 6</v>
      </c>
      <c r="J3326" t="str">
        <f>VLOOKUP(F3326,'[1]CCI_2022_FINAL VERSION'!$B$2:$G$5377,6,FALSE)</f>
        <v>O22</v>
      </c>
    </row>
    <row r="3327" spans="1:10" ht="10.9" customHeight="1" x14ac:dyDescent="0.25">
      <c r="A3327" s="7" t="s">
        <v>8</v>
      </c>
      <c r="B3327" s="8">
        <v>34</v>
      </c>
      <c r="C3327" s="8" t="s">
        <v>21</v>
      </c>
      <c r="D3327" s="8" t="s">
        <v>719</v>
      </c>
      <c r="E3327" s="8">
        <v>14931</v>
      </c>
      <c r="F3327" s="8" t="s">
        <v>8627</v>
      </c>
      <c r="G3327" s="8" t="s">
        <v>8628</v>
      </c>
      <c r="H3327" s="9" t="s">
        <v>13</v>
      </c>
      <c r="I3327" t="str">
        <f>VLOOKUP(F3327,'[1]CCI_2022_FINAL VERSION'!$B$2:$F$5377,4,FALSE)</f>
        <v>plate 6</v>
      </c>
      <c r="J3327" t="str">
        <f>VLOOKUP(F3327,'[1]CCI_2022_FINAL VERSION'!$B$2:$G$5377,6,FALSE)</f>
        <v>O9</v>
      </c>
    </row>
    <row r="3328" spans="1:10" ht="10.9" customHeight="1" x14ac:dyDescent="0.25">
      <c r="A3328" s="7" t="s">
        <v>8</v>
      </c>
      <c r="B3328" s="8">
        <v>34</v>
      </c>
      <c r="C3328" s="8" t="s">
        <v>21</v>
      </c>
      <c r="D3328" s="8" t="s">
        <v>1152</v>
      </c>
      <c r="E3328" s="8">
        <v>14930</v>
      </c>
      <c r="F3328" s="8" t="s">
        <v>8648</v>
      </c>
      <c r="G3328" s="8" t="s">
        <v>8649</v>
      </c>
      <c r="H3328" s="9" t="s">
        <v>13</v>
      </c>
      <c r="I3328" t="str">
        <f>VLOOKUP(F3328,'[1]CCI_2022_FINAL VERSION'!$B$2:$F$5377,4,FALSE)</f>
        <v>plate 6</v>
      </c>
      <c r="J3328" t="str">
        <f>VLOOKUP(F3328,'[1]CCI_2022_FINAL VERSION'!$B$2:$G$5377,6,FALSE)</f>
        <v>O8</v>
      </c>
    </row>
    <row r="3329" spans="1:10" ht="10.9" customHeight="1" x14ac:dyDescent="0.25">
      <c r="A3329" s="7" t="s">
        <v>8</v>
      </c>
      <c r="B3329" s="8">
        <v>34</v>
      </c>
      <c r="C3329" s="8" t="s">
        <v>21</v>
      </c>
      <c r="D3329" s="8" t="s">
        <v>472</v>
      </c>
      <c r="E3329" s="8">
        <v>14860</v>
      </c>
      <c r="F3329" s="8" t="s">
        <v>8679</v>
      </c>
      <c r="G3329" s="8" t="s">
        <v>8680</v>
      </c>
      <c r="H3329" s="9" t="s">
        <v>13</v>
      </c>
      <c r="I3329" t="str">
        <f>VLOOKUP(F3329,'[1]CCI_2022_FINAL VERSION'!$B$2:$F$5377,4,FALSE)</f>
        <v>plate 6</v>
      </c>
      <c r="J3329" t="str">
        <f>VLOOKUP(F3329,'[1]CCI_2022_FINAL VERSION'!$B$2:$G$5377,6,FALSE)</f>
        <v>I3</v>
      </c>
    </row>
    <row r="3330" spans="1:10" ht="10.9" customHeight="1" x14ac:dyDescent="0.25">
      <c r="A3330" s="7" t="s">
        <v>8</v>
      </c>
      <c r="B3330" s="8">
        <v>34</v>
      </c>
      <c r="C3330" s="8" t="s">
        <v>21</v>
      </c>
      <c r="D3330" s="8" t="s">
        <v>756</v>
      </c>
      <c r="E3330" s="8">
        <v>13525</v>
      </c>
      <c r="F3330" s="8" t="s">
        <v>8683</v>
      </c>
      <c r="G3330" s="8" t="s">
        <v>8684</v>
      </c>
      <c r="H3330" s="9" t="s">
        <v>13</v>
      </c>
      <c r="I3330" t="str">
        <f>VLOOKUP(F3330,'[1]CCI_2022_FINAL VERSION'!$B$2:$F$5377,4,FALSE)</f>
        <v>plate 6</v>
      </c>
      <c r="J3330" t="str">
        <f>VLOOKUP(F3330,'[1]CCI_2022_FINAL VERSION'!$B$2:$G$5377,6,FALSE)</f>
        <v>O20</v>
      </c>
    </row>
    <row r="3331" spans="1:10" ht="10.9" customHeight="1" x14ac:dyDescent="0.25">
      <c r="A3331" s="7" t="s">
        <v>8</v>
      </c>
      <c r="B3331" s="8">
        <v>34</v>
      </c>
      <c r="C3331" s="8" t="s">
        <v>21</v>
      </c>
      <c r="D3331" s="8" t="s">
        <v>240</v>
      </c>
      <c r="E3331" s="8">
        <v>14928</v>
      </c>
      <c r="F3331" s="8" t="s">
        <v>8685</v>
      </c>
      <c r="G3331" s="8" t="s">
        <v>8686</v>
      </c>
      <c r="H3331" s="9" t="s">
        <v>13</v>
      </c>
      <c r="I3331" t="str">
        <f>VLOOKUP(F3331,'[1]CCI_2022_FINAL VERSION'!$B$2:$F$5377,4,FALSE)</f>
        <v>plate 6</v>
      </c>
      <c r="J3331" t="str">
        <f>VLOOKUP(F3331,'[1]CCI_2022_FINAL VERSION'!$B$2:$G$5377,6,FALSE)</f>
        <v>O6</v>
      </c>
    </row>
    <row r="3332" spans="1:10" ht="10.9" customHeight="1" x14ac:dyDescent="0.25">
      <c r="A3332" s="7" t="s">
        <v>8</v>
      </c>
      <c r="B3332" s="8">
        <v>34</v>
      </c>
      <c r="C3332" s="8" t="s">
        <v>21</v>
      </c>
      <c r="D3332" s="8" t="s">
        <v>481</v>
      </c>
      <c r="E3332" s="8">
        <v>14862</v>
      </c>
      <c r="F3332" s="8" t="s">
        <v>8689</v>
      </c>
      <c r="G3332" s="8" t="s">
        <v>8690</v>
      </c>
      <c r="H3332" s="9" t="s">
        <v>13</v>
      </c>
      <c r="I3332" t="str">
        <f>VLOOKUP(F3332,'[1]CCI_2022_FINAL VERSION'!$B$2:$F$5377,4,FALSE)</f>
        <v>plate 6</v>
      </c>
      <c r="J3332" t="str">
        <f>VLOOKUP(F3332,'[1]CCI_2022_FINAL VERSION'!$B$2:$G$5377,6,FALSE)</f>
        <v>I5</v>
      </c>
    </row>
    <row r="3333" spans="1:10" ht="10.9" customHeight="1" x14ac:dyDescent="0.25">
      <c r="A3333" s="7" t="s">
        <v>8</v>
      </c>
      <c r="B3333" s="8">
        <v>34</v>
      </c>
      <c r="C3333" s="8" t="s">
        <v>21</v>
      </c>
      <c r="D3333" s="8" t="s">
        <v>689</v>
      </c>
      <c r="E3333" s="8">
        <v>14926</v>
      </c>
      <c r="F3333" s="8" t="s">
        <v>8700</v>
      </c>
      <c r="G3333" s="8" t="s">
        <v>8701</v>
      </c>
      <c r="H3333" s="9" t="s">
        <v>13</v>
      </c>
      <c r="I3333" t="str">
        <f>VLOOKUP(F3333,'[1]CCI_2022_FINAL VERSION'!$B$2:$F$5377,4,FALSE)</f>
        <v>plate 6</v>
      </c>
      <c r="J3333" t="str">
        <f>VLOOKUP(F3333,'[1]CCI_2022_FINAL VERSION'!$B$2:$G$5377,6,FALSE)</f>
        <v>O4</v>
      </c>
    </row>
    <row r="3334" spans="1:10" ht="10.9" customHeight="1" x14ac:dyDescent="0.25">
      <c r="A3334" s="7" t="s">
        <v>8</v>
      </c>
      <c r="B3334" s="8">
        <v>34</v>
      </c>
      <c r="C3334" s="8" t="s">
        <v>21</v>
      </c>
      <c r="D3334" s="8" t="s">
        <v>1155</v>
      </c>
      <c r="E3334" s="8">
        <v>14915</v>
      </c>
      <c r="F3334" s="8" t="s">
        <v>8704</v>
      </c>
      <c r="G3334" s="8" t="s">
        <v>8705</v>
      </c>
      <c r="H3334" s="9" t="s">
        <v>13</v>
      </c>
      <c r="I3334" t="str">
        <f>VLOOKUP(F3334,'[1]CCI_2022_FINAL VERSION'!$B$2:$F$5377,4,FALSE)</f>
        <v>plate 6</v>
      </c>
      <c r="J3334" t="str">
        <f>VLOOKUP(F3334,'[1]CCI_2022_FINAL VERSION'!$B$2:$G$5377,6,FALSE)</f>
        <v>O11</v>
      </c>
    </row>
    <row r="3335" spans="1:10" ht="10.9" customHeight="1" x14ac:dyDescent="0.25">
      <c r="A3335" s="7" t="s">
        <v>8</v>
      </c>
      <c r="B3335" s="8">
        <v>34</v>
      </c>
      <c r="C3335" s="8" t="s">
        <v>21</v>
      </c>
      <c r="D3335" s="8" t="s">
        <v>1081</v>
      </c>
      <c r="E3335" s="8">
        <v>14917</v>
      </c>
      <c r="F3335" s="8" t="s">
        <v>8708</v>
      </c>
      <c r="G3335" s="8" t="s">
        <v>8709</v>
      </c>
      <c r="H3335" s="9" t="s">
        <v>13</v>
      </c>
      <c r="I3335" t="str">
        <f>VLOOKUP(F3335,'[1]CCI_2022_FINAL VERSION'!$B$2:$F$5377,4,FALSE)</f>
        <v>plate 6</v>
      </c>
      <c r="J3335" t="str">
        <f>VLOOKUP(F3335,'[1]CCI_2022_FINAL VERSION'!$B$2:$G$5377,6,FALSE)</f>
        <v>O13</v>
      </c>
    </row>
    <row r="3336" spans="1:10" ht="10.9" customHeight="1" x14ac:dyDescent="0.25">
      <c r="A3336" s="7" t="s">
        <v>8</v>
      </c>
      <c r="B3336" s="8">
        <v>34</v>
      </c>
      <c r="C3336" s="8" t="s">
        <v>21</v>
      </c>
      <c r="D3336" s="8" t="s">
        <v>626</v>
      </c>
      <c r="E3336" s="8">
        <v>14920</v>
      </c>
      <c r="F3336" s="8" t="s">
        <v>8728</v>
      </c>
      <c r="G3336" s="8" t="s">
        <v>8729</v>
      </c>
      <c r="H3336" s="9" t="s">
        <v>13</v>
      </c>
      <c r="I3336" t="str">
        <f>VLOOKUP(F3336,'[1]CCI_2022_FINAL VERSION'!$B$2:$F$5377,4,FALSE)</f>
        <v>plate 6</v>
      </c>
      <c r="J3336" t="str">
        <f>VLOOKUP(F3336,'[1]CCI_2022_FINAL VERSION'!$B$2:$G$5377,6,FALSE)</f>
        <v>O16</v>
      </c>
    </row>
    <row r="3337" spans="1:10" ht="10.9" customHeight="1" x14ac:dyDescent="0.25">
      <c r="A3337" s="7" t="s">
        <v>8</v>
      </c>
      <c r="B3337" s="8">
        <v>34</v>
      </c>
      <c r="C3337" s="8" t="s">
        <v>21</v>
      </c>
      <c r="D3337" s="8" t="s">
        <v>1382</v>
      </c>
      <c r="E3337" s="8">
        <v>14941</v>
      </c>
      <c r="F3337" s="8" t="s">
        <v>8742</v>
      </c>
      <c r="G3337" s="8" t="s">
        <v>8743</v>
      </c>
      <c r="H3337" s="9" t="s">
        <v>13</v>
      </c>
      <c r="I3337" t="str">
        <f>VLOOKUP(F3337,'[1]CCI_2022_FINAL VERSION'!$B$2:$F$5377,4,FALSE)</f>
        <v>plate 6</v>
      </c>
      <c r="J3337" t="str">
        <f>VLOOKUP(F3337,'[1]CCI_2022_FINAL VERSION'!$B$2:$G$5377,6,FALSE)</f>
        <v>P4</v>
      </c>
    </row>
    <row r="3338" spans="1:10" ht="10.9" customHeight="1" x14ac:dyDescent="0.25">
      <c r="A3338" s="7" t="s">
        <v>8</v>
      </c>
      <c r="B3338" s="8">
        <v>34</v>
      </c>
      <c r="C3338" s="8" t="s">
        <v>21</v>
      </c>
      <c r="D3338" s="8" t="s">
        <v>424</v>
      </c>
      <c r="E3338" s="8">
        <v>14919</v>
      </c>
      <c r="F3338" s="8" t="s">
        <v>8748</v>
      </c>
      <c r="G3338" s="8" t="s">
        <v>8749</v>
      </c>
      <c r="H3338" s="9" t="s">
        <v>13</v>
      </c>
      <c r="I3338" t="str">
        <f>VLOOKUP(F3338,'[1]CCI_2022_FINAL VERSION'!$B$2:$F$5377,4,FALSE)</f>
        <v>plate 6</v>
      </c>
      <c r="J3338" t="str">
        <f>VLOOKUP(F3338,'[1]CCI_2022_FINAL VERSION'!$B$2:$G$5377,6,FALSE)</f>
        <v>O15</v>
      </c>
    </row>
    <row r="3339" spans="1:10" ht="10.9" customHeight="1" x14ac:dyDescent="0.25">
      <c r="A3339" s="7" t="s">
        <v>8</v>
      </c>
      <c r="B3339" s="8">
        <v>34</v>
      </c>
      <c r="C3339" s="8" t="s">
        <v>21</v>
      </c>
      <c r="D3339" s="8" t="s">
        <v>2035</v>
      </c>
      <c r="E3339" s="8">
        <v>14826</v>
      </c>
      <c r="F3339" s="8" t="s">
        <v>8764</v>
      </c>
      <c r="G3339" s="8" t="s">
        <v>8765</v>
      </c>
      <c r="H3339" s="9" t="s">
        <v>13</v>
      </c>
      <c r="I3339" t="str">
        <f>VLOOKUP(F3339,'[1]CCI_2022_FINAL VERSION'!$B$2:$F$5377,4,FALSE)</f>
        <v>plate 6</v>
      </c>
      <c r="J3339" t="str">
        <f>VLOOKUP(F3339,'[1]CCI_2022_FINAL VERSION'!$B$2:$G$5377,6,FALSE)</f>
        <v>E20</v>
      </c>
    </row>
    <row r="3340" spans="1:10" ht="10.9" customHeight="1" x14ac:dyDescent="0.25">
      <c r="A3340" s="7" t="s">
        <v>8</v>
      </c>
      <c r="B3340" s="8">
        <v>34</v>
      </c>
      <c r="C3340" s="8" t="s">
        <v>21</v>
      </c>
      <c r="D3340" s="8" t="s">
        <v>1860</v>
      </c>
      <c r="E3340" s="8">
        <v>14916</v>
      </c>
      <c r="F3340" s="8" t="s">
        <v>8770</v>
      </c>
      <c r="G3340" s="8" t="s">
        <v>8771</v>
      </c>
      <c r="H3340" s="9" t="s">
        <v>13</v>
      </c>
      <c r="I3340" t="str">
        <f>VLOOKUP(F3340,'[1]CCI_2022_FINAL VERSION'!$B$2:$F$5377,4,FALSE)</f>
        <v>plate 6</v>
      </c>
      <c r="J3340" t="str">
        <f>VLOOKUP(F3340,'[1]CCI_2022_FINAL VERSION'!$B$2:$G$5377,6,FALSE)</f>
        <v>O12</v>
      </c>
    </row>
    <row r="3341" spans="1:10" ht="10.9" customHeight="1" x14ac:dyDescent="0.25">
      <c r="A3341" s="7" t="s">
        <v>8</v>
      </c>
      <c r="B3341" s="8">
        <v>34</v>
      </c>
      <c r="C3341" s="8" t="s">
        <v>21</v>
      </c>
      <c r="D3341" s="8" t="s">
        <v>2320</v>
      </c>
      <c r="E3341" s="8">
        <v>14940</v>
      </c>
      <c r="F3341" s="8" t="s">
        <v>8780</v>
      </c>
      <c r="G3341" s="8" t="s">
        <v>8781</v>
      </c>
      <c r="H3341" s="9" t="s">
        <v>13</v>
      </c>
      <c r="I3341" t="str">
        <f>VLOOKUP(F3341,'[1]CCI_2022_FINAL VERSION'!$B$2:$F$5377,4,FALSE)</f>
        <v>plate 6</v>
      </c>
      <c r="J3341" t="str">
        <f>VLOOKUP(F3341,'[1]CCI_2022_FINAL VERSION'!$B$2:$G$5377,6,FALSE)</f>
        <v>P3</v>
      </c>
    </row>
    <row r="3342" spans="1:10" ht="10.9" customHeight="1" x14ac:dyDescent="0.25">
      <c r="A3342" s="7" t="s">
        <v>8</v>
      </c>
      <c r="B3342" s="8">
        <v>34</v>
      </c>
      <c r="C3342" s="8" t="s">
        <v>21</v>
      </c>
      <c r="D3342" s="8" t="s">
        <v>311</v>
      </c>
      <c r="E3342" s="8">
        <v>14921</v>
      </c>
      <c r="F3342" s="8" t="s">
        <v>8798</v>
      </c>
      <c r="G3342" s="8" t="s">
        <v>8799</v>
      </c>
      <c r="H3342" s="9" t="s">
        <v>13</v>
      </c>
      <c r="I3342" t="str">
        <f>VLOOKUP(F3342,'[1]CCI_2022_FINAL VERSION'!$B$2:$F$5377,4,FALSE)</f>
        <v>plate 6</v>
      </c>
      <c r="J3342" t="str">
        <f>VLOOKUP(F3342,'[1]CCI_2022_FINAL VERSION'!$B$2:$G$5377,6,FALSE)</f>
        <v>O17</v>
      </c>
    </row>
    <row r="3343" spans="1:10" ht="10.9" customHeight="1" x14ac:dyDescent="0.25">
      <c r="A3343" s="7" t="s">
        <v>8</v>
      </c>
      <c r="B3343" s="8">
        <v>34</v>
      </c>
      <c r="C3343" s="8" t="s">
        <v>21</v>
      </c>
      <c r="D3343" s="8" t="s">
        <v>1335</v>
      </c>
      <c r="E3343" s="8">
        <v>14923</v>
      </c>
      <c r="F3343" s="8" t="s">
        <v>8834</v>
      </c>
      <c r="G3343" s="8" t="s">
        <v>8835</v>
      </c>
      <c r="H3343" s="9" t="s">
        <v>13</v>
      </c>
      <c r="I3343" t="str">
        <f>VLOOKUP(F3343,'[1]CCI_2022_FINAL VERSION'!$B$2:$F$5377,4,FALSE)</f>
        <v>plate 6</v>
      </c>
      <c r="J3343" t="str">
        <f>VLOOKUP(F3343,'[1]CCI_2022_FINAL VERSION'!$B$2:$G$5377,6,FALSE)</f>
        <v>O19</v>
      </c>
    </row>
    <row r="3344" spans="1:10" ht="10.9" customHeight="1" x14ac:dyDescent="0.25">
      <c r="A3344" s="7" t="s">
        <v>8</v>
      </c>
      <c r="B3344" s="8">
        <v>34</v>
      </c>
      <c r="C3344" s="8" t="s">
        <v>21</v>
      </c>
      <c r="D3344" s="8" t="s">
        <v>541</v>
      </c>
      <c r="E3344" s="8">
        <v>14942</v>
      </c>
      <c r="F3344" s="8" t="s">
        <v>8846</v>
      </c>
      <c r="G3344" s="8" t="s">
        <v>8847</v>
      </c>
      <c r="H3344" s="9" t="s">
        <v>13</v>
      </c>
      <c r="I3344" t="str">
        <f>VLOOKUP(F3344,'[1]CCI_2022_FINAL VERSION'!$B$2:$F$5377,4,FALSE)</f>
        <v>plate 6</v>
      </c>
      <c r="J3344" t="str">
        <f>VLOOKUP(F3344,'[1]CCI_2022_FINAL VERSION'!$B$2:$G$5377,6,FALSE)</f>
        <v>P6</v>
      </c>
    </row>
    <row r="3345" spans="1:10" ht="10.9" customHeight="1" x14ac:dyDescent="0.25">
      <c r="A3345" s="7" t="s">
        <v>8</v>
      </c>
      <c r="B3345" s="8">
        <v>34</v>
      </c>
      <c r="C3345" s="8" t="s">
        <v>21</v>
      </c>
      <c r="D3345" s="8" t="s">
        <v>2662</v>
      </c>
      <c r="E3345" s="8">
        <v>1659</v>
      </c>
      <c r="F3345" s="8" t="s">
        <v>8850</v>
      </c>
      <c r="G3345" s="8" t="s">
        <v>8851</v>
      </c>
      <c r="H3345" s="9" t="s">
        <v>13</v>
      </c>
      <c r="I3345" t="str">
        <f>VLOOKUP(F3345,'[1]CCI_2022_FINAL VERSION'!$B$2:$F$5377,4,FALSE)</f>
        <v>plate 6</v>
      </c>
      <c r="J3345" t="str">
        <f>VLOOKUP(F3345,'[1]CCI_2022_FINAL VERSION'!$B$2:$G$5377,6,FALSE)</f>
        <v>P5</v>
      </c>
    </row>
    <row r="3346" spans="1:10" ht="10.9" customHeight="1" x14ac:dyDescent="0.25">
      <c r="A3346" s="7" t="s">
        <v>8</v>
      </c>
      <c r="B3346" s="8">
        <v>34</v>
      </c>
      <c r="C3346" s="8" t="s">
        <v>21</v>
      </c>
      <c r="D3346" s="8" t="s">
        <v>171</v>
      </c>
      <c r="E3346" s="8">
        <v>14929</v>
      </c>
      <c r="F3346" s="8" t="s">
        <v>8858</v>
      </c>
      <c r="G3346" s="8" t="s">
        <v>8859</v>
      </c>
      <c r="H3346" s="9" t="s">
        <v>13</v>
      </c>
      <c r="I3346" t="str">
        <f>VLOOKUP(F3346,'[1]CCI_2022_FINAL VERSION'!$B$2:$F$5377,4,FALSE)</f>
        <v>plate 6</v>
      </c>
      <c r="J3346" t="str">
        <f>VLOOKUP(F3346,'[1]CCI_2022_FINAL VERSION'!$B$2:$G$5377,6,FALSE)</f>
        <v>O7</v>
      </c>
    </row>
    <row r="3347" spans="1:10" ht="10.9" customHeight="1" x14ac:dyDescent="0.25">
      <c r="A3347" s="7" t="s">
        <v>8</v>
      </c>
      <c r="B3347" s="8">
        <v>34</v>
      </c>
      <c r="C3347" s="8" t="s">
        <v>21</v>
      </c>
      <c r="D3347" s="8" t="s">
        <v>1304</v>
      </c>
      <c r="E3347" s="8">
        <v>14924</v>
      </c>
      <c r="F3347" s="8" t="s">
        <v>8914</v>
      </c>
      <c r="G3347" s="8" t="s">
        <v>8915</v>
      </c>
      <c r="H3347" s="9" t="s">
        <v>13</v>
      </c>
      <c r="I3347" t="str">
        <f>VLOOKUP(F3347,'[1]CCI_2022_FINAL VERSION'!$B$2:$F$5377,4,FALSE)</f>
        <v>plate 6</v>
      </c>
      <c r="J3347" t="str">
        <f>VLOOKUP(F3347,'[1]CCI_2022_FINAL VERSION'!$B$2:$G$5377,6,FALSE)</f>
        <v>O21</v>
      </c>
    </row>
    <row r="3348" spans="1:10" ht="10.9" customHeight="1" x14ac:dyDescent="0.25">
      <c r="A3348" s="7" t="s">
        <v>8</v>
      </c>
      <c r="B3348" s="8">
        <v>34</v>
      </c>
      <c r="C3348" s="8" t="s">
        <v>21</v>
      </c>
      <c r="D3348" s="8" t="s">
        <v>2456</v>
      </c>
      <c r="E3348" s="8">
        <v>14918</v>
      </c>
      <c r="F3348" s="8" t="s">
        <v>8923</v>
      </c>
      <c r="G3348" s="8" t="s">
        <v>8924</v>
      </c>
      <c r="H3348" s="9" t="s">
        <v>13</v>
      </c>
      <c r="I3348" t="str">
        <f>VLOOKUP(F3348,'[1]CCI_2022_FINAL VERSION'!$B$2:$F$5377,4,FALSE)</f>
        <v>plate 6</v>
      </c>
      <c r="J3348" t="str">
        <f>VLOOKUP(F3348,'[1]CCI_2022_FINAL VERSION'!$B$2:$G$5377,6,FALSE)</f>
        <v>O14</v>
      </c>
    </row>
    <row r="3349" spans="1:10" ht="10.9" customHeight="1" x14ac:dyDescent="0.25">
      <c r="A3349" s="7" t="s">
        <v>8</v>
      </c>
      <c r="B3349" s="8">
        <v>34</v>
      </c>
      <c r="C3349" s="8" t="s">
        <v>21</v>
      </c>
      <c r="D3349" s="8" t="s">
        <v>484</v>
      </c>
      <c r="E3349" s="8">
        <v>14927</v>
      </c>
      <c r="F3349" s="8" t="s">
        <v>8925</v>
      </c>
      <c r="G3349" s="8" t="s">
        <v>8926</v>
      </c>
      <c r="H3349" s="9" t="s">
        <v>13</v>
      </c>
      <c r="I3349" t="str">
        <f>VLOOKUP(F3349,'[1]CCI_2022_FINAL VERSION'!$B$2:$F$5377,4,FALSE)</f>
        <v>plate 6</v>
      </c>
      <c r="J3349" t="str">
        <f>VLOOKUP(F3349,'[1]CCI_2022_FINAL VERSION'!$B$2:$G$5377,6,FALSE)</f>
        <v>O5</v>
      </c>
    </row>
    <row r="3350" spans="1:10" ht="10.9" customHeight="1" x14ac:dyDescent="0.25">
      <c r="A3350" s="7" t="s">
        <v>8</v>
      </c>
      <c r="B3350" s="8">
        <v>34</v>
      </c>
      <c r="C3350" s="8" t="s">
        <v>21</v>
      </c>
      <c r="D3350" s="8" t="s">
        <v>669</v>
      </c>
      <c r="E3350" s="8">
        <v>14883</v>
      </c>
      <c r="F3350" s="8" t="s">
        <v>1986</v>
      </c>
      <c r="G3350" s="8" t="s">
        <v>1987</v>
      </c>
      <c r="H3350" s="9" t="s">
        <v>13</v>
      </c>
      <c r="I3350" t="s">
        <v>8950</v>
      </c>
      <c r="J3350" t="s">
        <v>669</v>
      </c>
    </row>
    <row r="3351" spans="1:10" ht="10.9" customHeight="1" x14ac:dyDescent="0.25">
      <c r="A3351" s="7" t="s">
        <v>8</v>
      </c>
      <c r="B3351" s="8">
        <v>34</v>
      </c>
      <c r="C3351" s="8" t="s">
        <v>200</v>
      </c>
      <c r="D3351" s="8" t="s">
        <v>201</v>
      </c>
      <c r="E3351" s="8">
        <v>15012</v>
      </c>
      <c r="F3351" s="8" t="s">
        <v>202</v>
      </c>
      <c r="G3351" s="8" t="s">
        <v>203</v>
      </c>
      <c r="H3351" s="9" t="s">
        <v>13</v>
      </c>
      <c r="I3351" t="str">
        <f>VLOOKUP(F3351,'[1]CCI_2022_FINAL VERSION'!$B$2:$F$5377,4,FALSE)</f>
        <v>plate 7</v>
      </c>
      <c r="J3351" t="str">
        <f>VLOOKUP(F3351,'[1]CCI_2022_FINAL VERSION'!$B$2:$G$5377,6,FALSE)</f>
        <v>G9</v>
      </c>
    </row>
    <row r="3352" spans="1:10" ht="10.9" customHeight="1" x14ac:dyDescent="0.25">
      <c r="A3352" s="7" t="s">
        <v>8</v>
      </c>
      <c r="B3352" s="8">
        <v>34</v>
      </c>
      <c r="C3352" s="8" t="s">
        <v>200</v>
      </c>
      <c r="D3352" s="8" t="s">
        <v>254</v>
      </c>
      <c r="E3352" s="8">
        <v>15021</v>
      </c>
      <c r="F3352" s="8" t="s">
        <v>255</v>
      </c>
      <c r="G3352" s="8" t="s">
        <v>256</v>
      </c>
      <c r="H3352" s="9" t="s">
        <v>13</v>
      </c>
      <c r="I3352" t="str">
        <f>VLOOKUP(F3352,'[1]CCI_2022_FINAL VERSION'!$B$2:$F$5377,4,FALSE)</f>
        <v>plate 7</v>
      </c>
      <c r="J3352" t="str">
        <f>VLOOKUP(F3352,'[1]CCI_2022_FINAL VERSION'!$B$2:$G$5377,6,FALSE)</f>
        <v>H20</v>
      </c>
    </row>
    <row r="3353" spans="1:10" ht="10.9" customHeight="1" x14ac:dyDescent="0.25">
      <c r="A3353" s="7" t="s">
        <v>8</v>
      </c>
      <c r="B3353" s="8">
        <v>34</v>
      </c>
      <c r="C3353" s="8" t="s">
        <v>200</v>
      </c>
      <c r="D3353" s="8" t="s">
        <v>285</v>
      </c>
      <c r="E3353" s="8">
        <v>13192</v>
      </c>
      <c r="F3353" s="8" t="s">
        <v>286</v>
      </c>
      <c r="G3353" s="8" t="s">
        <v>287</v>
      </c>
      <c r="H3353" s="9" t="s">
        <v>13</v>
      </c>
      <c r="I3353" t="str">
        <f>VLOOKUP(F3353,'[1]CCI_2022_FINAL VERSION'!$B$2:$F$5377,4,FALSE)</f>
        <v>plate 7</v>
      </c>
      <c r="J3353" t="str">
        <f>VLOOKUP(F3353,'[1]CCI_2022_FINAL VERSION'!$B$2:$G$5377,6,FALSE)</f>
        <v>N8</v>
      </c>
    </row>
    <row r="3354" spans="1:10" ht="10.9" customHeight="1" x14ac:dyDescent="0.25">
      <c r="A3354" s="7" t="s">
        <v>8</v>
      </c>
      <c r="B3354" s="8">
        <v>34</v>
      </c>
      <c r="C3354" s="8" t="s">
        <v>200</v>
      </c>
      <c r="D3354" s="8" t="s">
        <v>106</v>
      </c>
      <c r="E3354" s="8">
        <v>14979</v>
      </c>
      <c r="F3354" s="8" t="s">
        <v>314</v>
      </c>
      <c r="G3354" s="8" t="s">
        <v>315</v>
      </c>
      <c r="H3354" s="9" t="s">
        <v>13</v>
      </c>
      <c r="I3354" t="str">
        <f>VLOOKUP(F3354,'[1]CCI_2022_FINAL VERSION'!$B$2:$F$5377,4,FALSE)</f>
        <v>plate 7</v>
      </c>
      <c r="J3354" t="str">
        <f>VLOOKUP(F3354,'[1]CCI_2022_FINAL VERSION'!$B$2:$G$5377,6,FALSE)</f>
        <v>D18</v>
      </c>
    </row>
    <row r="3355" spans="1:10" ht="10.9" customHeight="1" x14ac:dyDescent="0.25">
      <c r="A3355" s="7" t="s">
        <v>8</v>
      </c>
      <c r="B3355" s="8">
        <v>34</v>
      </c>
      <c r="C3355" s="8" t="s">
        <v>200</v>
      </c>
      <c r="D3355" s="8" t="s">
        <v>324</v>
      </c>
      <c r="E3355" s="8">
        <v>11826</v>
      </c>
      <c r="F3355" s="8" t="s">
        <v>325</v>
      </c>
      <c r="G3355" s="8" t="s">
        <v>326</v>
      </c>
      <c r="H3355" s="9" t="s">
        <v>13</v>
      </c>
      <c r="I3355" t="str">
        <f>VLOOKUP(F3355,'[1]CCI_2022_FINAL VERSION'!$B$2:$F$5377,4,FALSE)</f>
        <v>plate 7</v>
      </c>
      <c r="J3355" t="str">
        <f>VLOOKUP(F3355,'[1]CCI_2022_FINAL VERSION'!$B$2:$G$5377,6,FALSE)</f>
        <v>D15</v>
      </c>
    </row>
    <row r="3356" spans="1:10" ht="10.9" customHeight="1" x14ac:dyDescent="0.25">
      <c r="A3356" s="7" t="s">
        <v>8</v>
      </c>
      <c r="B3356" s="8">
        <v>34</v>
      </c>
      <c r="C3356" s="8" t="s">
        <v>200</v>
      </c>
      <c r="D3356" s="8" t="s">
        <v>336</v>
      </c>
      <c r="E3356" s="8">
        <v>4551</v>
      </c>
      <c r="F3356" s="8" t="s">
        <v>337</v>
      </c>
      <c r="G3356" s="8" t="s">
        <v>338</v>
      </c>
      <c r="H3356" s="9" t="s">
        <v>13</v>
      </c>
      <c r="I3356" t="str">
        <f>VLOOKUP(F3356,'[1]CCI_2022_FINAL VERSION'!$B$2:$F$5377,4,FALSE)</f>
        <v>plate 7</v>
      </c>
      <c r="J3356" t="str">
        <f>VLOOKUP(F3356,'[1]CCI_2022_FINAL VERSION'!$B$2:$G$5377,6,FALSE)</f>
        <v>K14</v>
      </c>
    </row>
    <row r="3357" spans="1:10" ht="10.9" customHeight="1" x14ac:dyDescent="0.25">
      <c r="A3357" s="7" t="s">
        <v>8</v>
      </c>
      <c r="B3357" s="8">
        <v>34</v>
      </c>
      <c r="C3357" s="8" t="s">
        <v>200</v>
      </c>
      <c r="D3357" s="8" t="s">
        <v>164</v>
      </c>
      <c r="E3357" s="8">
        <v>14954</v>
      </c>
      <c r="F3357" s="8" t="s">
        <v>348</v>
      </c>
      <c r="G3357" s="8" t="s">
        <v>349</v>
      </c>
      <c r="H3357" s="9" t="s">
        <v>13</v>
      </c>
      <c r="I3357" t="str">
        <f>VLOOKUP(F3357,'[1]CCI_2022_FINAL VERSION'!$B$2:$F$5377,4,FALSE)</f>
        <v>plate 7</v>
      </c>
      <c r="J3357" t="str">
        <f>VLOOKUP(F3357,'[1]CCI_2022_FINAL VERSION'!$B$2:$G$5377,6,FALSE)</f>
        <v>B17</v>
      </c>
    </row>
    <row r="3358" spans="1:10" ht="10.9" customHeight="1" x14ac:dyDescent="0.25">
      <c r="A3358" s="7" t="s">
        <v>8</v>
      </c>
      <c r="B3358" s="8">
        <v>34</v>
      </c>
      <c r="C3358" s="8" t="s">
        <v>200</v>
      </c>
      <c r="D3358" s="8" t="s">
        <v>268</v>
      </c>
      <c r="E3358" s="8">
        <v>14981</v>
      </c>
      <c r="F3358" s="8" t="s">
        <v>350</v>
      </c>
      <c r="G3358" s="8" t="s">
        <v>351</v>
      </c>
      <c r="H3358" s="9" t="s">
        <v>13</v>
      </c>
      <c r="I3358" t="str">
        <f>VLOOKUP(F3358,'[1]CCI_2022_FINAL VERSION'!$B$2:$F$5377,4,FALSE)</f>
        <v>plate 7</v>
      </c>
      <c r="J3358" t="str">
        <f>VLOOKUP(F3358,'[1]CCI_2022_FINAL VERSION'!$B$2:$G$5377,6,FALSE)</f>
        <v>D21</v>
      </c>
    </row>
    <row r="3359" spans="1:10" ht="10.9" customHeight="1" x14ac:dyDescent="0.25">
      <c r="A3359" s="7" t="s">
        <v>8</v>
      </c>
      <c r="B3359" s="8">
        <v>34</v>
      </c>
      <c r="C3359" s="8" t="s">
        <v>200</v>
      </c>
      <c r="D3359" s="8" t="s">
        <v>262</v>
      </c>
      <c r="E3359" s="8">
        <v>15044</v>
      </c>
      <c r="F3359" s="13" t="s">
        <v>8929</v>
      </c>
      <c r="G3359" s="8" t="s">
        <v>392</v>
      </c>
      <c r="H3359" s="9" t="s">
        <v>13</v>
      </c>
      <c r="I3359" t="str">
        <f>VLOOKUP(F3359,'[1]CCI_2022_FINAL VERSION'!$B$2:$F$5377,4,FALSE)</f>
        <v>plate 7</v>
      </c>
      <c r="J3359" t="str">
        <f>VLOOKUP(F3359,'[1]CCI_2022_FINAL VERSION'!$B$2:$G$5377,6,FALSE)</f>
        <v>J9</v>
      </c>
    </row>
    <row r="3360" spans="1:10" ht="10.9" customHeight="1" x14ac:dyDescent="0.25">
      <c r="A3360" s="7" t="s">
        <v>8</v>
      </c>
      <c r="B3360" s="8">
        <v>34</v>
      </c>
      <c r="C3360" s="8" t="s">
        <v>200</v>
      </c>
      <c r="D3360" s="8" t="s">
        <v>224</v>
      </c>
      <c r="E3360" s="8">
        <v>12545</v>
      </c>
      <c r="F3360" s="8" t="s">
        <v>408</v>
      </c>
      <c r="G3360" s="8" t="s">
        <v>409</v>
      </c>
      <c r="H3360" s="9" t="s">
        <v>13</v>
      </c>
      <c r="I3360" t="str">
        <f>VLOOKUP(F3360,'[1]CCI_2022_FINAL VERSION'!$B$2:$F$5377,4,FALSE)</f>
        <v>plate 7</v>
      </c>
      <c r="J3360" t="str">
        <f>VLOOKUP(F3360,'[1]CCI_2022_FINAL VERSION'!$B$2:$G$5377,6,FALSE)</f>
        <v>K12</v>
      </c>
    </row>
    <row r="3361" spans="1:10" ht="10.9" customHeight="1" x14ac:dyDescent="0.25">
      <c r="A3361" s="7" t="s">
        <v>8</v>
      </c>
      <c r="B3361" s="8">
        <v>34</v>
      </c>
      <c r="C3361" s="8" t="s">
        <v>200</v>
      </c>
      <c r="D3361" s="8" t="s">
        <v>424</v>
      </c>
      <c r="E3361" s="8">
        <v>11553</v>
      </c>
      <c r="F3361" s="8" t="s">
        <v>425</v>
      </c>
      <c r="G3361" s="8" t="s">
        <v>426</v>
      </c>
      <c r="H3361" s="9" t="s">
        <v>13</v>
      </c>
      <c r="I3361" t="str">
        <f>VLOOKUP(F3361,'[1]CCI_2022_FINAL VERSION'!$B$2:$F$5377,4,FALSE)</f>
        <v>plate 7</v>
      </c>
      <c r="J3361" t="str">
        <f>VLOOKUP(F3361,'[1]CCI_2022_FINAL VERSION'!$B$2:$G$5377,6,FALSE)</f>
        <v>O15</v>
      </c>
    </row>
    <row r="3362" spans="1:10" ht="10.9" customHeight="1" x14ac:dyDescent="0.25">
      <c r="A3362" s="7" t="s">
        <v>8</v>
      </c>
      <c r="B3362" s="8">
        <v>34</v>
      </c>
      <c r="C3362" s="8" t="s">
        <v>200</v>
      </c>
      <c r="D3362" s="8" t="s">
        <v>73</v>
      </c>
      <c r="E3362" s="8">
        <v>3168</v>
      </c>
      <c r="F3362" s="8" t="s">
        <v>439</v>
      </c>
      <c r="G3362" s="8" t="s">
        <v>440</v>
      </c>
      <c r="H3362" s="9" t="s">
        <v>13</v>
      </c>
      <c r="I3362" t="str">
        <f>VLOOKUP(F3362,'[1]CCI_2022_FINAL VERSION'!$B$2:$F$5377,4,FALSE)</f>
        <v>plate 7</v>
      </c>
      <c r="J3362" t="str">
        <f>VLOOKUP(F3362,'[1]CCI_2022_FINAL VERSION'!$B$2:$G$5377,6,FALSE)</f>
        <v>L3</v>
      </c>
    </row>
    <row r="3363" spans="1:10" ht="10.9" customHeight="1" x14ac:dyDescent="0.25">
      <c r="A3363" s="7" t="s">
        <v>8</v>
      </c>
      <c r="B3363" s="8">
        <v>34</v>
      </c>
      <c r="C3363" s="8" t="s">
        <v>200</v>
      </c>
      <c r="D3363" s="8" t="s">
        <v>311</v>
      </c>
      <c r="E3363" s="8">
        <v>12814</v>
      </c>
      <c r="F3363" s="8" t="s">
        <v>464</v>
      </c>
      <c r="G3363" s="8" t="s">
        <v>465</v>
      </c>
      <c r="H3363" s="9" t="s">
        <v>13</v>
      </c>
      <c r="I3363" t="str">
        <f>VLOOKUP(F3363,'[1]CCI_2022_FINAL VERSION'!$B$2:$F$5377,4,FALSE)</f>
        <v>plate 7</v>
      </c>
      <c r="J3363" t="str">
        <f>VLOOKUP(F3363,'[1]CCI_2022_FINAL VERSION'!$B$2:$G$5377,6,FALSE)</f>
        <v>O17</v>
      </c>
    </row>
    <row r="3364" spans="1:10" ht="10.9" customHeight="1" x14ac:dyDescent="0.25">
      <c r="A3364" s="7" t="s">
        <v>8</v>
      </c>
      <c r="B3364" s="8">
        <v>34</v>
      </c>
      <c r="C3364" s="8" t="s">
        <v>200</v>
      </c>
      <c r="D3364" s="8" t="s">
        <v>495</v>
      </c>
      <c r="E3364" s="8">
        <v>15077</v>
      </c>
      <c r="F3364" s="8" t="s">
        <v>544</v>
      </c>
      <c r="G3364" s="8" t="s">
        <v>545</v>
      </c>
      <c r="H3364" s="9" t="s">
        <v>13</v>
      </c>
      <c r="I3364" t="str">
        <f>VLOOKUP(F3364,'[1]CCI_2022_FINAL VERSION'!$B$2:$F$5377,4,FALSE)</f>
        <v>plate 7</v>
      </c>
      <c r="J3364" t="str">
        <f>VLOOKUP(F3364,'[1]CCI_2022_FINAL VERSION'!$B$2:$G$5377,6,FALSE)</f>
        <v>N20</v>
      </c>
    </row>
    <row r="3365" spans="1:10" ht="10.9" customHeight="1" x14ac:dyDescent="0.25">
      <c r="A3365" s="7" t="s">
        <v>8</v>
      </c>
      <c r="B3365" s="8">
        <v>34</v>
      </c>
      <c r="C3365" s="8" t="s">
        <v>200</v>
      </c>
      <c r="D3365" s="8" t="s">
        <v>152</v>
      </c>
      <c r="E3365" s="8">
        <v>8192</v>
      </c>
      <c r="F3365" s="8" t="s">
        <v>546</v>
      </c>
      <c r="G3365" s="8" t="s">
        <v>547</v>
      </c>
      <c r="H3365" s="9" t="s">
        <v>13</v>
      </c>
      <c r="I3365" t="str">
        <f>VLOOKUP(F3365,'[1]CCI_2022_FINAL VERSION'!$B$2:$F$5377,4,FALSE)</f>
        <v>plate 7</v>
      </c>
      <c r="J3365" t="str">
        <f>VLOOKUP(F3365,'[1]CCI_2022_FINAL VERSION'!$B$2:$G$5377,6,FALSE)</f>
        <v>H21</v>
      </c>
    </row>
    <row r="3366" spans="1:10" ht="10.9" customHeight="1" x14ac:dyDescent="0.25">
      <c r="A3366" s="7" t="s">
        <v>8</v>
      </c>
      <c r="B3366" s="8">
        <v>34</v>
      </c>
      <c r="C3366" s="8" t="s">
        <v>200</v>
      </c>
      <c r="D3366" s="8" t="s">
        <v>562</v>
      </c>
      <c r="E3366" s="8">
        <v>11398</v>
      </c>
      <c r="F3366" s="8" t="s">
        <v>563</v>
      </c>
      <c r="G3366" s="8" t="s">
        <v>564</v>
      </c>
      <c r="H3366" s="9" t="s">
        <v>13</v>
      </c>
      <c r="I3366" t="str">
        <f>VLOOKUP(F3366,'[1]CCI_2022_FINAL VERSION'!$B$2:$F$5377,4,FALSE)</f>
        <v>plate 7</v>
      </c>
      <c r="J3366" t="str">
        <f>VLOOKUP(F3366,'[1]CCI_2022_FINAL VERSION'!$B$2:$G$5377,6,FALSE)</f>
        <v>M17</v>
      </c>
    </row>
    <row r="3367" spans="1:10" ht="10.9" customHeight="1" x14ac:dyDescent="0.25">
      <c r="A3367" s="7" t="s">
        <v>8</v>
      </c>
      <c r="B3367" s="8">
        <v>34</v>
      </c>
      <c r="C3367" s="8" t="s">
        <v>200</v>
      </c>
      <c r="D3367" s="8" t="s">
        <v>221</v>
      </c>
      <c r="E3367" s="8">
        <v>13658</v>
      </c>
      <c r="F3367" s="8" t="s">
        <v>576</v>
      </c>
      <c r="G3367" s="8" t="s">
        <v>577</v>
      </c>
      <c r="H3367" s="9" t="s">
        <v>13</v>
      </c>
      <c r="I3367" t="str">
        <f>VLOOKUP(F3367,'[1]CCI_2022_FINAL VERSION'!$B$2:$F$5377,4,FALSE)</f>
        <v>plate 7</v>
      </c>
      <c r="J3367" t="str">
        <f>VLOOKUP(F3367,'[1]CCI_2022_FINAL VERSION'!$B$2:$G$5377,6,FALSE)</f>
        <v>M7</v>
      </c>
    </row>
    <row r="3368" spans="1:10" ht="10.9" customHeight="1" x14ac:dyDescent="0.25">
      <c r="A3368" s="7" t="s">
        <v>8</v>
      </c>
      <c r="B3368" s="8">
        <v>34</v>
      </c>
      <c r="C3368" s="8" t="s">
        <v>200</v>
      </c>
      <c r="D3368" s="8" t="s">
        <v>656</v>
      </c>
      <c r="E3368" s="8">
        <v>15051</v>
      </c>
      <c r="F3368" s="8" t="s">
        <v>665</v>
      </c>
      <c r="G3368" s="8" t="s">
        <v>666</v>
      </c>
      <c r="H3368" s="9" t="s">
        <v>13</v>
      </c>
      <c r="I3368" t="str">
        <f>VLOOKUP(F3368,'[1]CCI_2022_FINAL VERSION'!$B$2:$F$5377,4,FALSE)</f>
        <v>plate 7</v>
      </c>
      <c r="J3368" t="str">
        <f>VLOOKUP(F3368,'[1]CCI_2022_FINAL VERSION'!$B$2:$G$5377,6,FALSE)</f>
        <v>K5</v>
      </c>
    </row>
    <row r="3369" spans="1:10" ht="10.9" customHeight="1" x14ac:dyDescent="0.25">
      <c r="A3369" s="7" t="s">
        <v>8</v>
      </c>
      <c r="B3369" s="8">
        <v>34</v>
      </c>
      <c r="C3369" s="8" t="s">
        <v>200</v>
      </c>
      <c r="D3369" s="8" t="s">
        <v>669</v>
      </c>
      <c r="E3369" s="8">
        <v>15055</v>
      </c>
      <c r="F3369" s="8" t="s">
        <v>670</v>
      </c>
      <c r="G3369" s="8" t="s">
        <v>671</v>
      </c>
      <c r="H3369" s="9" t="s">
        <v>13</v>
      </c>
      <c r="I3369" t="str">
        <f>VLOOKUP(F3369,'[1]CCI_2022_FINAL VERSION'!$B$2:$F$5377,4,FALSE)</f>
        <v>plate 7</v>
      </c>
      <c r="J3369" t="str">
        <f>VLOOKUP(F3369,'[1]CCI_2022_FINAL VERSION'!$B$2:$G$5377,6,FALSE)</f>
        <v>L12</v>
      </c>
    </row>
    <row r="3370" spans="1:10" ht="10.9" customHeight="1" x14ac:dyDescent="0.25">
      <c r="A3370" s="7" t="s">
        <v>8</v>
      </c>
      <c r="B3370" s="8">
        <v>34</v>
      </c>
      <c r="C3370" s="8" t="s">
        <v>200</v>
      </c>
      <c r="D3370" s="8" t="s">
        <v>461</v>
      </c>
      <c r="E3370" s="8">
        <v>15029</v>
      </c>
      <c r="F3370" s="8" t="s">
        <v>674</v>
      </c>
      <c r="G3370" s="8" t="s">
        <v>675</v>
      </c>
      <c r="H3370" s="9" t="s">
        <v>13</v>
      </c>
      <c r="I3370" t="str">
        <f>VLOOKUP(F3370,'[1]CCI_2022_FINAL VERSION'!$B$2:$F$5377,4,FALSE)</f>
        <v>plate 7</v>
      </c>
      <c r="J3370" t="str">
        <f>VLOOKUP(F3370,'[1]CCI_2022_FINAL VERSION'!$B$2:$G$5377,6,FALSE)</f>
        <v>I15</v>
      </c>
    </row>
    <row r="3371" spans="1:10" ht="10.9" customHeight="1" x14ac:dyDescent="0.25">
      <c r="A3371" s="7" t="s">
        <v>8</v>
      </c>
      <c r="B3371" s="8">
        <v>34</v>
      </c>
      <c r="C3371" s="8" t="s">
        <v>200</v>
      </c>
      <c r="D3371" s="8" t="s">
        <v>676</v>
      </c>
      <c r="E3371" s="8">
        <v>15036</v>
      </c>
      <c r="F3371" s="8" t="s">
        <v>677</v>
      </c>
      <c r="G3371" s="8" t="s">
        <v>678</v>
      </c>
      <c r="H3371" s="9" t="s">
        <v>13</v>
      </c>
      <c r="I3371" t="str">
        <f>VLOOKUP(F3371,'[1]CCI_2022_FINAL VERSION'!$B$2:$F$5377,4,FALSE)</f>
        <v>plate 7</v>
      </c>
      <c r="J3371" t="str">
        <f>VLOOKUP(F3371,'[1]CCI_2022_FINAL VERSION'!$B$2:$G$5377,6,FALSE)</f>
        <v>J14</v>
      </c>
    </row>
    <row r="3372" spans="1:10" ht="10.9" customHeight="1" x14ac:dyDescent="0.25">
      <c r="A3372" s="7" t="s">
        <v>8</v>
      </c>
      <c r="B3372" s="8">
        <v>34</v>
      </c>
      <c r="C3372" s="8" t="s">
        <v>200</v>
      </c>
      <c r="D3372" s="8" t="s">
        <v>581</v>
      </c>
      <c r="E3372" s="8">
        <v>12560</v>
      </c>
      <c r="F3372" s="8" t="s">
        <v>708</v>
      </c>
      <c r="G3372" s="8" t="s">
        <v>709</v>
      </c>
      <c r="H3372" s="9" t="s">
        <v>13</v>
      </c>
      <c r="I3372" t="str">
        <f>VLOOKUP(F3372,'[1]CCI_2022_FINAL VERSION'!$B$2:$F$5377,4,FALSE)</f>
        <v>plate 7</v>
      </c>
      <c r="J3372" t="str">
        <f>VLOOKUP(F3372,'[1]CCI_2022_FINAL VERSION'!$B$2:$G$5377,6,FALSE)</f>
        <v>A18</v>
      </c>
    </row>
    <row r="3373" spans="1:10" ht="10.9" customHeight="1" x14ac:dyDescent="0.25">
      <c r="A3373" s="7" t="s">
        <v>8</v>
      </c>
      <c r="B3373" s="8">
        <v>34</v>
      </c>
      <c r="C3373" s="8" t="s">
        <v>200</v>
      </c>
      <c r="D3373" s="8" t="s">
        <v>136</v>
      </c>
      <c r="E3373" s="8">
        <v>570</v>
      </c>
      <c r="F3373" s="8" t="s">
        <v>712</v>
      </c>
      <c r="G3373" s="8" t="s">
        <v>713</v>
      </c>
      <c r="H3373" s="9" t="s">
        <v>13</v>
      </c>
      <c r="I3373" t="str">
        <f>VLOOKUP(F3373,'[1]CCI_2022_FINAL VERSION'!$B$2:$F$5377,4,FALSE)</f>
        <v>plate 7</v>
      </c>
      <c r="J3373" t="str">
        <f>VLOOKUP(F3373,'[1]CCI_2022_FINAL VERSION'!$B$2:$G$5377,6,FALSE)</f>
        <v>A5</v>
      </c>
    </row>
    <row r="3374" spans="1:10" ht="10.9" customHeight="1" x14ac:dyDescent="0.25">
      <c r="A3374" s="7" t="s">
        <v>8</v>
      </c>
      <c r="B3374" s="8">
        <v>34</v>
      </c>
      <c r="C3374" s="8" t="s">
        <v>200</v>
      </c>
      <c r="D3374" s="8" t="s">
        <v>719</v>
      </c>
      <c r="E3374" s="8">
        <v>16076</v>
      </c>
      <c r="F3374" s="8" t="s">
        <v>720</v>
      </c>
      <c r="G3374" s="8" t="s">
        <v>721</v>
      </c>
      <c r="H3374" s="9" t="s">
        <v>13</v>
      </c>
      <c r="I3374" t="str">
        <f>VLOOKUP(F3374,'[1]CCI_2022_FINAL VERSION'!$B$2:$F$5377,4,FALSE)</f>
        <v>plate 7</v>
      </c>
      <c r="J3374" t="str">
        <f>VLOOKUP(F3374,'[1]CCI_2022_FINAL VERSION'!$B$2:$G$5377,6,FALSE)</f>
        <v>O9</v>
      </c>
    </row>
    <row r="3375" spans="1:10" ht="10.9" customHeight="1" x14ac:dyDescent="0.25">
      <c r="A3375" s="7" t="s">
        <v>8</v>
      </c>
      <c r="B3375" s="8">
        <v>34</v>
      </c>
      <c r="C3375" s="8" t="s">
        <v>200</v>
      </c>
      <c r="D3375" s="8" t="s">
        <v>109</v>
      </c>
      <c r="E3375" s="8">
        <v>14956</v>
      </c>
      <c r="F3375" s="8" t="s">
        <v>749</v>
      </c>
      <c r="G3375" s="8" t="s">
        <v>750</v>
      </c>
      <c r="H3375" s="9" t="s">
        <v>13</v>
      </c>
      <c r="I3375" t="str">
        <f>VLOOKUP(F3375,'[1]CCI_2022_FINAL VERSION'!$B$2:$F$5377,4,FALSE)</f>
        <v>plate 7</v>
      </c>
      <c r="J3375" t="str">
        <f>VLOOKUP(F3375,'[1]CCI_2022_FINAL VERSION'!$B$2:$G$5377,6,FALSE)</f>
        <v>B19</v>
      </c>
    </row>
    <row r="3376" spans="1:10" ht="10.9" customHeight="1" x14ac:dyDescent="0.25">
      <c r="A3376" s="7" t="s">
        <v>8</v>
      </c>
      <c r="B3376" s="8">
        <v>34</v>
      </c>
      <c r="C3376" s="8" t="s">
        <v>200</v>
      </c>
      <c r="D3376" s="8" t="s">
        <v>183</v>
      </c>
      <c r="E3376" s="8">
        <v>14986</v>
      </c>
      <c r="F3376" s="8" t="s">
        <v>769</v>
      </c>
      <c r="G3376" s="8" t="s">
        <v>770</v>
      </c>
      <c r="H3376" s="9" t="s">
        <v>13</v>
      </c>
      <c r="I3376" t="str">
        <f>VLOOKUP(F3376,'[1]CCI_2022_FINAL VERSION'!$B$2:$F$5377,4,FALSE)</f>
        <v>plate 7</v>
      </c>
      <c r="J3376" t="str">
        <f>VLOOKUP(F3376,'[1]CCI_2022_FINAL VERSION'!$B$2:$G$5377,6,FALSE)</f>
        <v>D9</v>
      </c>
    </row>
    <row r="3377" spans="1:10" ht="10.9" customHeight="1" x14ac:dyDescent="0.25">
      <c r="A3377" s="7" t="s">
        <v>8</v>
      </c>
      <c r="B3377" s="8">
        <v>34</v>
      </c>
      <c r="C3377" s="8" t="s">
        <v>200</v>
      </c>
      <c r="D3377" s="8" t="s">
        <v>569</v>
      </c>
      <c r="E3377" s="8">
        <v>15070</v>
      </c>
      <c r="F3377" s="8" t="s">
        <v>773</v>
      </c>
      <c r="G3377" s="8" t="s">
        <v>774</v>
      </c>
      <c r="H3377" s="9" t="s">
        <v>13</v>
      </c>
      <c r="I3377" t="str">
        <f>VLOOKUP(F3377,'[1]CCI_2022_FINAL VERSION'!$B$2:$F$5377,4,FALSE)</f>
        <v>plate 7</v>
      </c>
      <c r="J3377" t="str">
        <f>VLOOKUP(F3377,'[1]CCI_2022_FINAL VERSION'!$B$2:$G$5377,6,FALSE)</f>
        <v>M22</v>
      </c>
    </row>
    <row r="3378" spans="1:10" ht="10.9" customHeight="1" x14ac:dyDescent="0.25">
      <c r="A3378" s="7" t="s">
        <v>8</v>
      </c>
      <c r="B3378" s="8">
        <v>34</v>
      </c>
      <c r="C3378" s="8" t="s">
        <v>200</v>
      </c>
      <c r="D3378" s="8" t="s">
        <v>777</v>
      </c>
      <c r="E3378" s="8">
        <v>6468</v>
      </c>
      <c r="F3378" s="8" t="s">
        <v>778</v>
      </c>
      <c r="G3378" s="8" t="s">
        <v>779</v>
      </c>
      <c r="H3378" s="9" t="s">
        <v>13</v>
      </c>
      <c r="I3378" t="str">
        <f>VLOOKUP(F3378,'[1]CCI_2022_FINAL VERSION'!$B$2:$F$5377,4,FALSE)</f>
        <v>plate 7</v>
      </c>
      <c r="J3378" t="str">
        <f>VLOOKUP(F3378,'[1]CCI_2022_FINAL VERSION'!$B$2:$G$5377,6,FALSE)</f>
        <v>A11</v>
      </c>
    </row>
    <row r="3379" spans="1:10" ht="10.9" customHeight="1" x14ac:dyDescent="0.25">
      <c r="A3379" s="7" t="s">
        <v>8</v>
      </c>
      <c r="B3379" s="8">
        <v>34</v>
      </c>
      <c r="C3379" s="8" t="s">
        <v>200</v>
      </c>
      <c r="D3379" s="8" t="s">
        <v>191</v>
      </c>
      <c r="E3379" s="8">
        <v>15082</v>
      </c>
      <c r="F3379" s="8" t="s">
        <v>790</v>
      </c>
      <c r="G3379" s="8" t="s">
        <v>791</v>
      </c>
      <c r="H3379" s="9" t="s">
        <v>13</v>
      </c>
      <c r="I3379" t="str">
        <f>VLOOKUP(F3379,'[1]CCI_2022_FINAL VERSION'!$B$2:$F$5377,4,FALSE)</f>
        <v>plate 7</v>
      </c>
      <c r="J3379" t="str">
        <f>VLOOKUP(F3379,'[1]CCI_2022_FINAL VERSION'!$B$2:$G$5377,6,FALSE)</f>
        <v>N6</v>
      </c>
    </row>
    <row r="3380" spans="1:10" ht="10.9" customHeight="1" x14ac:dyDescent="0.25">
      <c r="A3380" s="7" t="s">
        <v>8</v>
      </c>
      <c r="B3380" s="8">
        <v>34</v>
      </c>
      <c r="C3380" s="8" t="s">
        <v>200</v>
      </c>
      <c r="D3380" s="8" t="s">
        <v>626</v>
      </c>
      <c r="E3380" s="8">
        <v>15087</v>
      </c>
      <c r="F3380" s="8" t="s">
        <v>795</v>
      </c>
      <c r="G3380" s="8" t="s">
        <v>796</v>
      </c>
      <c r="H3380" s="9" t="s">
        <v>13</v>
      </c>
      <c r="I3380" t="str">
        <f>VLOOKUP(F3380,'[1]CCI_2022_FINAL VERSION'!$B$2:$F$5377,4,FALSE)</f>
        <v>plate 7</v>
      </c>
      <c r="J3380" t="str">
        <f>VLOOKUP(F3380,'[1]CCI_2022_FINAL VERSION'!$B$2:$G$5377,6,FALSE)</f>
        <v>O16</v>
      </c>
    </row>
    <row r="3381" spans="1:10" ht="10.9" customHeight="1" x14ac:dyDescent="0.25">
      <c r="A3381" s="7" t="s">
        <v>8</v>
      </c>
      <c r="B3381" s="8">
        <v>34</v>
      </c>
      <c r="C3381" s="8" t="s">
        <v>200</v>
      </c>
      <c r="D3381" s="8" t="s">
        <v>149</v>
      </c>
      <c r="E3381" s="8">
        <v>15053</v>
      </c>
      <c r="F3381" s="8" t="s">
        <v>801</v>
      </c>
      <c r="G3381" s="8" t="s">
        <v>802</v>
      </c>
      <c r="H3381" s="9" t="s">
        <v>13</v>
      </c>
      <c r="I3381" t="str">
        <f>VLOOKUP(F3381,'[1]CCI_2022_FINAL VERSION'!$B$2:$F$5377,4,FALSE)</f>
        <v>plate 7</v>
      </c>
      <c r="J3381" t="str">
        <f>VLOOKUP(F3381,'[1]CCI_2022_FINAL VERSION'!$B$2:$G$5377,6,FALSE)</f>
        <v>L10</v>
      </c>
    </row>
    <row r="3382" spans="1:10" ht="10.9" customHeight="1" x14ac:dyDescent="0.25">
      <c r="A3382" s="7" t="s">
        <v>8</v>
      </c>
      <c r="B3382" s="8">
        <v>34</v>
      </c>
      <c r="C3382" s="8" t="s">
        <v>200</v>
      </c>
      <c r="D3382" s="8" t="s">
        <v>807</v>
      </c>
      <c r="E3382" s="8">
        <v>15056</v>
      </c>
      <c r="F3382" s="8" t="s">
        <v>808</v>
      </c>
      <c r="G3382" s="8" t="s">
        <v>809</v>
      </c>
      <c r="H3382" s="9" t="s">
        <v>13</v>
      </c>
      <c r="I3382" t="str">
        <f>VLOOKUP(F3382,'[1]CCI_2022_FINAL VERSION'!$B$2:$F$5377,4,FALSE)</f>
        <v>plate 7</v>
      </c>
      <c r="J3382" t="str">
        <f>VLOOKUP(F3382,'[1]CCI_2022_FINAL VERSION'!$B$2:$G$5377,6,FALSE)</f>
        <v>L14</v>
      </c>
    </row>
    <row r="3383" spans="1:10" ht="10.9" customHeight="1" x14ac:dyDescent="0.25">
      <c r="A3383" s="7" t="s">
        <v>8</v>
      </c>
      <c r="B3383" s="8">
        <v>34</v>
      </c>
      <c r="C3383" s="8" t="s">
        <v>200</v>
      </c>
      <c r="D3383" s="8" t="s">
        <v>810</v>
      </c>
      <c r="E3383" s="8">
        <v>7414</v>
      </c>
      <c r="F3383" s="8" t="s">
        <v>811</v>
      </c>
      <c r="G3383" s="8" t="s">
        <v>812</v>
      </c>
      <c r="H3383" s="9" t="s">
        <v>13</v>
      </c>
      <c r="I3383" t="str">
        <f>VLOOKUP(F3383,'[1]CCI_2022_FINAL VERSION'!$B$2:$F$5377,4,FALSE)</f>
        <v>plate 7</v>
      </c>
      <c r="J3383" t="str">
        <f>VLOOKUP(F3383,'[1]CCI_2022_FINAL VERSION'!$B$2:$G$5377,6,FALSE)</f>
        <v>K3</v>
      </c>
    </row>
    <row r="3384" spans="1:10" ht="10.9" customHeight="1" x14ac:dyDescent="0.25">
      <c r="A3384" s="7" t="s">
        <v>8</v>
      </c>
      <c r="B3384" s="8">
        <v>34</v>
      </c>
      <c r="C3384" s="8" t="s">
        <v>200</v>
      </c>
      <c r="D3384" s="8" t="s">
        <v>834</v>
      </c>
      <c r="E3384" s="8">
        <v>13833</v>
      </c>
      <c r="F3384" s="8" t="s">
        <v>835</v>
      </c>
      <c r="G3384" s="8" t="s">
        <v>836</v>
      </c>
      <c r="H3384" s="9" t="s">
        <v>13</v>
      </c>
      <c r="I3384" t="str">
        <f>VLOOKUP(F3384,'[1]CCI_2022_FINAL VERSION'!$B$2:$F$5377,4,FALSE)</f>
        <v>plate 7</v>
      </c>
      <c r="J3384" t="str">
        <f>VLOOKUP(F3384,'[1]CCI_2022_FINAL VERSION'!$B$2:$G$5377,6,FALSE)</f>
        <v>C11</v>
      </c>
    </row>
    <row r="3385" spans="1:10" ht="10.9" customHeight="1" x14ac:dyDescent="0.25">
      <c r="A3385" s="7" t="s">
        <v>8</v>
      </c>
      <c r="B3385" s="8">
        <v>34</v>
      </c>
      <c r="C3385" s="8" t="s">
        <v>200</v>
      </c>
      <c r="D3385" s="8" t="s">
        <v>402</v>
      </c>
      <c r="E3385" s="8">
        <v>4148</v>
      </c>
      <c r="F3385" s="8" t="s">
        <v>853</v>
      </c>
      <c r="G3385" s="8" t="s">
        <v>854</v>
      </c>
      <c r="H3385" s="9" t="s">
        <v>13</v>
      </c>
      <c r="I3385" t="str">
        <f>VLOOKUP(F3385,'[1]CCI_2022_FINAL VERSION'!$B$2:$F$5377,4,FALSE)</f>
        <v>plate 7</v>
      </c>
      <c r="J3385" t="str">
        <f>VLOOKUP(F3385,'[1]CCI_2022_FINAL VERSION'!$B$2:$G$5377,6,FALSE)</f>
        <v>C6</v>
      </c>
    </row>
    <row r="3386" spans="1:10" ht="10.9" customHeight="1" x14ac:dyDescent="0.25">
      <c r="A3386" s="7" t="s">
        <v>8</v>
      </c>
      <c r="B3386" s="8">
        <v>34</v>
      </c>
      <c r="C3386" s="8" t="s">
        <v>200</v>
      </c>
      <c r="D3386" s="8" t="s">
        <v>857</v>
      </c>
      <c r="E3386" s="8">
        <v>16069</v>
      </c>
      <c r="F3386" s="8" t="s">
        <v>858</v>
      </c>
      <c r="G3386" s="8" t="s">
        <v>859</v>
      </c>
      <c r="H3386" s="9" t="s">
        <v>13</v>
      </c>
      <c r="I3386" t="str">
        <f>VLOOKUP(F3386,'[1]CCI_2022_FINAL VERSION'!$B$2:$F$5377,4,FALSE)</f>
        <v>plate 7</v>
      </c>
      <c r="J3386" t="str">
        <f>VLOOKUP(F3386,'[1]CCI_2022_FINAL VERSION'!$B$2:$G$5377,6,FALSE)</f>
        <v>G14</v>
      </c>
    </row>
    <row r="3387" spans="1:10" ht="10.9" customHeight="1" x14ac:dyDescent="0.25">
      <c r="A3387" s="7" t="s">
        <v>8</v>
      </c>
      <c r="B3387" s="8">
        <v>34</v>
      </c>
      <c r="C3387" s="8" t="s">
        <v>200</v>
      </c>
      <c r="D3387" s="8" t="s">
        <v>514</v>
      </c>
      <c r="E3387" s="8">
        <v>6873</v>
      </c>
      <c r="F3387" s="8" t="s">
        <v>864</v>
      </c>
      <c r="G3387" s="8" t="s">
        <v>865</v>
      </c>
      <c r="H3387" s="9" t="s">
        <v>13</v>
      </c>
      <c r="I3387" t="str">
        <f>VLOOKUP(F3387,'[1]CCI_2022_FINAL VERSION'!$B$2:$F$5377,4,FALSE)</f>
        <v>plate 7</v>
      </c>
      <c r="J3387" t="str">
        <f>VLOOKUP(F3387,'[1]CCI_2022_FINAL VERSION'!$B$2:$G$5377,6,FALSE)</f>
        <v>M4</v>
      </c>
    </row>
    <row r="3388" spans="1:10" ht="10.9" customHeight="1" x14ac:dyDescent="0.25">
      <c r="A3388" s="7" t="s">
        <v>8</v>
      </c>
      <c r="B3388" s="8">
        <v>34</v>
      </c>
      <c r="C3388" s="8" t="s">
        <v>200</v>
      </c>
      <c r="D3388" s="8" t="s">
        <v>180</v>
      </c>
      <c r="E3388" s="8">
        <v>532</v>
      </c>
      <c r="F3388" s="8" t="s">
        <v>872</v>
      </c>
      <c r="G3388" s="8" t="s">
        <v>873</v>
      </c>
      <c r="H3388" s="9" t="s">
        <v>13</v>
      </c>
      <c r="I3388" t="str">
        <f>VLOOKUP(F3388,'[1]CCI_2022_FINAL VERSION'!$B$2:$F$5377,4,FALSE)</f>
        <v>plate 7</v>
      </c>
      <c r="J3388" t="str">
        <f>VLOOKUP(F3388,'[1]CCI_2022_FINAL VERSION'!$B$2:$G$5377,6,FALSE)</f>
        <v>I4</v>
      </c>
    </row>
    <row r="3389" spans="1:10" ht="10.9" customHeight="1" x14ac:dyDescent="0.25">
      <c r="A3389" s="7" t="s">
        <v>8</v>
      </c>
      <c r="B3389" s="8">
        <v>34</v>
      </c>
      <c r="C3389" s="8" t="s">
        <v>200</v>
      </c>
      <c r="D3389" s="8" t="s">
        <v>877</v>
      </c>
      <c r="E3389" s="8">
        <v>2306</v>
      </c>
      <c r="F3389" s="8" t="s">
        <v>878</v>
      </c>
      <c r="G3389" s="8" t="s">
        <v>879</v>
      </c>
      <c r="H3389" s="9" t="s">
        <v>13</v>
      </c>
      <c r="I3389" t="str">
        <f>VLOOKUP(F3389,'[1]CCI_2022_FINAL VERSION'!$B$2:$F$5377,4,FALSE)</f>
        <v>plate 7</v>
      </c>
      <c r="J3389" t="str">
        <f>VLOOKUP(F3389,'[1]CCI_2022_FINAL VERSION'!$B$2:$G$5377,6,FALSE)</f>
        <v>L20</v>
      </c>
    </row>
    <row r="3390" spans="1:10" ht="10.9" customHeight="1" x14ac:dyDescent="0.25">
      <c r="A3390" s="7" t="s">
        <v>8</v>
      </c>
      <c r="B3390" s="8">
        <v>34</v>
      </c>
      <c r="C3390" s="8" t="s">
        <v>200</v>
      </c>
      <c r="D3390" s="8" t="s">
        <v>882</v>
      </c>
      <c r="E3390" s="8">
        <v>1175</v>
      </c>
      <c r="F3390" s="8" t="s">
        <v>883</v>
      </c>
      <c r="G3390" s="8" t="s">
        <v>884</v>
      </c>
      <c r="H3390" s="9" t="s">
        <v>13</v>
      </c>
      <c r="I3390" t="str">
        <f>VLOOKUP(F3390,'[1]CCI_2022_FINAL VERSION'!$B$2:$F$5377,4,FALSE)</f>
        <v>plate 7</v>
      </c>
      <c r="J3390" t="str">
        <f>VLOOKUP(F3390,'[1]CCI_2022_FINAL VERSION'!$B$2:$G$5377,6,FALSE)</f>
        <v>I20</v>
      </c>
    </row>
    <row r="3391" spans="1:10" ht="10.9" customHeight="1" x14ac:dyDescent="0.25">
      <c r="A3391" s="7" t="s">
        <v>8</v>
      </c>
      <c r="B3391" s="8">
        <v>34</v>
      </c>
      <c r="C3391" s="8" t="s">
        <v>200</v>
      </c>
      <c r="D3391" s="8" t="s">
        <v>841</v>
      </c>
      <c r="E3391" s="8">
        <v>16075</v>
      </c>
      <c r="F3391" s="8" t="s">
        <v>885</v>
      </c>
      <c r="G3391" s="8" t="s">
        <v>886</v>
      </c>
      <c r="H3391" s="9" t="s">
        <v>13</v>
      </c>
      <c r="I3391" t="str">
        <f>VLOOKUP(F3391,'[1]CCI_2022_FINAL VERSION'!$B$2:$F$5377,4,FALSE)</f>
        <v>plate 7</v>
      </c>
      <c r="J3391" t="str">
        <f>VLOOKUP(F3391,'[1]CCI_2022_FINAL VERSION'!$B$2:$G$5377,6,FALSE)</f>
        <v>M8</v>
      </c>
    </row>
    <row r="3392" spans="1:10" ht="10.9" customHeight="1" x14ac:dyDescent="0.25">
      <c r="A3392" s="7" t="s">
        <v>8</v>
      </c>
      <c r="B3392" s="8">
        <v>34</v>
      </c>
      <c r="C3392" s="8" t="s">
        <v>200</v>
      </c>
      <c r="D3392" s="8" t="s">
        <v>177</v>
      </c>
      <c r="E3392" s="8">
        <v>6626</v>
      </c>
      <c r="F3392" s="8" t="s">
        <v>914</v>
      </c>
      <c r="G3392" s="8" t="s">
        <v>915</v>
      </c>
      <c r="H3392" s="9" t="s">
        <v>13</v>
      </c>
      <c r="I3392" t="str">
        <f>VLOOKUP(F3392,'[1]CCI_2022_FINAL VERSION'!$B$2:$F$5377,4,FALSE)</f>
        <v>plate 7</v>
      </c>
      <c r="J3392" t="str">
        <f>VLOOKUP(F3392,'[1]CCI_2022_FINAL VERSION'!$B$2:$G$5377,6,FALSE)</f>
        <v>E18</v>
      </c>
    </row>
    <row r="3393" spans="1:10" ht="10.9" customHeight="1" x14ac:dyDescent="0.25">
      <c r="A3393" s="7" t="s">
        <v>8</v>
      </c>
      <c r="B3393" s="8">
        <v>34</v>
      </c>
      <c r="C3393" s="8" t="s">
        <v>200</v>
      </c>
      <c r="D3393" s="8" t="s">
        <v>932</v>
      </c>
      <c r="E3393" s="8">
        <v>7100</v>
      </c>
      <c r="F3393" s="8" t="s">
        <v>933</v>
      </c>
      <c r="G3393" s="8" t="s">
        <v>934</v>
      </c>
      <c r="H3393" s="9" t="s">
        <v>13</v>
      </c>
      <c r="I3393" t="str">
        <f>VLOOKUP(F3393,'[1]CCI_2022_FINAL VERSION'!$B$2:$F$5377,4,FALSE)</f>
        <v>plate 7</v>
      </c>
      <c r="J3393" t="str">
        <f>VLOOKUP(F3393,'[1]CCI_2022_FINAL VERSION'!$B$2:$G$5377,6,FALSE)</f>
        <v>K20</v>
      </c>
    </row>
    <row r="3394" spans="1:10" ht="10.9" customHeight="1" x14ac:dyDescent="0.25">
      <c r="A3394" s="7" t="s">
        <v>8</v>
      </c>
      <c r="B3394" s="8">
        <v>34</v>
      </c>
      <c r="C3394" s="8" t="s">
        <v>200</v>
      </c>
      <c r="D3394" s="8" t="s">
        <v>299</v>
      </c>
      <c r="E3394" s="8">
        <v>6612</v>
      </c>
      <c r="F3394" s="8" t="s">
        <v>935</v>
      </c>
      <c r="G3394" s="8" t="s">
        <v>936</v>
      </c>
      <c r="H3394" s="9" t="s">
        <v>13</v>
      </c>
      <c r="I3394" t="str">
        <f>VLOOKUP(F3394,'[1]CCI_2022_FINAL VERSION'!$B$2:$F$5377,4,FALSE)</f>
        <v>plate 7</v>
      </c>
      <c r="J3394" t="str">
        <f>VLOOKUP(F3394,'[1]CCI_2022_FINAL VERSION'!$B$2:$G$5377,6,FALSE)</f>
        <v>K8</v>
      </c>
    </row>
    <row r="3395" spans="1:10" ht="10.9" customHeight="1" x14ac:dyDescent="0.25">
      <c r="A3395" s="7" t="s">
        <v>8</v>
      </c>
      <c r="B3395" s="8">
        <v>34</v>
      </c>
      <c r="C3395" s="8" t="s">
        <v>200</v>
      </c>
      <c r="D3395" s="8" t="s">
        <v>319</v>
      </c>
      <c r="E3395" s="8">
        <v>7456</v>
      </c>
      <c r="F3395" s="8" t="s">
        <v>938</v>
      </c>
      <c r="G3395" s="8" t="s">
        <v>939</v>
      </c>
      <c r="H3395" s="9" t="s">
        <v>13</v>
      </c>
      <c r="I3395" t="str">
        <f>VLOOKUP(F3395,'[1]CCI_2022_FINAL VERSION'!$B$2:$F$5377,4,FALSE)</f>
        <v>plate 7</v>
      </c>
      <c r="J3395" t="str">
        <f>VLOOKUP(F3395,'[1]CCI_2022_FINAL VERSION'!$B$2:$G$5377,6,FALSE)</f>
        <v>A3</v>
      </c>
    </row>
    <row r="3396" spans="1:10" ht="10.9" customHeight="1" x14ac:dyDescent="0.25">
      <c r="A3396" s="7" t="s">
        <v>8</v>
      </c>
      <c r="B3396" s="8">
        <v>34</v>
      </c>
      <c r="C3396" s="8" t="s">
        <v>200</v>
      </c>
      <c r="D3396" s="8" t="s">
        <v>484</v>
      </c>
      <c r="E3396" s="8">
        <v>7612</v>
      </c>
      <c r="F3396" s="8" t="s">
        <v>943</v>
      </c>
      <c r="G3396" s="8" t="s">
        <v>944</v>
      </c>
      <c r="H3396" s="9" t="s">
        <v>13</v>
      </c>
      <c r="I3396" t="str">
        <f>VLOOKUP(F3396,'[1]CCI_2022_FINAL VERSION'!$B$2:$F$5377,4,FALSE)</f>
        <v>plate 7</v>
      </c>
      <c r="J3396" t="str">
        <f>VLOOKUP(F3396,'[1]CCI_2022_FINAL VERSION'!$B$2:$G$5377,6,FALSE)</f>
        <v>O5</v>
      </c>
    </row>
    <row r="3397" spans="1:10" ht="10.9" customHeight="1" x14ac:dyDescent="0.25">
      <c r="A3397" s="7" t="s">
        <v>8</v>
      </c>
      <c r="B3397" s="8">
        <v>34</v>
      </c>
      <c r="C3397" s="8" t="s">
        <v>200</v>
      </c>
      <c r="D3397" s="8" t="s">
        <v>966</v>
      </c>
      <c r="E3397" s="8">
        <v>13511</v>
      </c>
      <c r="F3397" s="8" t="s">
        <v>967</v>
      </c>
      <c r="G3397" s="8" t="s">
        <v>968</v>
      </c>
      <c r="H3397" s="9" t="s">
        <v>13</v>
      </c>
      <c r="I3397" t="str">
        <f>VLOOKUP(F3397,'[1]CCI_2022_FINAL VERSION'!$B$2:$F$5377,4,FALSE)</f>
        <v>plate 7</v>
      </c>
      <c r="J3397" t="str">
        <f>VLOOKUP(F3397,'[1]CCI_2022_FINAL VERSION'!$B$2:$G$5377,6,FALSE)</f>
        <v>J19</v>
      </c>
    </row>
    <row r="3398" spans="1:10" ht="10.9" customHeight="1" x14ac:dyDescent="0.25">
      <c r="A3398" s="7" t="s">
        <v>8</v>
      </c>
      <c r="B3398" s="8">
        <v>34</v>
      </c>
      <c r="C3398" s="8" t="s">
        <v>200</v>
      </c>
      <c r="D3398" s="8" t="s">
        <v>22</v>
      </c>
      <c r="E3398" s="8">
        <v>12634</v>
      </c>
      <c r="F3398" s="8" t="s">
        <v>974</v>
      </c>
      <c r="G3398" s="8" t="s">
        <v>975</v>
      </c>
      <c r="H3398" s="9" t="s">
        <v>13</v>
      </c>
      <c r="I3398" t="str">
        <f>VLOOKUP(F3398,'[1]CCI_2022_FINAL VERSION'!$B$2:$F$5377,4,FALSE)</f>
        <v>plate 7</v>
      </c>
      <c r="J3398" t="str">
        <f>VLOOKUP(F3398,'[1]CCI_2022_FINAL VERSION'!$B$2:$G$5377,6,FALSE)</f>
        <v>I7</v>
      </c>
    </row>
    <row r="3399" spans="1:10" ht="10.9" customHeight="1" x14ac:dyDescent="0.25">
      <c r="A3399" s="7" t="s">
        <v>8</v>
      </c>
      <c r="B3399" s="8">
        <v>34</v>
      </c>
      <c r="C3399" s="8" t="s">
        <v>200</v>
      </c>
      <c r="D3399" s="8" t="s">
        <v>985</v>
      </c>
      <c r="E3399" s="8">
        <v>15083</v>
      </c>
      <c r="F3399" s="8" t="s">
        <v>986</v>
      </c>
      <c r="G3399" s="8" t="s">
        <v>987</v>
      </c>
      <c r="H3399" s="9" t="s">
        <v>13</v>
      </c>
      <c r="I3399" t="str">
        <f>VLOOKUP(F3399,'[1]CCI_2022_FINAL VERSION'!$B$2:$F$5377,4,FALSE)</f>
        <v>plate 7</v>
      </c>
      <c r="J3399" t="str">
        <f>VLOOKUP(F3399,'[1]CCI_2022_FINAL VERSION'!$B$2:$G$5377,6,FALSE)</f>
        <v>N7</v>
      </c>
    </row>
    <row r="3400" spans="1:10" ht="10.9" customHeight="1" x14ac:dyDescent="0.25">
      <c r="A3400" s="7" t="s">
        <v>8</v>
      </c>
      <c r="B3400" s="8">
        <v>34</v>
      </c>
      <c r="C3400" s="8" t="s">
        <v>200</v>
      </c>
      <c r="D3400" s="8" t="s">
        <v>1007</v>
      </c>
      <c r="E3400" s="8">
        <v>5906</v>
      </c>
      <c r="F3400" s="8" t="s">
        <v>1008</v>
      </c>
      <c r="G3400" s="8" t="s">
        <v>1009</v>
      </c>
      <c r="H3400" s="9" t="s">
        <v>13</v>
      </c>
      <c r="I3400" t="str">
        <f>VLOOKUP(F3400,'[1]CCI_2022_FINAL VERSION'!$B$2:$F$5377,4,FALSE)</f>
        <v>plate 7</v>
      </c>
      <c r="J3400" t="str">
        <f>VLOOKUP(F3400,'[1]CCI_2022_FINAL VERSION'!$B$2:$G$5377,6,FALSE)</f>
        <v>K17</v>
      </c>
    </row>
    <row r="3401" spans="1:10" ht="10.9" customHeight="1" x14ac:dyDescent="0.25">
      <c r="A3401" s="7" t="s">
        <v>8</v>
      </c>
      <c r="B3401" s="8">
        <v>34</v>
      </c>
      <c r="C3401" s="8" t="s">
        <v>200</v>
      </c>
      <c r="D3401" s="8" t="s">
        <v>1075</v>
      </c>
      <c r="E3401" s="8">
        <v>16073</v>
      </c>
      <c r="F3401" s="8" t="s">
        <v>1076</v>
      </c>
      <c r="G3401" s="8" t="s">
        <v>1077</v>
      </c>
      <c r="H3401" s="9" t="s">
        <v>13</v>
      </c>
      <c r="I3401" t="str">
        <f>VLOOKUP(F3401,'[1]CCI_2022_FINAL VERSION'!$B$2:$F$5377,4,FALSE)</f>
        <v>plate 7</v>
      </c>
      <c r="J3401" t="str">
        <f>VLOOKUP(F3401,'[1]CCI_2022_FINAL VERSION'!$B$2:$G$5377,6,FALSE)</f>
        <v>M18</v>
      </c>
    </row>
    <row r="3402" spans="1:10" ht="10.9" customHeight="1" x14ac:dyDescent="0.25">
      <c r="A3402" s="7" t="s">
        <v>8</v>
      </c>
      <c r="B3402" s="8">
        <v>34</v>
      </c>
      <c r="C3402" s="8" t="s">
        <v>200</v>
      </c>
      <c r="D3402" s="8" t="s">
        <v>273</v>
      </c>
      <c r="E3402" s="8">
        <v>15062</v>
      </c>
      <c r="F3402" s="8" t="s">
        <v>1128</v>
      </c>
      <c r="G3402" s="8" t="s">
        <v>1129</v>
      </c>
      <c r="H3402" s="9" t="s">
        <v>13</v>
      </c>
      <c r="I3402" t="str">
        <f>VLOOKUP(F3402,'[1]CCI_2022_FINAL VERSION'!$B$2:$F$5377,4,FALSE)</f>
        <v>plate 7</v>
      </c>
      <c r="J3402" t="str">
        <f>VLOOKUP(F3402,'[1]CCI_2022_FINAL VERSION'!$B$2:$G$5377,6,FALSE)</f>
        <v>L22</v>
      </c>
    </row>
    <row r="3403" spans="1:10" ht="10.9" customHeight="1" x14ac:dyDescent="0.25">
      <c r="A3403" s="7" t="s">
        <v>8</v>
      </c>
      <c r="B3403" s="8">
        <v>34</v>
      </c>
      <c r="C3403" s="8" t="s">
        <v>200</v>
      </c>
      <c r="D3403" s="8" t="s">
        <v>1132</v>
      </c>
      <c r="E3403" s="8">
        <v>1850</v>
      </c>
      <c r="F3403" s="8" t="s">
        <v>1133</v>
      </c>
      <c r="G3403" s="8" t="s">
        <v>1134</v>
      </c>
      <c r="H3403" s="9" t="s">
        <v>13</v>
      </c>
      <c r="I3403" t="str">
        <f>VLOOKUP(F3403,'[1]CCI_2022_FINAL VERSION'!$B$2:$F$5377,4,FALSE)</f>
        <v>plate 7</v>
      </c>
      <c r="J3403" t="str">
        <f>VLOOKUP(F3403,'[1]CCI_2022_FINAL VERSION'!$B$2:$G$5377,6,FALSE)</f>
        <v>E12</v>
      </c>
    </row>
    <row r="3404" spans="1:10" ht="10.9" customHeight="1" x14ac:dyDescent="0.25">
      <c r="A3404" s="7" t="s">
        <v>8</v>
      </c>
      <c r="B3404" s="8">
        <v>34</v>
      </c>
      <c r="C3404" s="8" t="s">
        <v>200</v>
      </c>
      <c r="D3404" s="8" t="s">
        <v>1152</v>
      </c>
      <c r="E3404" s="8">
        <v>12591</v>
      </c>
      <c r="F3404" s="8" t="s">
        <v>1153</v>
      </c>
      <c r="G3404" s="8" t="s">
        <v>1154</v>
      </c>
      <c r="H3404" s="9" t="s">
        <v>13</v>
      </c>
      <c r="I3404" t="str">
        <f>VLOOKUP(F3404,'[1]CCI_2022_FINAL VERSION'!$B$2:$F$5377,4,FALSE)</f>
        <v>plate 7</v>
      </c>
      <c r="J3404" t="str">
        <f>VLOOKUP(F3404,'[1]CCI_2022_FINAL VERSION'!$B$2:$G$5377,6,FALSE)</f>
        <v>O8</v>
      </c>
    </row>
    <row r="3405" spans="1:10" ht="10.9" customHeight="1" x14ac:dyDescent="0.25">
      <c r="A3405" s="7" t="s">
        <v>8</v>
      </c>
      <c r="B3405" s="8">
        <v>34</v>
      </c>
      <c r="C3405" s="8" t="s">
        <v>200</v>
      </c>
      <c r="D3405" s="8" t="s">
        <v>1111</v>
      </c>
      <c r="E3405" s="8">
        <v>277</v>
      </c>
      <c r="F3405" s="8" t="s">
        <v>1184</v>
      </c>
      <c r="G3405" s="8" t="s">
        <v>1185</v>
      </c>
      <c r="H3405" s="9" t="s">
        <v>13</v>
      </c>
      <c r="I3405" t="str">
        <f>VLOOKUP(F3405,'[1]CCI_2022_FINAL VERSION'!$B$2:$F$5377,4,FALSE)</f>
        <v>plate 7</v>
      </c>
      <c r="J3405" t="str">
        <f>VLOOKUP(F3405,'[1]CCI_2022_FINAL VERSION'!$B$2:$G$5377,6,FALSE)</f>
        <v>E8</v>
      </c>
    </row>
    <row r="3406" spans="1:10" ht="10.9" customHeight="1" x14ac:dyDescent="0.25">
      <c r="A3406" s="7" t="s">
        <v>8</v>
      </c>
      <c r="B3406" s="8">
        <v>34</v>
      </c>
      <c r="C3406" s="8" t="s">
        <v>200</v>
      </c>
      <c r="D3406" s="8" t="s">
        <v>894</v>
      </c>
      <c r="E3406" s="8">
        <v>2470</v>
      </c>
      <c r="F3406" s="8" t="s">
        <v>1218</v>
      </c>
      <c r="G3406" s="8" t="s">
        <v>1219</v>
      </c>
      <c r="H3406" s="9" t="s">
        <v>13</v>
      </c>
      <c r="I3406" t="str">
        <f>VLOOKUP(F3406,'[1]CCI_2022_FINAL VERSION'!$B$2:$F$5377,4,FALSE)</f>
        <v>plate 7</v>
      </c>
      <c r="J3406" t="str">
        <f>VLOOKUP(F3406,'[1]CCI_2022_FINAL VERSION'!$B$2:$G$5377,6,FALSE)</f>
        <v>C10</v>
      </c>
    </row>
    <row r="3407" spans="1:10" ht="10.9" customHeight="1" x14ac:dyDescent="0.25">
      <c r="A3407" s="7" t="s">
        <v>8</v>
      </c>
      <c r="B3407" s="8">
        <v>34</v>
      </c>
      <c r="C3407" s="8" t="s">
        <v>200</v>
      </c>
      <c r="D3407" s="8" t="s">
        <v>587</v>
      </c>
      <c r="E3407" s="8">
        <v>6269</v>
      </c>
      <c r="F3407" s="8" t="s">
        <v>1247</v>
      </c>
      <c r="G3407" s="8" t="s">
        <v>1248</v>
      </c>
      <c r="H3407" s="9" t="s">
        <v>13</v>
      </c>
      <c r="I3407" t="str">
        <f>VLOOKUP(F3407,'[1]CCI_2022_FINAL VERSION'!$B$2:$F$5377,4,FALSE)</f>
        <v>plate 7</v>
      </c>
      <c r="J3407" t="str">
        <f>VLOOKUP(F3407,'[1]CCI_2022_FINAL VERSION'!$B$2:$G$5377,6,FALSE)</f>
        <v>D7</v>
      </c>
    </row>
    <row r="3408" spans="1:10" ht="10.9" customHeight="1" x14ac:dyDescent="0.25">
      <c r="A3408" s="7" t="s">
        <v>8</v>
      </c>
      <c r="B3408" s="8">
        <v>34</v>
      </c>
      <c r="C3408" s="8" t="s">
        <v>200</v>
      </c>
      <c r="D3408" s="8" t="s">
        <v>158</v>
      </c>
      <c r="E3408" s="8">
        <v>16074</v>
      </c>
      <c r="F3408" s="8" t="s">
        <v>1249</v>
      </c>
      <c r="G3408" s="8" t="s">
        <v>1250</v>
      </c>
      <c r="H3408" s="9" t="s">
        <v>13</v>
      </c>
      <c r="I3408" t="str">
        <f>VLOOKUP(F3408,'[1]CCI_2022_FINAL VERSION'!$B$2:$F$5377,4,FALSE)</f>
        <v>plate 7</v>
      </c>
      <c r="J3408" t="str">
        <f>VLOOKUP(F3408,'[1]CCI_2022_FINAL VERSION'!$B$2:$G$5377,6,FALSE)</f>
        <v>M20</v>
      </c>
    </row>
    <row r="3409" spans="1:10" ht="10.9" customHeight="1" x14ac:dyDescent="0.25">
      <c r="A3409" s="7" t="s">
        <v>8</v>
      </c>
      <c r="B3409" s="8">
        <v>34</v>
      </c>
      <c r="C3409" s="8" t="s">
        <v>200</v>
      </c>
      <c r="D3409" s="8" t="s">
        <v>850</v>
      </c>
      <c r="E3409" s="8">
        <v>15067</v>
      </c>
      <c r="F3409" s="8" t="s">
        <v>1366</v>
      </c>
      <c r="G3409" s="8" t="s">
        <v>1367</v>
      </c>
      <c r="H3409" s="9" t="s">
        <v>13</v>
      </c>
      <c r="I3409" t="str">
        <f>VLOOKUP(F3409,'[1]CCI_2022_FINAL VERSION'!$B$2:$F$5377,4,FALSE)</f>
        <v>plate 7</v>
      </c>
      <c r="J3409" t="str">
        <f>VLOOKUP(F3409,'[1]CCI_2022_FINAL VERSION'!$B$2:$G$5377,6,FALSE)</f>
        <v>M14</v>
      </c>
    </row>
    <row r="3410" spans="1:10" ht="10.9" customHeight="1" x14ac:dyDescent="0.25">
      <c r="A3410" s="7" t="s">
        <v>8</v>
      </c>
      <c r="B3410" s="8">
        <v>34</v>
      </c>
      <c r="C3410" s="8" t="s">
        <v>200</v>
      </c>
      <c r="D3410" s="8" t="s">
        <v>1402</v>
      </c>
      <c r="E3410" s="8">
        <v>14958</v>
      </c>
      <c r="F3410" s="8" t="s">
        <v>1403</v>
      </c>
      <c r="G3410" s="8" t="s">
        <v>1404</v>
      </c>
      <c r="H3410" s="9" t="s">
        <v>13</v>
      </c>
      <c r="I3410" t="str">
        <f>VLOOKUP(F3410,'[1]CCI_2022_FINAL VERSION'!$B$2:$F$5377,4,FALSE)</f>
        <v>plate 7</v>
      </c>
      <c r="J3410" t="str">
        <f>VLOOKUP(F3410,'[1]CCI_2022_FINAL VERSION'!$B$2:$G$5377,6,FALSE)</f>
        <v>B3</v>
      </c>
    </row>
    <row r="3411" spans="1:10" ht="10.9" customHeight="1" x14ac:dyDescent="0.25">
      <c r="A3411" s="7" t="s">
        <v>8</v>
      </c>
      <c r="B3411" s="8">
        <v>34</v>
      </c>
      <c r="C3411" s="8" t="s">
        <v>200</v>
      </c>
      <c r="D3411" s="8" t="s">
        <v>541</v>
      </c>
      <c r="E3411" s="8">
        <v>15102</v>
      </c>
      <c r="F3411" s="8" t="s">
        <v>1601</v>
      </c>
      <c r="G3411" s="8" t="s">
        <v>1602</v>
      </c>
      <c r="H3411" s="9" t="s">
        <v>13</v>
      </c>
      <c r="I3411" t="str">
        <f>VLOOKUP(F3411,'[1]CCI_2022_FINAL VERSION'!$B$2:$F$5377,4,FALSE)</f>
        <v>plate 7</v>
      </c>
      <c r="J3411" t="str">
        <f>VLOOKUP(F3411,'[1]CCI_2022_FINAL VERSION'!$B$2:$G$5377,6,FALSE)</f>
        <v>P6</v>
      </c>
    </row>
    <row r="3412" spans="1:10" ht="10.9" customHeight="1" x14ac:dyDescent="0.25">
      <c r="A3412" s="7" t="s">
        <v>8</v>
      </c>
      <c r="B3412" s="8">
        <v>34</v>
      </c>
      <c r="C3412" s="8" t="s">
        <v>200</v>
      </c>
      <c r="D3412" s="8" t="s">
        <v>194</v>
      </c>
      <c r="E3412" s="8">
        <v>15016</v>
      </c>
      <c r="F3412" s="8" t="s">
        <v>1629</v>
      </c>
      <c r="G3412" s="8" t="s">
        <v>1630</v>
      </c>
      <c r="H3412" s="9" t="s">
        <v>13</v>
      </c>
      <c r="I3412" t="str">
        <f>VLOOKUP(F3412,'[1]CCI_2022_FINAL VERSION'!$B$2:$F$5377,4,FALSE)</f>
        <v>plate 7</v>
      </c>
      <c r="J3412" t="str">
        <f>VLOOKUP(F3412,'[1]CCI_2022_FINAL VERSION'!$B$2:$G$5377,6,FALSE)</f>
        <v>H15</v>
      </c>
    </row>
    <row r="3413" spans="1:10" ht="10.9" customHeight="1" x14ac:dyDescent="0.25">
      <c r="A3413" s="7" t="s">
        <v>8</v>
      </c>
      <c r="B3413" s="8">
        <v>34</v>
      </c>
      <c r="C3413" s="8" t="s">
        <v>200</v>
      </c>
      <c r="D3413" s="8" t="s">
        <v>1304</v>
      </c>
      <c r="E3413" s="8">
        <v>13673</v>
      </c>
      <c r="F3413" s="8" t="s">
        <v>1652</v>
      </c>
      <c r="G3413" s="8" t="s">
        <v>1653</v>
      </c>
      <c r="H3413" s="9" t="s">
        <v>13</v>
      </c>
      <c r="I3413" t="str">
        <f>VLOOKUP(F3413,'[1]CCI_2022_FINAL VERSION'!$B$2:$F$5377,4,FALSE)</f>
        <v>plate 7</v>
      </c>
      <c r="J3413" t="str">
        <f>VLOOKUP(F3413,'[1]CCI_2022_FINAL VERSION'!$B$2:$G$5377,6,FALSE)</f>
        <v>O21</v>
      </c>
    </row>
    <row r="3414" spans="1:10" ht="10.9" customHeight="1" x14ac:dyDescent="0.25">
      <c r="A3414" s="7" t="s">
        <v>8</v>
      </c>
      <c r="B3414" s="8">
        <v>34</v>
      </c>
      <c r="C3414" s="8" t="s">
        <v>200</v>
      </c>
      <c r="D3414" s="8" t="s">
        <v>31</v>
      </c>
      <c r="E3414" s="8">
        <v>16062</v>
      </c>
      <c r="F3414" s="8" t="s">
        <v>1666</v>
      </c>
      <c r="G3414" s="8" t="s">
        <v>1667</v>
      </c>
      <c r="H3414" s="9" t="s">
        <v>13</v>
      </c>
      <c r="I3414" t="str">
        <f>VLOOKUP(F3414,'[1]CCI_2022_FINAL VERSION'!$B$2:$F$5377,4,FALSE)</f>
        <v>plate 7</v>
      </c>
      <c r="J3414" t="str">
        <f>VLOOKUP(F3414,'[1]CCI_2022_FINAL VERSION'!$B$2:$G$5377,6,FALSE)</f>
        <v>A7</v>
      </c>
    </row>
    <row r="3415" spans="1:10" ht="10.9" customHeight="1" x14ac:dyDescent="0.25">
      <c r="A3415" s="7" t="s">
        <v>8</v>
      </c>
      <c r="B3415" s="8">
        <v>34</v>
      </c>
      <c r="C3415" s="8" t="s">
        <v>200</v>
      </c>
      <c r="D3415" s="8" t="s">
        <v>308</v>
      </c>
      <c r="E3415" s="8">
        <v>15072</v>
      </c>
      <c r="F3415" s="8" t="s">
        <v>1672</v>
      </c>
      <c r="G3415" s="8" t="s">
        <v>1673</v>
      </c>
      <c r="H3415" s="9" t="s">
        <v>13</v>
      </c>
      <c r="I3415" t="str">
        <f>VLOOKUP(F3415,'[1]CCI_2022_FINAL VERSION'!$B$2:$F$5377,4,FALSE)</f>
        <v>plate 7</v>
      </c>
      <c r="J3415" t="str">
        <f>VLOOKUP(F3415,'[1]CCI_2022_FINAL VERSION'!$B$2:$G$5377,6,FALSE)</f>
        <v>N10</v>
      </c>
    </row>
    <row r="3416" spans="1:10" ht="10.9" customHeight="1" x14ac:dyDescent="0.25">
      <c r="A3416" s="7" t="s">
        <v>8</v>
      </c>
      <c r="B3416" s="8">
        <v>34</v>
      </c>
      <c r="C3416" s="8" t="s">
        <v>200</v>
      </c>
      <c r="D3416" s="8" t="s">
        <v>1020</v>
      </c>
      <c r="E3416" s="8">
        <v>15060</v>
      </c>
      <c r="F3416" s="8" t="s">
        <v>1674</v>
      </c>
      <c r="G3416" s="8" t="s">
        <v>1675</v>
      </c>
      <c r="H3416" s="9" t="s">
        <v>13</v>
      </c>
      <c r="I3416" t="str">
        <f>VLOOKUP(F3416,'[1]CCI_2022_FINAL VERSION'!$B$2:$F$5377,4,FALSE)</f>
        <v>plate 7</v>
      </c>
      <c r="J3416" t="str">
        <f>VLOOKUP(F3416,'[1]CCI_2022_FINAL VERSION'!$B$2:$G$5377,6,FALSE)</f>
        <v>L19</v>
      </c>
    </row>
    <row r="3417" spans="1:10" ht="10.9" customHeight="1" x14ac:dyDescent="0.25">
      <c r="A3417" s="7" t="s">
        <v>8</v>
      </c>
      <c r="B3417" s="8">
        <v>34</v>
      </c>
      <c r="C3417" s="8" t="s">
        <v>200</v>
      </c>
      <c r="D3417" s="8" t="s">
        <v>1029</v>
      </c>
      <c r="E3417" s="8">
        <v>14944</v>
      </c>
      <c r="F3417" s="8" t="s">
        <v>1698</v>
      </c>
      <c r="G3417" s="8" t="s">
        <v>1699</v>
      </c>
      <c r="H3417" s="9" t="s">
        <v>13</v>
      </c>
      <c r="I3417" t="str">
        <f>VLOOKUP(F3417,'[1]CCI_2022_FINAL VERSION'!$B$2:$F$5377,4,FALSE)</f>
        <v>plate 7</v>
      </c>
      <c r="J3417" t="str">
        <f>VLOOKUP(F3417,'[1]CCI_2022_FINAL VERSION'!$B$2:$G$5377,6,FALSE)</f>
        <v>A16</v>
      </c>
    </row>
    <row r="3418" spans="1:10" ht="10.9" customHeight="1" x14ac:dyDescent="0.25">
      <c r="A3418" s="7" t="s">
        <v>8</v>
      </c>
      <c r="B3418" s="8">
        <v>34</v>
      </c>
      <c r="C3418" s="8" t="s">
        <v>200</v>
      </c>
      <c r="D3418" s="8" t="s">
        <v>1193</v>
      </c>
      <c r="E3418" s="8">
        <v>15075</v>
      </c>
      <c r="F3418" s="8" t="s">
        <v>1706</v>
      </c>
      <c r="G3418" s="8" t="s">
        <v>1707</v>
      </c>
      <c r="H3418" s="9" t="s">
        <v>13</v>
      </c>
      <c r="I3418" t="str">
        <f>VLOOKUP(F3418,'[1]CCI_2022_FINAL VERSION'!$B$2:$F$5377,4,FALSE)</f>
        <v>plate 7</v>
      </c>
      <c r="J3418" t="str">
        <f>VLOOKUP(F3418,'[1]CCI_2022_FINAL VERSION'!$B$2:$G$5377,6,FALSE)</f>
        <v>N16</v>
      </c>
    </row>
    <row r="3419" spans="1:10" ht="10.9" customHeight="1" x14ac:dyDescent="0.25">
      <c r="A3419" s="7" t="s">
        <v>8</v>
      </c>
      <c r="B3419" s="8">
        <v>34</v>
      </c>
      <c r="C3419" s="8" t="s">
        <v>200</v>
      </c>
      <c r="D3419" s="8" t="s">
        <v>330</v>
      </c>
      <c r="E3419" s="8">
        <v>15069</v>
      </c>
      <c r="F3419" s="8" t="s">
        <v>1716</v>
      </c>
      <c r="G3419" s="8" t="s">
        <v>1717</v>
      </c>
      <c r="H3419" s="9" t="s">
        <v>13</v>
      </c>
      <c r="I3419" t="str">
        <f>VLOOKUP(F3419,'[1]CCI_2022_FINAL VERSION'!$B$2:$F$5377,4,FALSE)</f>
        <v>plate 7</v>
      </c>
      <c r="J3419" t="str">
        <f>VLOOKUP(F3419,'[1]CCI_2022_FINAL VERSION'!$B$2:$G$5377,6,FALSE)</f>
        <v>M19</v>
      </c>
    </row>
    <row r="3420" spans="1:10" ht="10.9" customHeight="1" x14ac:dyDescent="0.25">
      <c r="A3420" s="7" t="s">
        <v>8</v>
      </c>
      <c r="B3420" s="8">
        <v>34</v>
      </c>
      <c r="C3420" s="8" t="s">
        <v>200</v>
      </c>
      <c r="D3420" s="8" t="s">
        <v>1118</v>
      </c>
      <c r="E3420" s="8">
        <v>14976</v>
      </c>
      <c r="F3420" s="8" t="s">
        <v>1739</v>
      </c>
      <c r="G3420" s="8" t="s">
        <v>1740</v>
      </c>
      <c r="H3420" s="9" t="s">
        <v>13</v>
      </c>
      <c r="I3420" t="str">
        <f>VLOOKUP(F3420,'[1]CCI_2022_FINAL VERSION'!$B$2:$F$5377,4,FALSE)</f>
        <v>plate 7</v>
      </c>
      <c r="J3420" t="str">
        <f>VLOOKUP(F3420,'[1]CCI_2022_FINAL VERSION'!$B$2:$G$5377,6,FALSE)</f>
        <v>D13</v>
      </c>
    </row>
    <row r="3421" spans="1:10" ht="10.9" customHeight="1" x14ac:dyDescent="0.25">
      <c r="A3421" s="7" t="s">
        <v>8</v>
      </c>
      <c r="B3421" s="8">
        <v>34</v>
      </c>
      <c r="C3421" s="8" t="s">
        <v>200</v>
      </c>
      <c r="D3421" s="8" t="s">
        <v>103</v>
      </c>
      <c r="E3421" s="8">
        <v>14971</v>
      </c>
      <c r="F3421" s="8" t="s">
        <v>1755</v>
      </c>
      <c r="G3421" s="8" t="s">
        <v>1756</v>
      </c>
      <c r="H3421" s="9" t="s">
        <v>13</v>
      </c>
      <c r="I3421" t="str">
        <f>VLOOKUP(F3421,'[1]CCI_2022_FINAL VERSION'!$B$2:$F$5377,4,FALSE)</f>
        <v>plate 7</v>
      </c>
      <c r="J3421" t="str">
        <f>VLOOKUP(F3421,'[1]CCI_2022_FINAL VERSION'!$B$2:$G$5377,6,FALSE)</f>
        <v>C7</v>
      </c>
    </row>
    <row r="3422" spans="1:10" ht="10.9" customHeight="1" x14ac:dyDescent="0.25">
      <c r="A3422" s="7" t="s">
        <v>8</v>
      </c>
      <c r="B3422" s="8">
        <v>34</v>
      </c>
      <c r="C3422" s="8" t="s">
        <v>200</v>
      </c>
      <c r="D3422" s="8" t="s">
        <v>1160</v>
      </c>
      <c r="E3422" s="8">
        <v>14994</v>
      </c>
      <c r="F3422" s="8" t="s">
        <v>1761</v>
      </c>
      <c r="G3422" s="8" t="s">
        <v>1762</v>
      </c>
      <c r="H3422" s="9" t="s">
        <v>13</v>
      </c>
      <c r="I3422" t="str">
        <f>VLOOKUP(F3422,'[1]CCI_2022_FINAL VERSION'!$B$2:$F$5377,4,FALSE)</f>
        <v>plate 7</v>
      </c>
      <c r="J3422" t="str">
        <f>VLOOKUP(F3422,'[1]CCI_2022_FINAL VERSION'!$B$2:$G$5377,6,FALSE)</f>
        <v>F13</v>
      </c>
    </row>
    <row r="3423" spans="1:10" ht="10.9" customHeight="1" x14ac:dyDescent="0.25">
      <c r="A3423" s="7" t="s">
        <v>8</v>
      </c>
      <c r="B3423" s="8">
        <v>34</v>
      </c>
      <c r="C3423" s="8" t="s">
        <v>200</v>
      </c>
      <c r="D3423" s="8" t="s">
        <v>121</v>
      </c>
      <c r="E3423" s="8">
        <v>5913</v>
      </c>
      <c r="F3423" s="8" t="s">
        <v>1802</v>
      </c>
      <c r="G3423" s="8" t="s">
        <v>1803</v>
      </c>
      <c r="H3423" s="9" t="s">
        <v>13</v>
      </c>
      <c r="I3423" t="str">
        <f>VLOOKUP(F3423,'[1]CCI_2022_FINAL VERSION'!$B$2:$F$5377,4,FALSE)</f>
        <v>plate 7</v>
      </c>
      <c r="J3423" t="str">
        <f>VLOOKUP(F3423,'[1]CCI_2022_FINAL VERSION'!$B$2:$G$5377,6,FALSE)</f>
        <v>B9</v>
      </c>
    </row>
    <row r="3424" spans="1:10" ht="10.9" customHeight="1" x14ac:dyDescent="0.25">
      <c r="A3424" s="7" t="s">
        <v>8</v>
      </c>
      <c r="B3424" s="8">
        <v>34</v>
      </c>
      <c r="C3424" s="8" t="s">
        <v>200</v>
      </c>
      <c r="D3424" s="8" t="s">
        <v>1350</v>
      </c>
      <c r="E3424" s="8">
        <v>16063</v>
      </c>
      <c r="F3424" s="8" t="s">
        <v>1804</v>
      </c>
      <c r="G3424" s="8" t="s">
        <v>1805</v>
      </c>
      <c r="H3424" s="9" t="s">
        <v>13</v>
      </c>
      <c r="I3424" t="str">
        <f>VLOOKUP(F3424,'[1]CCI_2022_FINAL VERSION'!$B$2:$F$5377,4,FALSE)</f>
        <v>plate 7</v>
      </c>
      <c r="J3424" t="str">
        <f>VLOOKUP(F3424,'[1]CCI_2022_FINAL VERSION'!$B$2:$G$5377,6,FALSE)</f>
        <v>B21</v>
      </c>
    </row>
    <row r="3425" spans="1:10" ht="10.9" customHeight="1" x14ac:dyDescent="0.25">
      <c r="A3425" s="7" t="s">
        <v>8</v>
      </c>
      <c r="B3425" s="8">
        <v>34</v>
      </c>
      <c r="C3425" s="8" t="s">
        <v>200</v>
      </c>
      <c r="D3425" s="8" t="s">
        <v>646</v>
      </c>
      <c r="E3425" s="8">
        <v>14980</v>
      </c>
      <c r="F3425" s="8" t="s">
        <v>1818</v>
      </c>
      <c r="G3425" s="8" t="s">
        <v>1819</v>
      </c>
      <c r="H3425" s="9" t="s">
        <v>13</v>
      </c>
      <c r="I3425" t="str">
        <f>VLOOKUP(F3425,'[1]CCI_2022_FINAL VERSION'!$B$2:$F$5377,4,FALSE)</f>
        <v>plate 7</v>
      </c>
      <c r="J3425" t="str">
        <f>VLOOKUP(F3425,'[1]CCI_2022_FINAL VERSION'!$B$2:$G$5377,6,FALSE)</f>
        <v>D20</v>
      </c>
    </row>
    <row r="3426" spans="1:10" ht="10.9" customHeight="1" x14ac:dyDescent="0.25">
      <c r="A3426" s="7" t="s">
        <v>8</v>
      </c>
      <c r="B3426" s="8">
        <v>34</v>
      </c>
      <c r="C3426" s="8" t="s">
        <v>200</v>
      </c>
      <c r="D3426" s="8" t="s">
        <v>218</v>
      </c>
      <c r="E3426" s="8">
        <v>8305</v>
      </c>
      <c r="F3426" s="8" t="s">
        <v>1820</v>
      </c>
      <c r="G3426" s="8" t="s">
        <v>1821</v>
      </c>
      <c r="H3426" s="9" t="s">
        <v>13</v>
      </c>
      <c r="I3426" t="str">
        <f>VLOOKUP(F3426,'[1]CCI_2022_FINAL VERSION'!$B$2:$F$5377,4,FALSE)</f>
        <v>plate 7</v>
      </c>
      <c r="J3426" t="str">
        <f>VLOOKUP(F3426,'[1]CCI_2022_FINAL VERSION'!$B$2:$G$5377,6,FALSE)</f>
        <v>G4</v>
      </c>
    </row>
    <row r="3427" spans="1:10" ht="10.9" customHeight="1" x14ac:dyDescent="0.25">
      <c r="A3427" s="7" t="s">
        <v>8</v>
      </c>
      <c r="B3427" s="8">
        <v>34</v>
      </c>
      <c r="C3427" s="8" t="s">
        <v>200</v>
      </c>
      <c r="D3427" s="8" t="s">
        <v>963</v>
      </c>
      <c r="E3427" s="8">
        <v>15001</v>
      </c>
      <c r="F3427" s="8" t="s">
        <v>1830</v>
      </c>
      <c r="G3427" s="8" t="s">
        <v>1831</v>
      </c>
      <c r="H3427" s="9" t="s">
        <v>13</v>
      </c>
      <c r="I3427" t="str">
        <f>VLOOKUP(F3427,'[1]CCI_2022_FINAL VERSION'!$B$2:$F$5377,4,FALSE)</f>
        <v>plate 7</v>
      </c>
      <c r="J3427" t="str">
        <f>VLOOKUP(F3427,'[1]CCI_2022_FINAL VERSION'!$B$2:$G$5377,6,FALSE)</f>
        <v>F6</v>
      </c>
    </row>
    <row r="3428" spans="1:10" ht="10.9" customHeight="1" x14ac:dyDescent="0.25">
      <c r="A3428" s="7" t="s">
        <v>8</v>
      </c>
      <c r="B3428" s="8">
        <v>34</v>
      </c>
      <c r="C3428" s="8" t="s">
        <v>200</v>
      </c>
      <c r="D3428" s="8" t="s">
        <v>441</v>
      </c>
      <c r="E3428" s="8">
        <v>14995</v>
      </c>
      <c r="F3428" s="8" t="s">
        <v>1854</v>
      </c>
      <c r="G3428" s="8" t="s">
        <v>1855</v>
      </c>
      <c r="H3428" s="9" t="s">
        <v>13</v>
      </c>
      <c r="I3428" t="str">
        <f>VLOOKUP(F3428,'[1]CCI_2022_FINAL VERSION'!$B$2:$F$5377,4,FALSE)</f>
        <v>plate 7</v>
      </c>
      <c r="J3428" t="str">
        <f>VLOOKUP(F3428,'[1]CCI_2022_FINAL VERSION'!$B$2:$G$5377,6,FALSE)</f>
        <v>F14</v>
      </c>
    </row>
    <row r="3429" spans="1:10" ht="10.9" customHeight="1" x14ac:dyDescent="0.25">
      <c r="A3429" s="7" t="s">
        <v>8</v>
      </c>
      <c r="B3429" s="8">
        <v>34</v>
      </c>
      <c r="C3429" s="8" t="s">
        <v>200</v>
      </c>
      <c r="D3429" s="8" t="s">
        <v>1863</v>
      </c>
      <c r="E3429" s="8">
        <v>15105</v>
      </c>
      <c r="F3429" s="8" t="s">
        <v>1864</v>
      </c>
      <c r="G3429" s="8" t="s">
        <v>1865</v>
      </c>
      <c r="H3429" s="9" t="s">
        <v>13</v>
      </c>
      <c r="I3429" t="str">
        <f>VLOOKUP(F3429,'[1]CCI_2022_FINAL VERSION'!$B$2:$F$5377,4,FALSE)</f>
        <v>plate 7</v>
      </c>
      <c r="J3429" t="str">
        <f>VLOOKUP(F3429,'[1]CCI_2022_FINAL VERSION'!$B$2:$G$5377,6,FALSE)</f>
        <v>P9</v>
      </c>
    </row>
    <row r="3430" spans="1:10" ht="10.9" customHeight="1" x14ac:dyDescent="0.25">
      <c r="A3430" s="7" t="s">
        <v>8</v>
      </c>
      <c r="B3430" s="8">
        <v>34</v>
      </c>
      <c r="C3430" s="8" t="s">
        <v>200</v>
      </c>
      <c r="D3430" s="8" t="s">
        <v>1896</v>
      </c>
      <c r="E3430" s="8">
        <v>14988</v>
      </c>
      <c r="F3430" s="8" t="s">
        <v>1897</v>
      </c>
      <c r="G3430" s="8" t="s">
        <v>1898</v>
      </c>
      <c r="H3430" s="9" t="s">
        <v>13</v>
      </c>
      <c r="I3430" t="str">
        <f>VLOOKUP(F3430,'[1]CCI_2022_FINAL VERSION'!$B$2:$F$5377,4,FALSE)</f>
        <v>plate 7</v>
      </c>
      <c r="J3430" t="str">
        <f>VLOOKUP(F3430,'[1]CCI_2022_FINAL VERSION'!$B$2:$G$5377,6,FALSE)</f>
        <v>E22</v>
      </c>
    </row>
    <row r="3431" spans="1:10" ht="10.9" customHeight="1" x14ac:dyDescent="0.25">
      <c r="A3431" s="7" t="s">
        <v>8</v>
      </c>
      <c r="B3431" s="8">
        <v>34</v>
      </c>
      <c r="C3431" s="8" t="s">
        <v>200</v>
      </c>
      <c r="D3431" s="8" t="s">
        <v>1906</v>
      </c>
      <c r="E3431" s="8">
        <v>7744</v>
      </c>
      <c r="F3431" s="8" t="s">
        <v>1907</v>
      </c>
      <c r="G3431" s="8" t="s">
        <v>1908</v>
      </c>
      <c r="H3431" s="9" t="s">
        <v>13</v>
      </c>
      <c r="I3431" t="str">
        <f>VLOOKUP(F3431,'[1]CCI_2022_FINAL VERSION'!$B$2:$F$5377,4,FALSE)</f>
        <v>plate 7</v>
      </c>
      <c r="J3431" t="str">
        <f>VLOOKUP(F3431,'[1]CCI_2022_FINAL VERSION'!$B$2:$G$5377,6,FALSE)</f>
        <v>G18</v>
      </c>
    </row>
    <row r="3432" spans="1:10" ht="10.9" customHeight="1" x14ac:dyDescent="0.25">
      <c r="A3432" s="7" t="s">
        <v>8</v>
      </c>
      <c r="B3432" s="8">
        <v>34</v>
      </c>
      <c r="C3432" s="8" t="s">
        <v>200</v>
      </c>
      <c r="D3432" s="8" t="s">
        <v>1934</v>
      </c>
      <c r="E3432" s="8">
        <v>14961</v>
      </c>
      <c r="F3432" s="8" t="s">
        <v>1935</v>
      </c>
      <c r="G3432" s="8" t="s">
        <v>1936</v>
      </c>
      <c r="H3432" s="9" t="s">
        <v>13</v>
      </c>
      <c r="I3432" t="str">
        <f>VLOOKUP(F3432,'[1]CCI_2022_FINAL VERSION'!$B$2:$F$5377,4,FALSE)</f>
        <v>plate 7</v>
      </c>
      <c r="J3432" t="str">
        <f>VLOOKUP(F3432,'[1]CCI_2022_FINAL VERSION'!$B$2:$G$5377,6,FALSE)</f>
        <v>B7</v>
      </c>
    </row>
    <row r="3433" spans="1:10" ht="10.9" customHeight="1" x14ac:dyDescent="0.25">
      <c r="A3433" s="7" t="s">
        <v>8</v>
      </c>
      <c r="B3433" s="8">
        <v>34</v>
      </c>
      <c r="C3433" s="8" t="s">
        <v>200</v>
      </c>
      <c r="D3433" s="8" t="s">
        <v>1017</v>
      </c>
      <c r="E3433" s="8">
        <v>15081</v>
      </c>
      <c r="F3433" s="8" t="s">
        <v>1958</v>
      </c>
      <c r="G3433" s="8" t="s">
        <v>1959</v>
      </c>
      <c r="H3433" s="9" t="s">
        <v>13</v>
      </c>
      <c r="I3433" t="str">
        <f>VLOOKUP(F3433,'[1]CCI_2022_FINAL VERSION'!$B$2:$F$5377,4,FALSE)</f>
        <v>plate 7</v>
      </c>
      <c r="J3433" t="str">
        <f>VLOOKUP(F3433,'[1]CCI_2022_FINAL VERSION'!$B$2:$G$5377,6,FALSE)</f>
        <v>N5</v>
      </c>
    </row>
    <row r="3434" spans="1:10" ht="10.9" customHeight="1" x14ac:dyDescent="0.25">
      <c r="A3434" s="7" t="s">
        <v>8</v>
      </c>
      <c r="B3434" s="8">
        <v>34</v>
      </c>
      <c r="C3434" s="8" t="s">
        <v>200</v>
      </c>
      <c r="D3434" s="8" t="s">
        <v>1368</v>
      </c>
      <c r="E3434" s="8">
        <v>15074</v>
      </c>
      <c r="F3434" s="8" t="s">
        <v>1982</v>
      </c>
      <c r="G3434" s="8" t="s">
        <v>1983</v>
      </c>
      <c r="H3434" s="9" t="s">
        <v>13</v>
      </c>
      <c r="I3434" t="str">
        <f>VLOOKUP(F3434,'[1]CCI_2022_FINAL VERSION'!$B$2:$F$5377,4,FALSE)</f>
        <v>plate 7</v>
      </c>
      <c r="J3434" t="str">
        <f>VLOOKUP(F3434,'[1]CCI_2022_FINAL VERSION'!$B$2:$G$5377,6,FALSE)</f>
        <v>N15</v>
      </c>
    </row>
    <row r="3435" spans="1:10" ht="10.9" customHeight="1" x14ac:dyDescent="0.25">
      <c r="A3435" s="7" t="s">
        <v>8</v>
      </c>
      <c r="B3435" s="8">
        <v>34</v>
      </c>
      <c r="C3435" s="8" t="s">
        <v>200</v>
      </c>
      <c r="D3435" s="8" t="s">
        <v>70</v>
      </c>
      <c r="E3435" s="8">
        <v>14967</v>
      </c>
      <c r="F3435" s="8" t="s">
        <v>2017</v>
      </c>
      <c r="G3435" s="8" t="s">
        <v>2018</v>
      </c>
      <c r="H3435" s="9" t="s">
        <v>13</v>
      </c>
      <c r="I3435" t="str">
        <f>VLOOKUP(F3435,'[1]CCI_2022_FINAL VERSION'!$B$2:$F$5377,4,FALSE)</f>
        <v>plate 7</v>
      </c>
      <c r="J3435" t="str">
        <f>VLOOKUP(F3435,'[1]CCI_2022_FINAL VERSION'!$B$2:$G$5377,6,FALSE)</f>
        <v>C21</v>
      </c>
    </row>
    <row r="3436" spans="1:10" ht="10.9" customHeight="1" x14ac:dyDescent="0.25">
      <c r="A3436" s="7" t="s">
        <v>8</v>
      </c>
      <c r="B3436" s="8">
        <v>34</v>
      </c>
      <c r="C3436" s="8" t="s">
        <v>200</v>
      </c>
      <c r="D3436" s="8" t="s">
        <v>2086</v>
      </c>
      <c r="E3436" s="8">
        <v>14943</v>
      </c>
      <c r="F3436" s="8" t="s">
        <v>2087</v>
      </c>
      <c r="G3436" s="8" t="s">
        <v>2088</v>
      </c>
      <c r="H3436" s="9" t="s">
        <v>13</v>
      </c>
      <c r="I3436" t="str">
        <f>VLOOKUP(F3436,'[1]CCI_2022_FINAL VERSION'!$B$2:$F$5377,4,FALSE)</f>
        <v>plate 7</v>
      </c>
      <c r="J3436" t="str">
        <f>VLOOKUP(F3436,'[1]CCI_2022_FINAL VERSION'!$B$2:$G$5377,6,FALSE)</f>
        <v>A14</v>
      </c>
    </row>
    <row r="3437" spans="1:10" ht="10.9" customHeight="1" x14ac:dyDescent="0.25">
      <c r="A3437" s="7" t="s">
        <v>8</v>
      </c>
      <c r="B3437" s="8">
        <v>34</v>
      </c>
      <c r="C3437" s="8" t="s">
        <v>200</v>
      </c>
      <c r="D3437" s="8" t="s">
        <v>1138</v>
      </c>
      <c r="E3437" s="8">
        <v>15071</v>
      </c>
      <c r="F3437" s="8" t="s">
        <v>2089</v>
      </c>
      <c r="G3437" s="8" t="s">
        <v>2090</v>
      </c>
      <c r="H3437" s="9" t="s">
        <v>13</v>
      </c>
      <c r="I3437" t="str">
        <f>VLOOKUP(F3437,'[1]CCI_2022_FINAL VERSION'!$B$2:$F$5377,4,FALSE)</f>
        <v>plate 7</v>
      </c>
      <c r="J3437" t="str">
        <f>VLOOKUP(F3437,'[1]CCI_2022_FINAL VERSION'!$B$2:$G$5377,6,FALSE)</f>
        <v>M5</v>
      </c>
    </row>
    <row r="3438" spans="1:10" ht="10.9" customHeight="1" x14ac:dyDescent="0.25">
      <c r="A3438" s="7" t="s">
        <v>8</v>
      </c>
      <c r="B3438" s="8">
        <v>34</v>
      </c>
      <c r="C3438" s="8" t="s">
        <v>200</v>
      </c>
      <c r="D3438" s="8" t="s">
        <v>419</v>
      </c>
      <c r="E3438" s="8">
        <v>14945</v>
      </c>
      <c r="F3438" s="8" t="s">
        <v>2093</v>
      </c>
      <c r="G3438" s="8" t="s">
        <v>2094</v>
      </c>
      <c r="H3438" s="9" t="s">
        <v>13</v>
      </c>
      <c r="I3438" t="str">
        <f>VLOOKUP(F3438,'[1]CCI_2022_FINAL VERSION'!$B$2:$F$5377,4,FALSE)</f>
        <v>plate 7</v>
      </c>
      <c r="J3438" t="str">
        <f>VLOOKUP(F3438,'[1]CCI_2022_FINAL VERSION'!$B$2:$G$5377,6,FALSE)</f>
        <v>A17</v>
      </c>
    </row>
    <row r="3439" spans="1:10" ht="10.9" customHeight="1" x14ac:dyDescent="0.25">
      <c r="A3439" s="7" t="s">
        <v>8</v>
      </c>
      <c r="B3439" s="8">
        <v>34</v>
      </c>
      <c r="C3439" s="8" t="s">
        <v>200</v>
      </c>
      <c r="D3439" s="8" t="s">
        <v>694</v>
      </c>
      <c r="E3439" s="8">
        <v>16064</v>
      </c>
      <c r="F3439" s="8" t="s">
        <v>2097</v>
      </c>
      <c r="G3439" s="8" t="s">
        <v>2098</v>
      </c>
      <c r="H3439" s="9" t="s">
        <v>13</v>
      </c>
      <c r="I3439" t="str">
        <f>VLOOKUP(F3439,'[1]CCI_2022_FINAL VERSION'!$B$2:$F$5377,4,FALSE)</f>
        <v>plate 7</v>
      </c>
      <c r="J3439" t="str">
        <f>VLOOKUP(F3439,'[1]CCI_2022_FINAL VERSION'!$B$2:$G$5377,6,FALSE)</f>
        <v>C15</v>
      </c>
    </row>
    <row r="3440" spans="1:10" ht="10.9" customHeight="1" x14ac:dyDescent="0.25">
      <c r="A3440" s="7" t="s">
        <v>8</v>
      </c>
      <c r="B3440" s="8">
        <v>34</v>
      </c>
      <c r="C3440" s="8" t="s">
        <v>200</v>
      </c>
      <c r="D3440" s="8" t="s">
        <v>2105</v>
      </c>
      <c r="E3440" s="8">
        <v>15009</v>
      </c>
      <c r="F3440" s="8" t="s">
        <v>2106</v>
      </c>
      <c r="G3440" s="8" t="s">
        <v>2107</v>
      </c>
      <c r="H3440" s="9" t="s">
        <v>13</v>
      </c>
      <c r="I3440" t="str">
        <f>VLOOKUP(F3440,'[1]CCI_2022_FINAL VERSION'!$B$2:$F$5377,4,FALSE)</f>
        <v>plate 7</v>
      </c>
      <c r="J3440" t="str">
        <f>VLOOKUP(F3440,'[1]CCI_2022_FINAL VERSION'!$B$2:$G$5377,6,FALSE)</f>
        <v>G22</v>
      </c>
    </row>
    <row r="3441" spans="1:10" ht="10.9" customHeight="1" x14ac:dyDescent="0.25">
      <c r="A3441" s="7" t="s">
        <v>8</v>
      </c>
      <c r="B3441" s="8">
        <v>34</v>
      </c>
      <c r="C3441" s="8" t="s">
        <v>200</v>
      </c>
      <c r="D3441" s="8" t="s">
        <v>15</v>
      </c>
      <c r="E3441" s="8">
        <v>14948</v>
      </c>
      <c r="F3441" s="8" t="s">
        <v>2117</v>
      </c>
      <c r="G3441" s="8" t="s">
        <v>2118</v>
      </c>
      <c r="H3441" s="9" t="s">
        <v>13</v>
      </c>
      <c r="I3441" t="str">
        <f>VLOOKUP(F3441,'[1]CCI_2022_FINAL VERSION'!$B$2:$F$5377,4,FALSE)</f>
        <v>plate 7</v>
      </c>
      <c r="J3441" t="str">
        <f>VLOOKUP(F3441,'[1]CCI_2022_FINAL VERSION'!$B$2:$G$5377,6,FALSE)</f>
        <v>B10</v>
      </c>
    </row>
    <row r="3442" spans="1:10" ht="10.9" customHeight="1" x14ac:dyDescent="0.25">
      <c r="A3442" s="7" t="s">
        <v>8</v>
      </c>
      <c r="B3442" s="8">
        <v>34</v>
      </c>
      <c r="C3442" s="8" t="s">
        <v>200</v>
      </c>
      <c r="D3442" s="8" t="s">
        <v>25</v>
      </c>
      <c r="E3442" s="8">
        <v>14950</v>
      </c>
      <c r="F3442" s="8" t="s">
        <v>2142</v>
      </c>
      <c r="G3442" s="8" t="s">
        <v>2143</v>
      </c>
      <c r="H3442" s="9" t="s">
        <v>13</v>
      </c>
      <c r="I3442" t="str">
        <f>VLOOKUP(F3442,'[1]CCI_2022_FINAL VERSION'!$B$2:$F$5377,4,FALSE)</f>
        <v>plate 7</v>
      </c>
      <c r="J3442" t="str">
        <f>VLOOKUP(F3442,'[1]CCI_2022_FINAL VERSION'!$B$2:$G$5377,6,FALSE)</f>
        <v>B12</v>
      </c>
    </row>
    <row r="3443" spans="1:10" ht="10.9" customHeight="1" x14ac:dyDescent="0.25">
      <c r="A3443" s="7" t="s">
        <v>8</v>
      </c>
      <c r="B3443" s="8">
        <v>34</v>
      </c>
      <c r="C3443" s="8" t="s">
        <v>200</v>
      </c>
      <c r="D3443" s="8" t="s">
        <v>305</v>
      </c>
      <c r="E3443" s="8">
        <v>7745</v>
      </c>
      <c r="F3443" s="8" t="s">
        <v>2152</v>
      </c>
      <c r="G3443" s="8" t="s">
        <v>2153</v>
      </c>
      <c r="H3443" s="9" t="s">
        <v>13</v>
      </c>
      <c r="I3443" t="str">
        <f>VLOOKUP(F3443,'[1]CCI_2022_FINAL VERSION'!$B$2:$F$5377,4,FALSE)</f>
        <v>plate 7</v>
      </c>
      <c r="J3443" t="str">
        <f>VLOOKUP(F3443,'[1]CCI_2022_FINAL VERSION'!$B$2:$G$5377,6,FALSE)</f>
        <v>K6</v>
      </c>
    </row>
    <row r="3444" spans="1:10" ht="10.9" customHeight="1" x14ac:dyDescent="0.25">
      <c r="A3444" s="7" t="s">
        <v>8</v>
      </c>
      <c r="B3444" s="8">
        <v>34</v>
      </c>
      <c r="C3444" s="8" t="s">
        <v>200</v>
      </c>
      <c r="D3444" s="8" t="s">
        <v>240</v>
      </c>
      <c r="E3444" s="8">
        <v>15090</v>
      </c>
      <c r="F3444" s="8" t="s">
        <v>2167</v>
      </c>
      <c r="G3444" s="8" t="s">
        <v>2168</v>
      </c>
      <c r="H3444" s="9" t="s">
        <v>13</v>
      </c>
      <c r="I3444" t="str">
        <f>VLOOKUP(F3444,'[1]CCI_2022_FINAL VERSION'!$B$2:$F$5377,4,FALSE)</f>
        <v>plate 7</v>
      </c>
      <c r="J3444" t="str">
        <f>VLOOKUP(F3444,'[1]CCI_2022_FINAL VERSION'!$B$2:$G$5377,6,FALSE)</f>
        <v>O6</v>
      </c>
    </row>
    <row r="3445" spans="1:10" ht="10.9" customHeight="1" x14ac:dyDescent="0.25">
      <c r="A3445" s="7" t="s">
        <v>8</v>
      </c>
      <c r="B3445" s="8">
        <v>34</v>
      </c>
      <c r="C3445" s="8" t="s">
        <v>200</v>
      </c>
      <c r="D3445" s="8" t="s">
        <v>475</v>
      </c>
      <c r="E3445" s="8">
        <v>14951</v>
      </c>
      <c r="F3445" s="8" t="s">
        <v>2173</v>
      </c>
      <c r="G3445" s="8" t="s">
        <v>2174</v>
      </c>
      <c r="H3445" s="9" t="s">
        <v>13</v>
      </c>
      <c r="I3445" t="str">
        <f>VLOOKUP(F3445,'[1]CCI_2022_FINAL VERSION'!$B$2:$F$5377,4,FALSE)</f>
        <v>plate 7</v>
      </c>
      <c r="J3445" t="str">
        <f>VLOOKUP(F3445,'[1]CCI_2022_FINAL VERSION'!$B$2:$G$5377,6,FALSE)</f>
        <v>B14</v>
      </c>
    </row>
    <row r="3446" spans="1:10" ht="10.9" customHeight="1" x14ac:dyDescent="0.25">
      <c r="A3446" s="7" t="s">
        <v>8</v>
      </c>
      <c r="B3446" s="8">
        <v>34</v>
      </c>
      <c r="C3446" s="8" t="s">
        <v>200</v>
      </c>
      <c r="D3446" s="8" t="s">
        <v>413</v>
      </c>
      <c r="E3446" s="8">
        <v>14953</v>
      </c>
      <c r="F3446" s="8" t="s">
        <v>2219</v>
      </c>
      <c r="G3446" s="8" t="s">
        <v>2220</v>
      </c>
      <c r="H3446" s="9" t="s">
        <v>13</v>
      </c>
      <c r="I3446" t="str">
        <f>VLOOKUP(F3446,'[1]CCI_2022_FINAL VERSION'!$B$2:$F$5377,4,FALSE)</f>
        <v>plate 7</v>
      </c>
      <c r="J3446" t="str">
        <f>VLOOKUP(F3446,'[1]CCI_2022_FINAL VERSION'!$B$2:$G$5377,6,FALSE)</f>
        <v>B16</v>
      </c>
    </row>
    <row r="3447" spans="1:10" ht="10.9" customHeight="1" x14ac:dyDescent="0.25">
      <c r="A3447" s="7" t="s">
        <v>8</v>
      </c>
      <c r="B3447" s="8">
        <v>34</v>
      </c>
      <c r="C3447" s="8" t="s">
        <v>200</v>
      </c>
      <c r="D3447" s="8" t="s">
        <v>18</v>
      </c>
      <c r="E3447" s="8">
        <v>14955</v>
      </c>
      <c r="F3447" s="8" t="s">
        <v>2229</v>
      </c>
      <c r="G3447" s="8" t="s">
        <v>2230</v>
      </c>
      <c r="H3447" s="9" t="s">
        <v>13</v>
      </c>
      <c r="I3447" t="str">
        <f>VLOOKUP(F3447,'[1]CCI_2022_FINAL VERSION'!$B$2:$F$5377,4,FALSE)</f>
        <v>plate 7</v>
      </c>
      <c r="J3447" t="str">
        <f>VLOOKUP(F3447,'[1]CCI_2022_FINAL VERSION'!$B$2:$G$5377,6,FALSE)</f>
        <v>B18</v>
      </c>
    </row>
    <row r="3448" spans="1:10" ht="10.9" customHeight="1" x14ac:dyDescent="0.25">
      <c r="A3448" s="7" t="s">
        <v>8</v>
      </c>
      <c r="B3448" s="8">
        <v>34</v>
      </c>
      <c r="C3448" s="8" t="s">
        <v>200</v>
      </c>
      <c r="D3448" s="8" t="s">
        <v>815</v>
      </c>
      <c r="E3448" s="8">
        <v>15011</v>
      </c>
      <c r="F3448" s="8" t="s">
        <v>2231</v>
      </c>
      <c r="G3448" s="8" t="s">
        <v>2232</v>
      </c>
      <c r="H3448" s="9" t="s">
        <v>13</v>
      </c>
      <c r="I3448" t="str">
        <f>VLOOKUP(F3448,'[1]CCI_2022_FINAL VERSION'!$B$2:$F$5377,4,FALSE)</f>
        <v>plate 7</v>
      </c>
      <c r="J3448" t="str">
        <f>VLOOKUP(F3448,'[1]CCI_2022_FINAL VERSION'!$B$2:$G$5377,6,FALSE)</f>
        <v>G7</v>
      </c>
    </row>
    <row r="3449" spans="1:10" ht="10.9" customHeight="1" x14ac:dyDescent="0.25">
      <c r="A3449" s="7" t="s">
        <v>8</v>
      </c>
      <c r="B3449" s="8">
        <v>34</v>
      </c>
      <c r="C3449" s="8" t="s">
        <v>200</v>
      </c>
      <c r="D3449" s="8" t="s">
        <v>2195</v>
      </c>
      <c r="E3449" s="8">
        <v>15047</v>
      </c>
      <c r="F3449" s="8" t="s">
        <v>2235</v>
      </c>
      <c r="G3449" s="8" t="s">
        <v>2236</v>
      </c>
      <c r="H3449" s="9" t="s">
        <v>13</v>
      </c>
      <c r="I3449" t="str">
        <f>VLOOKUP(F3449,'[1]CCI_2022_FINAL VERSION'!$B$2:$F$5377,4,FALSE)</f>
        <v>plate 7</v>
      </c>
      <c r="J3449" t="str">
        <f>VLOOKUP(F3449,'[1]CCI_2022_FINAL VERSION'!$B$2:$G$5377,6,FALSE)</f>
        <v>K15</v>
      </c>
    </row>
    <row r="3450" spans="1:10" ht="10.9" customHeight="1" x14ac:dyDescent="0.25">
      <c r="A3450" s="7" t="s">
        <v>8</v>
      </c>
      <c r="B3450" s="8">
        <v>34</v>
      </c>
      <c r="C3450" s="8" t="s">
        <v>200</v>
      </c>
      <c r="D3450" s="8" t="s">
        <v>1277</v>
      </c>
      <c r="E3450" s="8">
        <v>15052</v>
      </c>
      <c r="F3450" s="8" t="s">
        <v>2237</v>
      </c>
      <c r="G3450" s="8" t="s">
        <v>2238</v>
      </c>
      <c r="H3450" s="9" t="s">
        <v>13</v>
      </c>
      <c r="I3450" t="str">
        <f>VLOOKUP(F3450,'[1]CCI_2022_FINAL VERSION'!$B$2:$F$5377,4,FALSE)</f>
        <v>plate 7</v>
      </c>
      <c r="J3450" t="str">
        <f>VLOOKUP(F3450,'[1]CCI_2022_FINAL VERSION'!$B$2:$G$5377,6,FALSE)</f>
        <v>K9</v>
      </c>
    </row>
    <row r="3451" spans="1:10" ht="10.9" customHeight="1" x14ac:dyDescent="0.25">
      <c r="A3451" s="7" t="s">
        <v>8</v>
      </c>
      <c r="B3451" s="8">
        <v>34</v>
      </c>
      <c r="C3451" s="8" t="s">
        <v>200</v>
      </c>
      <c r="D3451" s="8" t="s">
        <v>714</v>
      </c>
      <c r="E3451" s="8">
        <v>14989</v>
      </c>
      <c r="F3451" s="8" t="s">
        <v>2262</v>
      </c>
      <c r="G3451" s="8" t="s">
        <v>2263</v>
      </c>
      <c r="H3451" s="9" t="s">
        <v>13</v>
      </c>
      <c r="I3451" t="str">
        <f>VLOOKUP(F3451,'[1]CCI_2022_FINAL VERSION'!$B$2:$F$5377,4,FALSE)</f>
        <v>plate 7</v>
      </c>
      <c r="J3451" t="str">
        <f>VLOOKUP(F3451,'[1]CCI_2022_FINAL VERSION'!$B$2:$G$5377,6,FALSE)</f>
        <v>E5</v>
      </c>
    </row>
    <row r="3452" spans="1:10" ht="10.9" customHeight="1" x14ac:dyDescent="0.25">
      <c r="A3452" s="7" t="s">
        <v>8</v>
      </c>
      <c r="B3452" s="8">
        <v>34</v>
      </c>
      <c r="C3452" s="8" t="s">
        <v>200</v>
      </c>
      <c r="D3452" s="8" t="s">
        <v>1724</v>
      </c>
      <c r="E3452" s="8">
        <v>14964</v>
      </c>
      <c r="F3452" s="8" t="s">
        <v>2264</v>
      </c>
      <c r="G3452" s="8" t="s">
        <v>2265</v>
      </c>
      <c r="H3452" s="9" t="s">
        <v>13</v>
      </c>
      <c r="I3452" t="str">
        <f>VLOOKUP(F3452,'[1]CCI_2022_FINAL VERSION'!$B$2:$F$5377,4,FALSE)</f>
        <v>plate 7</v>
      </c>
      <c r="J3452" t="str">
        <f>VLOOKUP(F3452,'[1]CCI_2022_FINAL VERSION'!$B$2:$G$5377,6,FALSE)</f>
        <v>C17</v>
      </c>
    </row>
    <row r="3453" spans="1:10" ht="10.9" customHeight="1" x14ac:dyDescent="0.25">
      <c r="A3453" s="7" t="s">
        <v>8</v>
      </c>
      <c r="B3453" s="8">
        <v>34</v>
      </c>
      <c r="C3453" s="8" t="s">
        <v>200</v>
      </c>
      <c r="D3453" s="8" t="s">
        <v>478</v>
      </c>
      <c r="E3453" s="8">
        <v>14970</v>
      </c>
      <c r="F3453" s="8" t="s">
        <v>2266</v>
      </c>
      <c r="G3453" s="8" t="s">
        <v>2267</v>
      </c>
      <c r="H3453" s="9" t="s">
        <v>13</v>
      </c>
      <c r="I3453" t="str">
        <f>VLOOKUP(F3453,'[1]CCI_2022_FINAL VERSION'!$B$2:$F$5377,4,FALSE)</f>
        <v>plate 7</v>
      </c>
      <c r="J3453" t="str">
        <f>VLOOKUP(F3453,'[1]CCI_2022_FINAL VERSION'!$B$2:$G$5377,6,FALSE)</f>
        <v>C5</v>
      </c>
    </row>
    <row r="3454" spans="1:10" ht="10.9" customHeight="1" x14ac:dyDescent="0.25">
      <c r="A3454" s="7" t="s">
        <v>8</v>
      </c>
      <c r="B3454" s="8">
        <v>34</v>
      </c>
      <c r="C3454" s="8" t="s">
        <v>200</v>
      </c>
      <c r="D3454" s="8" t="s">
        <v>766</v>
      </c>
      <c r="E3454" s="8">
        <v>14990</v>
      </c>
      <c r="F3454" s="8" t="s">
        <v>2316</v>
      </c>
      <c r="G3454" s="8" t="s">
        <v>2317</v>
      </c>
      <c r="H3454" s="9" t="s">
        <v>13</v>
      </c>
      <c r="I3454" t="str">
        <f>VLOOKUP(F3454,'[1]CCI_2022_FINAL VERSION'!$B$2:$F$5377,4,FALSE)</f>
        <v>plate 7</v>
      </c>
      <c r="J3454" t="str">
        <f>VLOOKUP(F3454,'[1]CCI_2022_FINAL VERSION'!$B$2:$G$5377,6,FALSE)</f>
        <v>E6</v>
      </c>
    </row>
    <row r="3455" spans="1:10" ht="10.9" customHeight="1" x14ac:dyDescent="0.25">
      <c r="A3455" s="7" t="s">
        <v>8</v>
      </c>
      <c r="B3455" s="8">
        <v>34</v>
      </c>
      <c r="C3455" s="8" t="s">
        <v>200</v>
      </c>
      <c r="D3455" s="8" t="s">
        <v>1509</v>
      </c>
      <c r="E3455" s="8">
        <v>8244</v>
      </c>
      <c r="F3455" s="8" t="s">
        <v>2333</v>
      </c>
      <c r="G3455" s="8" t="s">
        <v>2334</v>
      </c>
      <c r="H3455" s="9" t="s">
        <v>13</v>
      </c>
      <c r="I3455" t="str">
        <f>VLOOKUP(F3455,'[1]CCI_2022_FINAL VERSION'!$B$2:$F$5377,4,FALSE)</f>
        <v>plate 7</v>
      </c>
      <c r="J3455" t="str">
        <f>VLOOKUP(F3455,'[1]CCI_2022_FINAL VERSION'!$B$2:$G$5377,6,FALSE)</f>
        <v>D4</v>
      </c>
    </row>
    <row r="3456" spans="1:10" ht="10.9" customHeight="1" x14ac:dyDescent="0.25">
      <c r="A3456" s="7" t="s">
        <v>8</v>
      </c>
      <c r="B3456" s="8">
        <v>34</v>
      </c>
      <c r="C3456" s="8" t="s">
        <v>200</v>
      </c>
      <c r="D3456" s="8" t="s">
        <v>1059</v>
      </c>
      <c r="E3456" s="8">
        <v>14984</v>
      </c>
      <c r="F3456" s="8" t="s">
        <v>2351</v>
      </c>
      <c r="G3456" s="8" t="s">
        <v>2352</v>
      </c>
      <c r="H3456" s="9" t="s">
        <v>13</v>
      </c>
      <c r="I3456" t="str">
        <f>VLOOKUP(F3456,'[1]CCI_2022_FINAL VERSION'!$B$2:$F$5377,4,FALSE)</f>
        <v>plate 7</v>
      </c>
      <c r="J3456" t="str">
        <f>VLOOKUP(F3456,'[1]CCI_2022_FINAL VERSION'!$B$2:$G$5377,6,FALSE)</f>
        <v>D6</v>
      </c>
    </row>
    <row r="3457" spans="1:10" ht="10.9" customHeight="1" x14ac:dyDescent="0.25">
      <c r="A3457" s="7" t="s">
        <v>8</v>
      </c>
      <c r="B3457" s="8">
        <v>34</v>
      </c>
      <c r="C3457" s="8" t="s">
        <v>200</v>
      </c>
      <c r="D3457" s="8" t="s">
        <v>167</v>
      </c>
      <c r="E3457" s="8">
        <v>14985</v>
      </c>
      <c r="F3457" s="8" t="s">
        <v>2365</v>
      </c>
      <c r="G3457" s="8" t="s">
        <v>2366</v>
      </c>
      <c r="H3457" s="9" t="s">
        <v>13</v>
      </c>
      <c r="I3457" t="str">
        <f>VLOOKUP(F3457,'[1]CCI_2022_FINAL VERSION'!$B$2:$F$5377,4,FALSE)</f>
        <v>plate 7</v>
      </c>
      <c r="J3457" t="str">
        <f>VLOOKUP(F3457,'[1]CCI_2022_FINAL VERSION'!$B$2:$G$5377,6,FALSE)</f>
        <v>D8</v>
      </c>
    </row>
    <row r="3458" spans="1:10" ht="10.9" customHeight="1" x14ac:dyDescent="0.25">
      <c r="A3458" s="7" t="s">
        <v>8</v>
      </c>
      <c r="B3458" s="8">
        <v>34</v>
      </c>
      <c r="C3458" s="8" t="s">
        <v>200</v>
      </c>
      <c r="D3458" s="8" t="s">
        <v>829</v>
      </c>
      <c r="E3458" s="8">
        <v>14973</v>
      </c>
      <c r="F3458" s="8" t="s">
        <v>2392</v>
      </c>
      <c r="G3458" s="8" t="s">
        <v>2393</v>
      </c>
      <c r="H3458" s="9" t="s">
        <v>13</v>
      </c>
      <c r="I3458" t="str">
        <f>VLOOKUP(F3458,'[1]CCI_2022_FINAL VERSION'!$B$2:$F$5377,4,FALSE)</f>
        <v>plate 7</v>
      </c>
      <c r="J3458" t="str">
        <f>VLOOKUP(F3458,'[1]CCI_2022_FINAL VERSION'!$B$2:$G$5377,6,FALSE)</f>
        <v>D10</v>
      </c>
    </row>
    <row r="3459" spans="1:10" ht="10.9" customHeight="1" x14ac:dyDescent="0.25">
      <c r="A3459" s="7" t="s">
        <v>8</v>
      </c>
      <c r="B3459" s="8">
        <v>34</v>
      </c>
      <c r="C3459" s="8" t="s">
        <v>200</v>
      </c>
      <c r="D3459" s="8" t="s">
        <v>34</v>
      </c>
      <c r="E3459" s="8">
        <v>14962</v>
      </c>
      <c r="F3459" s="8" t="s">
        <v>2402</v>
      </c>
      <c r="G3459" s="8" t="s">
        <v>2403</v>
      </c>
      <c r="H3459" s="9" t="s">
        <v>13</v>
      </c>
      <c r="I3459" t="str">
        <f>VLOOKUP(F3459,'[1]CCI_2022_FINAL VERSION'!$B$2:$F$5377,4,FALSE)</f>
        <v>plate 7</v>
      </c>
      <c r="J3459" t="str">
        <f>VLOOKUP(F3459,'[1]CCI_2022_FINAL VERSION'!$B$2:$G$5377,6,FALSE)</f>
        <v>B8</v>
      </c>
    </row>
    <row r="3460" spans="1:10" ht="10.9" customHeight="1" x14ac:dyDescent="0.25">
      <c r="A3460" s="7" t="s">
        <v>8</v>
      </c>
      <c r="B3460" s="8">
        <v>34</v>
      </c>
      <c r="C3460" s="8" t="s">
        <v>200</v>
      </c>
      <c r="D3460" s="8" t="s">
        <v>37</v>
      </c>
      <c r="E3460" s="8">
        <v>14960</v>
      </c>
      <c r="F3460" s="8" t="s">
        <v>2410</v>
      </c>
      <c r="G3460" s="8" t="s">
        <v>2411</v>
      </c>
      <c r="H3460" s="9" t="s">
        <v>13</v>
      </c>
      <c r="I3460" t="str">
        <f>VLOOKUP(F3460,'[1]CCI_2022_FINAL VERSION'!$B$2:$F$5377,4,FALSE)</f>
        <v>plate 7</v>
      </c>
      <c r="J3460" t="str">
        <f>VLOOKUP(F3460,'[1]CCI_2022_FINAL VERSION'!$B$2:$G$5377,6,FALSE)</f>
        <v>B6</v>
      </c>
    </row>
    <row r="3461" spans="1:10" ht="10.9" customHeight="1" x14ac:dyDescent="0.25">
      <c r="A3461" s="7" t="s">
        <v>8</v>
      </c>
      <c r="B3461" s="8">
        <v>34</v>
      </c>
      <c r="C3461" s="8" t="s">
        <v>200</v>
      </c>
      <c r="D3461" s="8" t="s">
        <v>1493</v>
      </c>
      <c r="E3461" s="8">
        <v>15004</v>
      </c>
      <c r="F3461" s="8" t="s">
        <v>2428</v>
      </c>
      <c r="G3461" s="8" t="s">
        <v>2429</v>
      </c>
      <c r="H3461" s="9" t="s">
        <v>13</v>
      </c>
      <c r="I3461" t="str">
        <f>VLOOKUP(F3461,'[1]CCI_2022_FINAL VERSION'!$B$2:$F$5377,4,FALSE)</f>
        <v>plate 7</v>
      </c>
      <c r="J3461" t="str">
        <f>VLOOKUP(F3461,'[1]CCI_2022_FINAL VERSION'!$B$2:$G$5377,6,FALSE)</f>
        <v>G11</v>
      </c>
    </row>
    <row r="3462" spans="1:10" ht="10.9" customHeight="1" x14ac:dyDescent="0.25">
      <c r="A3462" s="7" t="s">
        <v>8</v>
      </c>
      <c r="B3462" s="8">
        <v>34</v>
      </c>
      <c r="C3462" s="8" t="s">
        <v>200</v>
      </c>
      <c r="D3462" s="8" t="s">
        <v>282</v>
      </c>
      <c r="E3462" s="8">
        <v>14959</v>
      </c>
      <c r="F3462" s="8" t="s">
        <v>2436</v>
      </c>
      <c r="G3462" s="8" t="s">
        <v>2437</v>
      </c>
      <c r="H3462" s="9" t="s">
        <v>13</v>
      </c>
      <c r="I3462" t="str">
        <f>VLOOKUP(F3462,'[1]CCI_2022_FINAL VERSION'!$B$2:$F$5377,4,FALSE)</f>
        <v>plate 7</v>
      </c>
      <c r="J3462" t="str">
        <f>VLOOKUP(F3462,'[1]CCI_2022_FINAL VERSION'!$B$2:$G$5377,6,FALSE)</f>
        <v>B4</v>
      </c>
    </row>
    <row r="3463" spans="1:10" ht="10.9" customHeight="1" x14ac:dyDescent="0.25">
      <c r="A3463" s="7" t="s">
        <v>8</v>
      </c>
      <c r="B3463" s="8">
        <v>34</v>
      </c>
      <c r="C3463" s="8" t="s">
        <v>200</v>
      </c>
      <c r="D3463" s="8" t="s">
        <v>728</v>
      </c>
      <c r="E3463" s="8">
        <v>15026</v>
      </c>
      <c r="F3463" s="8" t="s">
        <v>2446</v>
      </c>
      <c r="G3463" s="8" t="s">
        <v>2447</v>
      </c>
      <c r="H3463" s="9" t="s">
        <v>13</v>
      </c>
      <c r="I3463" t="str">
        <f>VLOOKUP(F3463,'[1]CCI_2022_FINAL VERSION'!$B$2:$F$5377,4,FALSE)</f>
        <v>plate 7</v>
      </c>
      <c r="J3463" t="str">
        <f>VLOOKUP(F3463,'[1]CCI_2022_FINAL VERSION'!$B$2:$G$5377,6,FALSE)</f>
        <v>I11</v>
      </c>
    </row>
    <row r="3464" spans="1:10" ht="10.9" customHeight="1" x14ac:dyDescent="0.25">
      <c r="A3464" s="7" t="s">
        <v>8</v>
      </c>
      <c r="B3464" s="8">
        <v>34</v>
      </c>
      <c r="C3464" s="8" t="s">
        <v>200</v>
      </c>
      <c r="D3464" s="8" t="s">
        <v>481</v>
      </c>
      <c r="E3464" s="8">
        <v>16070</v>
      </c>
      <c r="F3464" s="8" t="s">
        <v>2459</v>
      </c>
      <c r="G3464" s="8" t="s">
        <v>2460</v>
      </c>
      <c r="H3464" s="9" t="s">
        <v>13</v>
      </c>
      <c r="I3464" t="str">
        <f>VLOOKUP(F3464,'[1]CCI_2022_FINAL VERSION'!$B$2:$F$5377,4,FALSE)</f>
        <v>plate 7</v>
      </c>
      <c r="J3464" t="str">
        <f>VLOOKUP(F3464,'[1]CCI_2022_FINAL VERSION'!$B$2:$G$5377,6,FALSE)</f>
        <v>I5</v>
      </c>
    </row>
    <row r="3465" spans="1:10" ht="10.9" customHeight="1" x14ac:dyDescent="0.25">
      <c r="A3465" s="7" t="s">
        <v>8</v>
      </c>
      <c r="B3465" s="8">
        <v>34</v>
      </c>
      <c r="C3465" s="8" t="s">
        <v>200</v>
      </c>
      <c r="D3465" s="8" t="s">
        <v>1572</v>
      </c>
      <c r="E3465" s="8">
        <v>5557</v>
      </c>
      <c r="F3465" s="8" t="s">
        <v>2479</v>
      </c>
      <c r="G3465" s="8" t="s">
        <v>2480</v>
      </c>
      <c r="H3465" s="9" t="s">
        <v>13</v>
      </c>
      <c r="I3465" t="str">
        <f>VLOOKUP(F3465,'[1]CCI_2022_FINAL VERSION'!$B$2:$F$5377,4,FALSE)</f>
        <v>plate 7</v>
      </c>
      <c r="J3465" t="str">
        <f>VLOOKUP(F3465,'[1]CCI_2022_FINAL VERSION'!$B$2:$G$5377,6,FALSE)</f>
        <v>E13</v>
      </c>
    </row>
    <row r="3466" spans="1:10" ht="10.9" customHeight="1" x14ac:dyDescent="0.25">
      <c r="A3466" s="7" t="s">
        <v>8</v>
      </c>
      <c r="B3466" s="8">
        <v>34</v>
      </c>
      <c r="C3466" s="8" t="s">
        <v>200</v>
      </c>
      <c r="D3466" s="8" t="s">
        <v>215</v>
      </c>
      <c r="E3466" s="8">
        <v>4849</v>
      </c>
      <c r="F3466" s="8" t="s">
        <v>2491</v>
      </c>
      <c r="G3466" s="8" t="s">
        <v>2492</v>
      </c>
      <c r="H3466" s="9" t="s">
        <v>13</v>
      </c>
      <c r="I3466" t="str">
        <f>VLOOKUP(F3466,'[1]CCI_2022_FINAL VERSION'!$B$2:$F$5377,4,FALSE)</f>
        <v>plate 7</v>
      </c>
      <c r="J3466" t="str">
        <f>VLOOKUP(F3466,'[1]CCI_2022_FINAL VERSION'!$B$2:$G$5377,6,FALSE)</f>
        <v>E17</v>
      </c>
    </row>
    <row r="3467" spans="1:10" ht="10.9" customHeight="1" x14ac:dyDescent="0.25">
      <c r="A3467" s="7" t="s">
        <v>8</v>
      </c>
      <c r="B3467" s="8">
        <v>34</v>
      </c>
      <c r="C3467" s="8" t="s">
        <v>200</v>
      </c>
      <c r="D3467" s="8" t="s">
        <v>489</v>
      </c>
      <c r="E3467" s="8">
        <v>5592</v>
      </c>
      <c r="F3467" s="8" t="s">
        <v>2501</v>
      </c>
      <c r="G3467" s="8" t="s">
        <v>2502</v>
      </c>
      <c r="H3467" s="9" t="s">
        <v>13</v>
      </c>
      <c r="I3467" t="str">
        <f>VLOOKUP(F3467,'[1]CCI_2022_FINAL VERSION'!$B$2:$F$5377,4,FALSE)</f>
        <v>plate 7</v>
      </c>
      <c r="J3467" t="str">
        <f>VLOOKUP(F3467,'[1]CCI_2022_FINAL VERSION'!$B$2:$G$5377,6,FALSE)</f>
        <v>N12</v>
      </c>
    </row>
    <row r="3468" spans="1:10" ht="10.9" customHeight="1" x14ac:dyDescent="0.25">
      <c r="A3468" s="7" t="s">
        <v>8</v>
      </c>
      <c r="B3468" s="8">
        <v>34</v>
      </c>
      <c r="C3468" s="8" t="s">
        <v>200</v>
      </c>
      <c r="D3468" s="8" t="s">
        <v>756</v>
      </c>
      <c r="E3468" s="8">
        <v>6105</v>
      </c>
      <c r="F3468" s="8" t="s">
        <v>2518</v>
      </c>
      <c r="G3468" s="8" t="s">
        <v>2519</v>
      </c>
      <c r="H3468" s="9" t="s">
        <v>13</v>
      </c>
      <c r="I3468" t="str">
        <f>VLOOKUP(F3468,'[1]CCI_2022_FINAL VERSION'!$B$2:$F$5377,4,FALSE)</f>
        <v>plate 7</v>
      </c>
      <c r="J3468" t="str">
        <f>VLOOKUP(F3468,'[1]CCI_2022_FINAL VERSION'!$B$2:$G$5377,6,FALSE)</f>
        <v>O20</v>
      </c>
    </row>
    <row r="3469" spans="1:10" ht="10.9" customHeight="1" x14ac:dyDescent="0.25">
      <c r="A3469" s="7" t="s">
        <v>8</v>
      </c>
      <c r="B3469" s="8">
        <v>34</v>
      </c>
      <c r="C3469" s="8" t="s">
        <v>200</v>
      </c>
      <c r="D3469" s="8" t="s">
        <v>342</v>
      </c>
      <c r="E3469" s="8">
        <v>2107</v>
      </c>
      <c r="F3469" s="8" t="s">
        <v>2536</v>
      </c>
      <c r="G3469" s="8" t="s">
        <v>2537</v>
      </c>
      <c r="H3469" s="9" t="s">
        <v>13</v>
      </c>
      <c r="I3469" t="str">
        <f>VLOOKUP(F3469,'[1]CCI_2022_FINAL VERSION'!$B$2:$F$5377,4,FALSE)</f>
        <v>plate 7</v>
      </c>
      <c r="J3469" t="str">
        <f>VLOOKUP(F3469,'[1]CCI_2022_FINAL VERSION'!$B$2:$G$5377,6,FALSE)</f>
        <v>M3</v>
      </c>
    </row>
    <row r="3470" spans="1:10" ht="10.9" customHeight="1" x14ac:dyDescent="0.25">
      <c r="A3470" s="7" t="s">
        <v>8</v>
      </c>
      <c r="B3470" s="8">
        <v>34</v>
      </c>
      <c r="C3470" s="8" t="s">
        <v>200</v>
      </c>
      <c r="D3470" s="8" t="s">
        <v>316</v>
      </c>
      <c r="E3470" s="8">
        <v>3726</v>
      </c>
      <c r="F3470" s="8" t="s">
        <v>2540</v>
      </c>
      <c r="G3470" s="8" t="s">
        <v>2541</v>
      </c>
      <c r="H3470" s="9" t="s">
        <v>13</v>
      </c>
      <c r="I3470" t="str">
        <f>VLOOKUP(F3470,'[1]CCI_2022_FINAL VERSION'!$B$2:$F$5377,4,FALSE)</f>
        <v>plate 7</v>
      </c>
      <c r="J3470" t="str">
        <f>VLOOKUP(F3470,'[1]CCI_2022_FINAL VERSION'!$B$2:$G$5377,6,FALSE)</f>
        <v>O3</v>
      </c>
    </row>
    <row r="3471" spans="1:10" ht="10.9" customHeight="1" x14ac:dyDescent="0.25">
      <c r="A3471" s="7" t="s">
        <v>8</v>
      </c>
      <c r="B3471" s="8">
        <v>34</v>
      </c>
      <c r="C3471" s="8" t="s">
        <v>200</v>
      </c>
      <c r="D3471" s="8" t="s">
        <v>302</v>
      </c>
      <c r="E3471" s="8">
        <v>15078</v>
      </c>
      <c r="F3471" s="8" t="s">
        <v>2542</v>
      </c>
      <c r="G3471" s="8" t="s">
        <v>2543</v>
      </c>
      <c r="H3471" s="9" t="s">
        <v>13</v>
      </c>
      <c r="I3471" t="str">
        <f>VLOOKUP(F3471,'[1]CCI_2022_FINAL VERSION'!$B$2:$F$5377,4,FALSE)</f>
        <v>plate 7</v>
      </c>
      <c r="J3471" t="str">
        <f>VLOOKUP(F3471,'[1]CCI_2022_FINAL VERSION'!$B$2:$G$5377,6,FALSE)</f>
        <v>N21</v>
      </c>
    </row>
    <row r="3472" spans="1:10" ht="10.9" customHeight="1" x14ac:dyDescent="0.25">
      <c r="A3472" s="7" t="s">
        <v>8</v>
      </c>
      <c r="B3472" s="8">
        <v>34</v>
      </c>
      <c r="C3472" s="8" t="s">
        <v>200</v>
      </c>
      <c r="D3472" s="8" t="s">
        <v>527</v>
      </c>
      <c r="E3472" s="8">
        <v>15073</v>
      </c>
      <c r="F3472" s="8" t="s">
        <v>2592</v>
      </c>
      <c r="G3472" s="8" t="s">
        <v>2593</v>
      </c>
      <c r="H3472" s="9" t="s">
        <v>13</v>
      </c>
      <c r="I3472" t="str">
        <f>VLOOKUP(F3472,'[1]CCI_2022_FINAL VERSION'!$B$2:$F$5377,4,FALSE)</f>
        <v>plate 7</v>
      </c>
      <c r="J3472" t="str">
        <f>VLOOKUP(F3472,'[1]CCI_2022_FINAL VERSION'!$B$2:$G$5377,6,FALSE)</f>
        <v>N13</v>
      </c>
    </row>
    <row r="3473" spans="1:10" ht="10.9" customHeight="1" x14ac:dyDescent="0.25">
      <c r="A3473" s="7" t="s">
        <v>8</v>
      </c>
      <c r="B3473" s="8">
        <v>34</v>
      </c>
      <c r="C3473" s="8" t="s">
        <v>200</v>
      </c>
      <c r="D3473" s="8" t="s">
        <v>2035</v>
      </c>
      <c r="E3473" s="8">
        <v>11907</v>
      </c>
      <c r="F3473" s="8" t="s">
        <v>2644</v>
      </c>
      <c r="G3473" s="8" t="s">
        <v>2645</v>
      </c>
      <c r="H3473" s="9" t="s">
        <v>13</v>
      </c>
      <c r="I3473" t="str">
        <f>VLOOKUP(F3473,'[1]CCI_2022_FINAL VERSION'!$B$2:$F$5377,4,FALSE)</f>
        <v>plate 7</v>
      </c>
      <c r="J3473" t="str">
        <f>VLOOKUP(F3473,'[1]CCI_2022_FINAL VERSION'!$B$2:$G$5377,6,FALSE)</f>
        <v>E20</v>
      </c>
    </row>
    <row r="3474" spans="1:10" ht="10.9" customHeight="1" x14ac:dyDescent="0.25">
      <c r="A3474" s="7" t="s">
        <v>8</v>
      </c>
      <c r="B3474" s="8">
        <v>34</v>
      </c>
      <c r="C3474" s="8" t="s">
        <v>200</v>
      </c>
      <c r="D3474" s="8" t="s">
        <v>291</v>
      </c>
      <c r="E3474" s="8">
        <v>8194</v>
      </c>
      <c r="F3474" s="8" t="s">
        <v>2687</v>
      </c>
      <c r="G3474" s="8" t="s">
        <v>2688</v>
      </c>
      <c r="H3474" s="9" t="s">
        <v>13</v>
      </c>
      <c r="I3474" t="str">
        <f>VLOOKUP(F3474,'[1]CCI_2022_FINAL VERSION'!$B$2:$F$5377,4,FALSE)</f>
        <v>plate 7</v>
      </c>
      <c r="J3474" t="str">
        <f>VLOOKUP(F3474,'[1]CCI_2022_FINAL VERSION'!$B$2:$G$5377,6,FALSE)</f>
        <v>F22</v>
      </c>
    </row>
    <row r="3475" spans="1:10" ht="10.9" customHeight="1" x14ac:dyDescent="0.25">
      <c r="A3475" s="7" t="s">
        <v>8</v>
      </c>
      <c r="B3475" s="8">
        <v>34</v>
      </c>
      <c r="C3475" s="8" t="s">
        <v>200</v>
      </c>
      <c r="D3475" s="8" t="s">
        <v>866</v>
      </c>
      <c r="E3475" s="8">
        <v>13568</v>
      </c>
      <c r="F3475" s="8" t="s">
        <v>2689</v>
      </c>
      <c r="G3475" s="8" t="s">
        <v>2690</v>
      </c>
      <c r="H3475" s="9" t="s">
        <v>13</v>
      </c>
      <c r="I3475" t="str">
        <f>VLOOKUP(F3475,'[1]CCI_2022_FINAL VERSION'!$B$2:$F$5377,4,FALSE)</f>
        <v>plate 7</v>
      </c>
      <c r="J3475" t="str">
        <f>VLOOKUP(F3475,'[1]CCI_2022_FINAL VERSION'!$B$2:$G$5377,6,FALSE)</f>
        <v>M10</v>
      </c>
    </row>
    <row r="3476" spans="1:10" ht="10.9" customHeight="1" x14ac:dyDescent="0.25">
      <c r="A3476" s="7" t="s">
        <v>8</v>
      </c>
      <c r="B3476" s="8">
        <v>34</v>
      </c>
      <c r="C3476" s="8" t="s">
        <v>200</v>
      </c>
      <c r="D3476" s="8" t="s">
        <v>1837</v>
      </c>
      <c r="E3476" s="8">
        <v>12629</v>
      </c>
      <c r="F3476" s="8" t="s">
        <v>2720</v>
      </c>
      <c r="G3476" s="8" t="s">
        <v>2721</v>
      </c>
      <c r="H3476" s="9" t="s">
        <v>13</v>
      </c>
      <c r="I3476" t="str">
        <f>VLOOKUP(F3476,'[1]CCI_2022_FINAL VERSION'!$B$2:$F$5377,4,FALSE)</f>
        <v>plate 7</v>
      </c>
      <c r="J3476" t="str">
        <f>VLOOKUP(F3476,'[1]CCI_2022_FINAL VERSION'!$B$2:$G$5377,6,FALSE)</f>
        <v>B5</v>
      </c>
    </row>
    <row r="3477" spans="1:10" ht="10.9" customHeight="1" x14ac:dyDescent="0.25">
      <c r="A3477" s="7" t="s">
        <v>8</v>
      </c>
      <c r="B3477" s="8">
        <v>34</v>
      </c>
      <c r="C3477" s="8" t="s">
        <v>200</v>
      </c>
      <c r="D3477" s="8" t="s">
        <v>43</v>
      </c>
      <c r="E3477" s="8">
        <v>8220</v>
      </c>
      <c r="F3477" s="8" t="s">
        <v>2736</v>
      </c>
      <c r="G3477" s="8" t="s">
        <v>2737</v>
      </c>
      <c r="H3477" s="9" t="s">
        <v>13</v>
      </c>
      <c r="I3477" t="str">
        <f>VLOOKUP(F3477,'[1]CCI_2022_FINAL VERSION'!$B$2:$F$5377,4,FALSE)</f>
        <v>plate 7</v>
      </c>
      <c r="J3477" t="str">
        <f>VLOOKUP(F3477,'[1]CCI_2022_FINAL VERSION'!$B$2:$G$5377,6,FALSE)</f>
        <v>H4</v>
      </c>
    </row>
    <row r="3478" spans="1:10" ht="10.9" customHeight="1" x14ac:dyDescent="0.25">
      <c r="A3478" s="7" t="s">
        <v>8</v>
      </c>
      <c r="B3478" s="8">
        <v>34</v>
      </c>
      <c r="C3478" s="8" t="s">
        <v>200</v>
      </c>
      <c r="D3478" s="8" t="s">
        <v>686</v>
      </c>
      <c r="E3478" s="8">
        <v>15024</v>
      </c>
      <c r="F3478" s="8" t="s">
        <v>2747</v>
      </c>
      <c r="G3478" s="8" t="s">
        <v>2748</v>
      </c>
      <c r="H3478" s="9" t="s">
        <v>13</v>
      </c>
      <c r="I3478" t="str">
        <f>VLOOKUP(F3478,'[1]CCI_2022_FINAL VERSION'!$B$2:$F$5377,4,FALSE)</f>
        <v>plate 7</v>
      </c>
      <c r="J3478" t="str">
        <f>VLOOKUP(F3478,'[1]CCI_2022_FINAL VERSION'!$B$2:$G$5377,6,FALSE)</f>
        <v>H6</v>
      </c>
    </row>
    <row r="3479" spans="1:10" ht="10.9" customHeight="1" x14ac:dyDescent="0.25">
      <c r="A3479" s="7" t="s">
        <v>8</v>
      </c>
      <c r="B3479" s="8">
        <v>34</v>
      </c>
      <c r="C3479" s="8" t="s">
        <v>200</v>
      </c>
      <c r="D3479" s="8" t="s">
        <v>557</v>
      </c>
      <c r="E3479" s="8">
        <v>8221</v>
      </c>
      <c r="F3479" s="8" t="s">
        <v>2753</v>
      </c>
      <c r="G3479" s="8" t="s">
        <v>2754</v>
      </c>
      <c r="H3479" s="9" t="s">
        <v>13</v>
      </c>
      <c r="I3479" t="str">
        <f>VLOOKUP(F3479,'[1]CCI_2022_FINAL VERSION'!$B$2:$F$5377,4,FALSE)</f>
        <v>plate 7</v>
      </c>
      <c r="J3479" t="str">
        <f>VLOOKUP(F3479,'[1]CCI_2022_FINAL VERSION'!$B$2:$G$5377,6,FALSE)</f>
        <v>H8</v>
      </c>
    </row>
    <row r="3480" spans="1:10" ht="10.9" customHeight="1" x14ac:dyDescent="0.25">
      <c r="A3480" s="7" t="s">
        <v>8</v>
      </c>
      <c r="B3480" s="8">
        <v>34</v>
      </c>
      <c r="C3480" s="8" t="s">
        <v>200</v>
      </c>
      <c r="D3480" s="8" t="s">
        <v>91</v>
      </c>
      <c r="E3480" s="8">
        <v>15013</v>
      </c>
      <c r="F3480" s="8" t="s">
        <v>2757</v>
      </c>
      <c r="G3480" s="8" t="s">
        <v>2758</v>
      </c>
      <c r="H3480" s="9" t="s">
        <v>13</v>
      </c>
      <c r="I3480" t="str">
        <f>VLOOKUP(F3480,'[1]CCI_2022_FINAL VERSION'!$B$2:$F$5377,4,FALSE)</f>
        <v>plate 7</v>
      </c>
      <c r="J3480" t="str">
        <f>VLOOKUP(F3480,'[1]CCI_2022_FINAL VERSION'!$B$2:$G$5377,6,FALSE)</f>
        <v>H10</v>
      </c>
    </row>
    <row r="3481" spans="1:10" ht="10.9" customHeight="1" x14ac:dyDescent="0.25">
      <c r="A3481" s="7" t="s">
        <v>8</v>
      </c>
      <c r="B3481" s="8">
        <v>34</v>
      </c>
      <c r="C3481" s="8" t="s">
        <v>200</v>
      </c>
      <c r="D3481" s="8" t="s">
        <v>1236</v>
      </c>
      <c r="E3481" s="8">
        <v>15017</v>
      </c>
      <c r="F3481" s="8" t="s">
        <v>2801</v>
      </c>
      <c r="G3481" s="8" t="s">
        <v>2802</v>
      </c>
      <c r="H3481" s="9" t="s">
        <v>13</v>
      </c>
      <c r="I3481" t="str">
        <f>VLOOKUP(F3481,'[1]CCI_2022_FINAL VERSION'!$B$2:$F$5377,4,FALSE)</f>
        <v>plate 7</v>
      </c>
      <c r="J3481" t="str">
        <f>VLOOKUP(F3481,'[1]CCI_2022_FINAL VERSION'!$B$2:$G$5377,6,FALSE)</f>
        <v>H16</v>
      </c>
    </row>
    <row r="3482" spans="1:10" ht="10.9" customHeight="1" x14ac:dyDescent="0.25">
      <c r="A3482" s="7" t="s">
        <v>8</v>
      </c>
      <c r="B3482" s="8">
        <v>34</v>
      </c>
      <c r="C3482" s="8" t="s">
        <v>200</v>
      </c>
      <c r="D3482" s="8" t="s">
        <v>818</v>
      </c>
      <c r="E3482" s="8">
        <v>15059</v>
      </c>
      <c r="F3482" s="8" t="s">
        <v>2807</v>
      </c>
      <c r="G3482" s="8" t="s">
        <v>2808</v>
      </c>
      <c r="H3482" s="9" t="s">
        <v>13</v>
      </c>
      <c r="I3482" t="str">
        <f>VLOOKUP(F3482,'[1]CCI_2022_FINAL VERSION'!$B$2:$F$5377,4,FALSE)</f>
        <v>plate 7</v>
      </c>
      <c r="J3482" t="str">
        <f>VLOOKUP(F3482,'[1]CCI_2022_FINAL VERSION'!$B$2:$G$5377,6,FALSE)</f>
        <v>L18</v>
      </c>
    </row>
    <row r="3483" spans="1:10" ht="10.9" customHeight="1" x14ac:dyDescent="0.25">
      <c r="A3483" s="7" t="s">
        <v>8</v>
      </c>
      <c r="B3483" s="8">
        <v>34</v>
      </c>
      <c r="C3483" s="8" t="s">
        <v>200</v>
      </c>
      <c r="D3483" s="8" t="s">
        <v>389</v>
      </c>
      <c r="E3483" s="8">
        <v>15019</v>
      </c>
      <c r="F3483" s="8" t="s">
        <v>2827</v>
      </c>
      <c r="G3483" s="8" t="s">
        <v>2828</v>
      </c>
      <c r="H3483" s="9" t="s">
        <v>13</v>
      </c>
      <c r="I3483" t="str">
        <f>VLOOKUP(F3483,'[1]CCI_2022_FINAL VERSION'!$B$2:$F$5377,4,FALSE)</f>
        <v>plate 7</v>
      </c>
      <c r="J3483" t="str">
        <f>VLOOKUP(F3483,'[1]CCI_2022_FINAL VERSION'!$B$2:$G$5377,6,FALSE)</f>
        <v>H18</v>
      </c>
    </row>
    <row r="3484" spans="1:10" ht="10.9" customHeight="1" x14ac:dyDescent="0.25">
      <c r="A3484" s="7" t="s">
        <v>8</v>
      </c>
      <c r="B3484" s="8">
        <v>34</v>
      </c>
      <c r="C3484" s="8" t="s">
        <v>200</v>
      </c>
      <c r="D3484" s="8" t="s">
        <v>118</v>
      </c>
      <c r="E3484" s="8">
        <v>14965</v>
      </c>
      <c r="F3484" s="8" t="s">
        <v>2859</v>
      </c>
      <c r="G3484" s="8" t="s">
        <v>2860</v>
      </c>
      <c r="H3484" s="9" t="s">
        <v>13</v>
      </c>
      <c r="I3484" t="str">
        <f>VLOOKUP(F3484,'[1]CCI_2022_FINAL VERSION'!$B$2:$F$5377,4,FALSE)</f>
        <v>plate 7</v>
      </c>
      <c r="J3484" t="str">
        <f>VLOOKUP(F3484,'[1]CCI_2022_FINAL VERSION'!$B$2:$G$5377,6,FALSE)</f>
        <v>C18</v>
      </c>
    </row>
    <row r="3485" spans="1:10" ht="10.9" customHeight="1" x14ac:dyDescent="0.25">
      <c r="A3485" s="7" t="s">
        <v>8</v>
      </c>
      <c r="B3485" s="8">
        <v>34</v>
      </c>
      <c r="C3485" s="8" t="s">
        <v>200</v>
      </c>
      <c r="D3485" s="8" t="s">
        <v>578</v>
      </c>
      <c r="E3485" s="8">
        <v>15042</v>
      </c>
      <c r="F3485" s="8" t="s">
        <v>2897</v>
      </c>
      <c r="G3485" s="8" t="s">
        <v>2898</v>
      </c>
      <c r="H3485" s="9" t="s">
        <v>13</v>
      </c>
      <c r="I3485" t="str">
        <f>VLOOKUP(F3485,'[1]CCI_2022_FINAL VERSION'!$B$2:$F$5377,4,FALSE)</f>
        <v>plate 7</v>
      </c>
      <c r="J3485" t="str">
        <f>VLOOKUP(F3485,'[1]CCI_2022_FINAL VERSION'!$B$2:$G$5377,6,FALSE)</f>
        <v>J6</v>
      </c>
    </row>
    <row r="3486" spans="1:10" ht="10.9" customHeight="1" x14ac:dyDescent="0.25">
      <c r="A3486" s="7" t="s">
        <v>8</v>
      </c>
      <c r="B3486" s="8">
        <v>34</v>
      </c>
      <c r="C3486" s="8" t="s">
        <v>200</v>
      </c>
      <c r="D3486" s="8" t="s">
        <v>1177</v>
      </c>
      <c r="E3486" s="8">
        <v>14997</v>
      </c>
      <c r="F3486" s="8" t="s">
        <v>2927</v>
      </c>
      <c r="G3486" s="8" t="s">
        <v>2928</v>
      </c>
      <c r="H3486" s="9" t="s">
        <v>13</v>
      </c>
      <c r="I3486" t="str">
        <f>VLOOKUP(F3486,'[1]CCI_2022_FINAL VERSION'!$B$2:$F$5377,4,FALSE)</f>
        <v>plate 7</v>
      </c>
      <c r="J3486" t="str">
        <f>VLOOKUP(F3486,'[1]CCI_2022_FINAL VERSION'!$B$2:$G$5377,6,FALSE)</f>
        <v>F16</v>
      </c>
    </row>
    <row r="3487" spans="1:10" ht="10.9" customHeight="1" x14ac:dyDescent="0.25">
      <c r="A3487" s="7" t="s">
        <v>8</v>
      </c>
      <c r="B3487" s="8">
        <v>34</v>
      </c>
      <c r="C3487" s="8" t="s">
        <v>200</v>
      </c>
      <c r="D3487" s="8" t="s">
        <v>1613</v>
      </c>
      <c r="E3487" s="8">
        <v>14993</v>
      </c>
      <c r="F3487" s="8" t="s">
        <v>2944</v>
      </c>
      <c r="G3487" s="8" t="s">
        <v>2945</v>
      </c>
      <c r="H3487" s="9" t="s">
        <v>13</v>
      </c>
      <c r="I3487" t="str">
        <f>VLOOKUP(F3487,'[1]CCI_2022_FINAL VERSION'!$B$2:$F$5377,4,FALSE)</f>
        <v>plate 7</v>
      </c>
      <c r="J3487" t="str">
        <f>VLOOKUP(F3487,'[1]CCI_2022_FINAL VERSION'!$B$2:$G$5377,6,FALSE)</f>
        <v>F12</v>
      </c>
    </row>
    <row r="3488" spans="1:10" ht="10.9" customHeight="1" x14ac:dyDescent="0.25">
      <c r="A3488" s="7" t="s">
        <v>8</v>
      </c>
      <c r="B3488" s="8">
        <v>34</v>
      </c>
      <c r="C3488" s="8" t="s">
        <v>200</v>
      </c>
      <c r="D3488" s="8" t="s">
        <v>446</v>
      </c>
      <c r="E3488" s="8">
        <v>14991</v>
      </c>
      <c r="F3488" s="8" t="s">
        <v>2946</v>
      </c>
      <c r="G3488" s="8" t="s">
        <v>2947</v>
      </c>
      <c r="H3488" s="9" t="s">
        <v>13</v>
      </c>
      <c r="I3488" t="str">
        <f>VLOOKUP(F3488,'[1]CCI_2022_FINAL VERSION'!$B$2:$F$5377,4,FALSE)</f>
        <v>plate 7</v>
      </c>
      <c r="J3488" t="str">
        <f>VLOOKUP(F3488,'[1]CCI_2022_FINAL VERSION'!$B$2:$G$5377,6,FALSE)</f>
        <v>F10</v>
      </c>
    </row>
    <row r="3489" spans="1:10" ht="10.9" customHeight="1" x14ac:dyDescent="0.25">
      <c r="A3489" s="7" t="s">
        <v>8</v>
      </c>
      <c r="B3489" s="8">
        <v>34</v>
      </c>
      <c r="C3489" s="8" t="s">
        <v>200</v>
      </c>
      <c r="D3489" s="8" t="s">
        <v>1879</v>
      </c>
      <c r="E3489" s="8">
        <v>15031</v>
      </c>
      <c r="F3489" s="8" t="s">
        <v>2954</v>
      </c>
      <c r="G3489" s="8" t="s">
        <v>2955</v>
      </c>
      <c r="H3489" s="9" t="s">
        <v>13</v>
      </c>
      <c r="I3489" t="str">
        <f>VLOOKUP(F3489,'[1]CCI_2022_FINAL VERSION'!$B$2:$F$5377,4,FALSE)</f>
        <v>plate 7</v>
      </c>
      <c r="J3489" t="str">
        <f>VLOOKUP(F3489,'[1]CCI_2022_FINAL VERSION'!$B$2:$G$5377,6,FALSE)</f>
        <v>I18</v>
      </c>
    </row>
    <row r="3490" spans="1:10" ht="10.9" customHeight="1" x14ac:dyDescent="0.25">
      <c r="A3490" s="7" t="s">
        <v>8</v>
      </c>
      <c r="B3490" s="8">
        <v>34</v>
      </c>
      <c r="C3490" s="8" t="s">
        <v>200</v>
      </c>
      <c r="D3490" s="8" t="s">
        <v>174</v>
      </c>
      <c r="E3490" s="8">
        <v>11490</v>
      </c>
      <c r="F3490" s="8" t="s">
        <v>2964</v>
      </c>
      <c r="G3490" s="8" t="s">
        <v>2965</v>
      </c>
      <c r="H3490" s="9" t="s">
        <v>13</v>
      </c>
      <c r="I3490" t="str">
        <f>VLOOKUP(F3490,'[1]CCI_2022_FINAL VERSION'!$B$2:$F$5377,4,FALSE)</f>
        <v>plate 7</v>
      </c>
      <c r="J3490" t="str">
        <f>VLOOKUP(F3490,'[1]CCI_2022_FINAL VERSION'!$B$2:$G$5377,6,FALSE)</f>
        <v>I22</v>
      </c>
    </row>
    <row r="3491" spans="1:10" ht="10.9" customHeight="1" x14ac:dyDescent="0.25">
      <c r="A3491" s="7" t="s">
        <v>8</v>
      </c>
      <c r="B3491" s="8">
        <v>34</v>
      </c>
      <c r="C3491" s="8" t="s">
        <v>200</v>
      </c>
      <c r="D3491" s="8" t="s">
        <v>124</v>
      </c>
      <c r="E3491" s="8">
        <v>12740</v>
      </c>
      <c r="F3491" s="8" t="s">
        <v>3008</v>
      </c>
      <c r="G3491" s="8" t="s">
        <v>3009</v>
      </c>
      <c r="H3491" s="9" t="s">
        <v>13</v>
      </c>
      <c r="I3491" t="str">
        <f>VLOOKUP(F3491,'[1]CCI_2022_FINAL VERSION'!$B$2:$F$5377,4,FALSE)</f>
        <v>plate 7</v>
      </c>
      <c r="J3491" t="str">
        <f>VLOOKUP(F3491,'[1]CCI_2022_FINAL VERSION'!$B$2:$G$5377,6,FALSE)</f>
        <v>F8</v>
      </c>
    </row>
    <row r="3492" spans="1:10" ht="10.9" customHeight="1" x14ac:dyDescent="0.25">
      <c r="A3492" s="7" t="s">
        <v>8</v>
      </c>
      <c r="B3492" s="8">
        <v>34</v>
      </c>
      <c r="C3492" s="8" t="s">
        <v>200</v>
      </c>
      <c r="D3492" s="8" t="s">
        <v>519</v>
      </c>
      <c r="E3492" s="8">
        <v>15080</v>
      </c>
      <c r="F3492" s="8" t="s">
        <v>3014</v>
      </c>
      <c r="G3492" s="8" t="s">
        <v>3015</v>
      </c>
      <c r="H3492" s="9" t="s">
        <v>13</v>
      </c>
      <c r="I3492" t="str">
        <f>VLOOKUP(F3492,'[1]CCI_2022_FINAL VERSION'!$B$2:$F$5377,4,FALSE)</f>
        <v>plate 7</v>
      </c>
      <c r="J3492" t="str">
        <f>VLOOKUP(F3492,'[1]CCI_2022_FINAL VERSION'!$B$2:$G$5377,6,FALSE)</f>
        <v>N4</v>
      </c>
    </row>
    <row r="3493" spans="1:10" ht="10.9" customHeight="1" x14ac:dyDescent="0.25">
      <c r="A3493" s="7" t="s">
        <v>8</v>
      </c>
      <c r="B3493" s="8">
        <v>34</v>
      </c>
      <c r="C3493" s="8" t="s">
        <v>200</v>
      </c>
      <c r="D3493" s="8" t="s">
        <v>1472</v>
      </c>
      <c r="E3493" s="8">
        <v>14982</v>
      </c>
      <c r="F3493" s="8" t="s">
        <v>3026</v>
      </c>
      <c r="G3493" s="8" t="s">
        <v>3027</v>
      </c>
      <c r="H3493" s="9" t="s">
        <v>13</v>
      </c>
      <c r="I3493" t="str">
        <f>VLOOKUP(F3493,'[1]CCI_2022_FINAL VERSION'!$B$2:$F$5377,4,FALSE)</f>
        <v>plate 7</v>
      </c>
      <c r="J3493" t="str">
        <f>VLOOKUP(F3493,'[1]CCI_2022_FINAL VERSION'!$B$2:$G$5377,6,FALSE)</f>
        <v>D22</v>
      </c>
    </row>
    <row r="3494" spans="1:10" ht="10.9" customHeight="1" x14ac:dyDescent="0.25">
      <c r="A3494" s="7" t="s">
        <v>8</v>
      </c>
      <c r="B3494" s="8">
        <v>34</v>
      </c>
      <c r="C3494" s="8" t="s">
        <v>200</v>
      </c>
      <c r="D3494" s="8" t="s">
        <v>827</v>
      </c>
      <c r="E3494" s="8">
        <v>14978</v>
      </c>
      <c r="F3494" s="8" t="s">
        <v>3080</v>
      </c>
      <c r="G3494" s="8" t="s">
        <v>3081</v>
      </c>
      <c r="H3494" s="9" t="s">
        <v>13</v>
      </c>
      <c r="I3494" t="str">
        <f>VLOOKUP(F3494,'[1]CCI_2022_FINAL VERSION'!$B$2:$F$5377,4,FALSE)</f>
        <v>plate 7</v>
      </c>
      <c r="J3494" t="str">
        <f>VLOOKUP(F3494,'[1]CCI_2022_FINAL VERSION'!$B$2:$G$5377,6,FALSE)</f>
        <v>D16</v>
      </c>
    </row>
    <row r="3495" spans="1:10" ht="10.9" customHeight="1" x14ac:dyDescent="0.25">
      <c r="A3495" s="7" t="s">
        <v>8</v>
      </c>
      <c r="B3495" s="8">
        <v>34</v>
      </c>
      <c r="C3495" s="8" t="s">
        <v>200</v>
      </c>
      <c r="D3495" s="8" t="s">
        <v>2456</v>
      </c>
      <c r="E3495" s="8">
        <v>11338</v>
      </c>
      <c r="F3495" s="8" t="s">
        <v>3082</v>
      </c>
      <c r="G3495" s="8" t="s">
        <v>3083</v>
      </c>
      <c r="H3495" s="9" t="s">
        <v>13</v>
      </c>
      <c r="I3495" t="str">
        <f>VLOOKUP(F3495,'[1]CCI_2022_FINAL VERSION'!$B$2:$F$5377,4,FALSE)</f>
        <v>plate 7</v>
      </c>
      <c r="J3495" t="str">
        <f>VLOOKUP(F3495,'[1]CCI_2022_FINAL VERSION'!$B$2:$G$5377,6,FALSE)</f>
        <v>O14</v>
      </c>
    </row>
    <row r="3496" spans="1:10" ht="10.9" customHeight="1" x14ac:dyDescent="0.25">
      <c r="A3496" s="7" t="s">
        <v>8</v>
      </c>
      <c r="B3496" s="8">
        <v>34</v>
      </c>
      <c r="C3496" s="8" t="s">
        <v>200</v>
      </c>
      <c r="D3496" s="8" t="s">
        <v>94</v>
      </c>
      <c r="E3496" s="8">
        <v>14983</v>
      </c>
      <c r="F3496" s="8" t="s">
        <v>3098</v>
      </c>
      <c r="G3496" s="8" t="s">
        <v>3099</v>
      </c>
      <c r="H3496" s="9" t="s">
        <v>13</v>
      </c>
      <c r="I3496" t="str">
        <f>VLOOKUP(F3496,'[1]CCI_2022_FINAL VERSION'!$B$2:$F$5377,4,FALSE)</f>
        <v>plate 7</v>
      </c>
      <c r="J3496" t="str">
        <f>VLOOKUP(F3496,'[1]CCI_2022_FINAL VERSION'!$B$2:$G$5377,6,FALSE)</f>
        <v>D5</v>
      </c>
    </row>
    <row r="3497" spans="1:10" ht="10.9" customHeight="1" x14ac:dyDescent="0.25">
      <c r="A3497" s="7" t="s">
        <v>8</v>
      </c>
      <c r="B3497" s="8">
        <v>34</v>
      </c>
      <c r="C3497" s="8" t="s">
        <v>200</v>
      </c>
      <c r="D3497" s="8" t="s">
        <v>1498</v>
      </c>
      <c r="E3497" s="8">
        <v>12694</v>
      </c>
      <c r="F3497" s="8" t="s">
        <v>3100</v>
      </c>
      <c r="G3497" s="8" t="s">
        <v>3101</v>
      </c>
      <c r="H3497" s="9" t="s">
        <v>13</v>
      </c>
      <c r="I3497" t="str">
        <f>VLOOKUP(F3497,'[1]CCI_2022_FINAL VERSION'!$B$2:$F$5377,4,FALSE)</f>
        <v>plate 7</v>
      </c>
      <c r="J3497" t="str">
        <f>VLOOKUP(F3497,'[1]CCI_2022_FINAL VERSION'!$B$2:$G$5377,6,FALSE)</f>
        <v>D3</v>
      </c>
    </row>
    <row r="3498" spans="1:10" ht="10.9" customHeight="1" x14ac:dyDescent="0.25">
      <c r="A3498" s="7" t="s">
        <v>8</v>
      </c>
      <c r="B3498" s="8">
        <v>34</v>
      </c>
      <c r="C3498" s="8" t="s">
        <v>200</v>
      </c>
      <c r="D3498" s="8" t="s">
        <v>416</v>
      </c>
      <c r="E3498" s="8">
        <v>14949</v>
      </c>
      <c r="F3498" s="8" t="s">
        <v>3168</v>
      </c>
      <c r="G3498" s="8" t="s">
        <v>3169</v>
      </c>
      <c r="H3498" s="9" t="s">
        <v>13</v>
      </c>
      <c r="I3498" t="str">
        <f>VLOOKUP(F3498,'[1]CCI_2022_FINAL VERSION'!$B$2:$F$5377,4,FALSE)</f>
        <v>plate 7</v>
      </c>
      <c r="J3498" t="str">
        <f>VLOOKUP(F3498,'[1]CCI_2022_FINAL VERSION'!$B$2:$G$5377,6,FALSE)</f>
        <v>B11</v>
      </c>
    </row>
    <row r="3499" spans="1:10" ht="10.9" customHeight="1" x14ac:dyDescent="0.25">
      <c r="A3499" s="7" t="s">
        <v>8</v>
      </c>
      <c r="B3499" s="8">
        <v>34</v>
      </c>
      <c r="C3499" s="8" t="s">
        <v>200</v>
      </c>
      <c r="D3499" s="8" t="s">
        <v>76</v>
      </c>
      <c r="E3499" s="8">
        <v>14977</v>
      </c>
      <c r="F3499" s="8" t="s">
        <v>3170</v>
      </c>
      <c r="G3499" s="8" t="s">
        <v>3171</v>
      </c>
      <c r="H3499" s="9" t="s">
        <v>13</v>
      </c>
      <c r="I3499" t="str">
        <f>VLOOKUP(F3499,'[1]CCI_2022_FINAL VERSION'!$B$2:$F$5377,4,FALSE)</f>
        <v>plate 7</v>
      </c>
      <c r="J3499" t="str">
        <f>VLOOKUP(F3499,'[1]CCI_2022_FINAL VERSION'!$B$2:$G$5377,6,FALSE)</f>
        <v>D14</v>
      </c>
    </row>
    <row r="3500" spans="1:10" ht="10.9" customHeight="1" x14ac:dyDescent="0.25">
      <c r="A3500" s="7" t="s">
        <v>8</v>
      </c>
      <c r="B3500" s="8">
        <v>34</v>
      </c>
      <c r="C3500" s="8" t="s">
        <v>200</v>
      </c>
      <c r="D3500" s="8" t="s">
        <v>1335</v>
      </c>
      <c r="E3500" s="8">
        <v>12805</v>
      </c>
      <c r="F3500" s="8" t="s">
        <v>3196</v>
      </c>
      <c r="G3500" s="8" t="s">
        <v>3197</v>
      </c>
      <c r="H3500" s="9" t="s">
        <v>13</v>
      </c>
      <c r="I3500" t="str">
        <f>VLOOKUP(F3500,'[1]CCI_2022_FINAL VERSION'!$B$2:$F$5377,4,FALSE)</f>
        <v>plate 7</v>
      </c>
      <c r="J3500" t="str">
        <f>VLOOKUP(F3500,'[1]CCI_2022_FINAL VERSION'!$B$2:$G$5377,6,FALSE)</f>
        <v>O19</v>
      </c>
    </row>
    <row r="3501" spans="1:10" ht="10.9" customHeight="1" x14ac:dyDescent="0.25">
      <c r="A3501" s="7" t="s">
        <v>8</v>
      </c>
      <c r="B3501" s="8">
        <v>34</v>
      </c>
      <c r="C3501" s="8" t="s">
        <v>200</v>
      </c>
      <c r="D3501" s="8" t="s">
        <v>112</v>
      </c>
      <c r="E3501" s="8">
        <v>14952</v>
      </c>
      <c r="F3501" s="8" t="s">
        <v>3198</v>
      </c>
      <c r="G3501" s="8" t="s">
        <v>3199</v>
      </c>
      <c r="H3501" s="9" t="s">
        <v>13</v>
      </c>
      <c r="I3501" t="str">
        <f>VLOOKUP(F3501,'[1]CCI_2022_FINAL VERSION'!$B$2:$F$5377,4,FALSE)</f>
        <v>plate 7</v>
      </c>
      <c r="J3501" t="str">
        <f>VLOOKUP(F3501,'[1]CCI_2022_FINAL VERSION'!$B$2:$G$5377,6,FALSE)</f>
        <v>B15</v>
      </c>
    </row>
    <row r="3502" spans="1:10" ht="10.9" customHeight="1" x14ac:dyDescent="0.25">
      <c r="A3502" s="7" t="s">
        <v>8</v>
      </c>
      <c r="B3502" s="8">
        <v>34</v>
      </c>
      <c r="C3502" s="8" t="s">
        <v>200</v>
      </c>
      <c r="D3502" s="8" t="s">
        <v>1537</v>
      </c>
      <c r="E3502" s="8">
        <v>12666</v>
      </c>
      <c r="F3502" s="8" t="s">
        <v>3208</v>
      </c>
      <c r="G3502" s="8" t="s">
        <v>3209</v>
      </c>
      <c r="H3502" s="9" t="s">
        <v>13</v>
      </c>
      <c r="I3502" t="str">
        <f>VLOOKUP(F3502,'[1]CCI_2022_FINAL VERSION'!$B$2:$F$5377,4,FALSE)</f>
        <v>plate 7</v>
      </c>
      <c r="J3502" t="str">
        <f>VLOOKUP(F3502,'[1]CCI_2022_FINAL VERSION'!$B$2:$G$5377,6,FALSE)</f>
        <v>D17</v>
      </c>
    </row>
    <row r="3503" spans="1:10" ht="10.9" customHeight="1" x14ac:dyDescent="0.25">
      <c r="A3503" s="7" t="s">
        <v>8</v>
      </c>
      <c r="B3503" s="8">
        <v>34</v>
      </c>
      <c r="C3503" s="8" t="s">
        <v>200</v>
      </c>
      <c r="D3503" s="8" t="s">
        <v>1026</v>
      </c>
      <c r="E3503" s="8">
        <v>15000</v>
      </c>
      <c r="F3503" s="8" t="s">
        <v>3210</v>
      </c>
      <c r="G3503" s="8" t="s">
        <v>3211</v>
      </c>
      <c r="H3503" s="9" t="s">
        <v>13</v>
      </c>
      <c r="I3503" t="str">
        <f>VLOOKUP(F3503,'[1]CCI_2022_FINAL VERSION'!$B$2:$F$5377,4,FALSE)</f>
        <v>plate 7</v>
      </c>
      <c r="J3503" t="str">
        <f>VLOOKUP(F3503,'[1]CCI_2022_FINAL VERSION'!$B$2:$G$5377,6,FALSE)</f>
        <v>F5</v>
      </c>
    </row>
    <row r="3504" spans="1:10" ht="10.9" customHeight="1" x14ac:dyDescent="0.25">
      <c r="A3504" s="7" t="s">
        <v>8</v>
      </c>
      <c r="B3504" s="8">
        <v>34</v>
      </c>
      <c r="C3504" s="8" t="s">
        <v>200</v>
      </c>
      <c r="D3504" s="8" t="s">
        <v>632</v>
      </c>
      <c r="E3504" s="8">
        <v>15002</v>
      </c>
      <c r="F3504" s="8" t="s">
        <v>3230</v>
      </c>
      <c r="G3504" s="8" t="s">
        <v>3231</v>
      </c>
      <c r="H3504" s="9" t="s">
        <v>13</v>
      </c>
      <c r="I3504" t="str">
        <f>VLOOKUP(F3504,'[1]CCI_2022_FINAL VERSION'!$B$2:$F$5377,4,FALSE)</f>
        <v>plate 7</v>
      </c>
      <c r="J3504" t="str">
        <f>VLOOKUP(F3504,'[1]CCI_2022_FINAL VERSION'!$B$2:$G$5377,6,FALSE)</f>
        <v>F7</v>
      </c>
    </row>
    <row r="3505" spans="1:10" ht="10.9" customHeight="1" x14ac:dyDescent="0.25">
      <c r="A3505" s="7" t="s">
        <v>8</v>
      </c>
      <c r="B3505" s="8">
        <v>34</v>
      </c>
      <c r="C3505" s="8" t="s">
        <v>200</v>
      </c>
      <c r="D3505" s="8" t="s">
        <v>897</v>
      </c>
      <c r="E3505" s="8">
        <v>15003</v>
      </c>
      <c r="F3505" s="8" t="s">
        <v>8946</v>
      </c>
      <c r="G3505" s="8" t="s">
        <v>3236</v>
      </c>
      <c r="H3505" s="9" t="s">
        <v>13</v>
      </c>
      <c r="I3505" t="str">
        <f>VLOOKUP(F3505,'[1]CCI_2022_FINAL VERSION'!$B$2:$F$5377,4,FALSE)</f>
        <v>plate 7</v>
      </c>
      <c r="J3505" t="str">
        <f>VLOOKUP(F3505,'[1]CCI_2022_FINAL VERSION'!$B$2:$G$5377,6,FALSE)</f>
        <v>F9</v>
      </c>
    </row>
    <row r="3506" spans="1:10" ht="10.9" customHeight="1" x14ac:dyDescent="0.25">
      <c r="A3506" s="7" t="s">
        <v>8</v>
      </c>
      <c r="B3506" s="8">
        <v>34</v>
      </c>
      <c r="C3506" s="8" t="s">
        <v>200</v>
      </c>
      <c r="D3506" s="8" t="s">
        <v>188</v>
      </c>
      <c r="E3506" s="8">
        <v>3519</v>
      </c>
      <c r="F3506" s="8" t="s">
        <v>3237</v>
      </c>
      <c r="G3506" s="8" t="s">
        <v>3238</v>
      </c>
      <c r="H3506" s="9" t="s">
        <v>13</v>
      </c>
      <c r="I3506" t="str">
        <f>VLOOKUP(F3506,'[1]CCI_2022_FINAL VERSION'!$B$2:$F$5377,4,FALSE)</f>
        <v>plate 7</v>
      </c>
      <c r="J3506" t="str">
        <f>VLOOKUP(F3506,'[1]CCI_2022_FINAL VERSION'!$B$2:$G$5377,6,FALSE)</f>
        <v>N14</v>
      </c>
    </row>
    <row r="3507" spans="1:10" ht="10.9" customHeight="1" x14ac:dyDescent="0.25">
      <c r="A3507" s="7" t="s">
        <v>8</v>
      </c>
      <c r="B3507" s="8">
        <v>34</v>
      </c>
      <c r="C3507" s="8" t="s">
        <v>200</v>
      </c>
      <c r="D3507" s="8" t="s">
        <v>276</v>
      </c>
      <c r="E3507" s="8">
        <v>6197</v>
      </c>
      <c r="F3507" s="8" t="s">
        <v>3247</v>
      </c>
      <c r="G3507" s="8" t="s">
        <v>3248</v>
      </c>
      <c r="H3507" s="9" t="s">
        <v>13</v>
      </c>
      <c r="I3507" t="str">
        <f>VLOOKUP(F3507,'[1]CCI_2022_FINAL VERSION'!$B$2:$F$5377,4,FALSE)</f>
        <v>plate 7</v>
      </c>
      <c r="J3507" t="str">
        <f>VLOOKUP(F3507,'[1]CCI_2022_FINAL VERSION'!$B$2:$G$5377,6,FALSE)</f>
        <v>A21</v>
      </c>
    </row>
    <row r="3508" spans="1:10" ht="10.9" customHeight="1" x14ac:dyDescent="0.25">
      <c r="A3508" s="7" t="s">
        <v>8</v>
      </c>
      <c r="B3508" s="8">
        <v>34</v>
      </c>
      <c r="C3508" s="8" t="s">
        <v>200</v>
      </c>
      <c r="D3508" s="8" t="s">
        <v>133</v>
      </c>
      <c r="E3508" s="8">
        <v>848</v>
      </c>
      <c r="F3508" s="8" t="s">
        <v>3263</v>
      </c>
      <c r="G3508" s="8" t="s">
        <v>3264</v>
      </c>
      <c r="H3508" s="9" t="s">
        <v>13</v>
      </c>
      <c r="I3508" t="str">
        <f>VLOOKUP(F3508,'[1]CCI_2022_FINAL VERSION'!$B$2:$F$5377,4,FALSE)</f>
        <v>plate 7</v>
      </c>
      <c r="J3508" t="str">
        <f>VLOOKUP(F3508,'[1]CCI_2022_FINAL VERSION'!$B$2:$G$5377,6,FALSE)</f>
        <v>A15</v>
      </c>
    </row>
    <row r="3509" spans="1:10" ht="10.9" customHeight="1" x14ac:dyDescent="0.25">
      <c r="A3509" s="7" t="s">
        <v>8</v>
      </c>
      <c r="B3509" s="8">
        <v>34</v>
      </c>
      <c r="C3509" s="8" t="s">
        <v>200</v>
      </c>
      <c r="D3509" s="8" t="s">
        <v>619</v>
      </c>
      <c r="E3509" s="8">
        <v>5483</v>
      </c>
      <c r="F3509" s="8" t="s">
        <v>3315</v>
      </c>
      <c r="G3509" s="8" t="s">
        <v>3316</v>
      </c>
      <c r="H3509" s="9" t="s">
        <v>13</v>
      </c>
      <c r="I3509" t="str">
        <f>VLOOKUP(F3509,'[1]CCI_2022_FINAL VERSION'!$B$2:$F$5377,4,FALSE)</f>
        <v>plate 7</v>
      </c>
      <c r="J3509" t="str">
        <f>VLOOKUP(F3509,'[1]CCI_2022_FINAL VERSION'!$B$2:$G$5377,6,FALSE)</f>
        <v>F3</v>
      </c>
    </row>
    <row r="3510" spans="1:10" ht="10.9" customHeight="1" x14ac:dyDescent="0.25">
      <c r="A3510" s="7" t="s">
        <v>8</v>
      </c>
      <c r="B3510" s="8">
        <v>34</v>
      </c>
      <c r="C3510" s="8" t="s">
        <v>200</v>
      </c>
      <c r="D3510" s="8" t="s">
        <v>1793</v>
      </c>
      <c r="E3510" s="8">
        <v>12628</v>
      </c>
      <c r="F3510" s="8" t="s">
        <v>3317</v>
      </c>
      <c r="G3510" s="8" t="s">
        <v>3318</v>
      </c>
      <c r="H3510" s="9" t="s">
        <v>13</v>
      </c>
      <c r="I3510" t="str">
        <f>VLOOKUP(F3510,'[1]CCI_2022_FINAL VERSION'!$B$2:$F$5377,4,FALSE)</f>
        <v>plate 7</v>
      </c>
      <c r="J3510" t="str">
        <f>VLOOKUP(F3510,'[1]CCI_2022_FINAL VERSION'!$B$2:$G$5377,6,FALSE)</f>
        <v>D19</v>
      </c>
    </row>
    <row r="3511" spans="1:10" ht="10.9" customHeight="1" x14ac:dyDescent="0.25">
      <c r="A3511" s="7" t="s">
        <v>8</v>
      </c>
      <c r="B3511" s="8">
        <v>34</v>
      </c>
      <c r="C3511" s="8" t="s">
        <v>200</v>
      </c>
      <c r="D3511" s="8" t="s">
        <v>1081</v>
      </c>
      <c r="E3511" s="8">
        <v>15086</v>
      </c>
      <c r="F3511" s="8" t="s">
        <v>3375</v>
      </c>
      <c r="G3511" s="8" t="s">
        <v>3376</v>
      </c>
      <c r="H3511" s="9" t="s">
        <v>13</v>
      </c>
      <c r="I3511" t="str">
        <f>VLOOKUP(F3511,'[1]CCI_2022_FINAL VERSION'!$B$2:$F$5377,4,FALSE)</f>
        <v>plate 7</v>
      </c>
      <c r="J3511" t="str">
        <f>VLOOKUP(F3511,'[1]CCI_2022_FINAL VERSION'!$B$2:$G$5377,6,FALSE)</f>
        <v>O13</v>
      </c>
    </row>
    <row r="3512" spans="1:10" ht="10.9" customHeight="1" x14ac:dyDescent="0.25">
      <c r="A3512" s="7" t="s">
        <v>8</v>
      </c>
      <c r="B3512" s="8">
        <v>34</v>
      </c>
      <c r="C3512" s="8" t="s">
        <v>200</v>
      </c>
      <c r="D3512" s="8" t="s">
        <v>171</v>
      </c>
      <c r="E3512" s="8">
        <v>6853</v>
      </c>
      <c r="F3512" s="8" t="s">
        <v>3381</v>
      </c>
      <c r="G3512" s="8" t="s">
        <v>3382</v>
      </c>
      <c r="H3512" s="9" t="s">
        <v>13</v>
      </c>
      <c r="I3512" t="str">
        <f>VLOOKUP(F3512,'[1]CCI_2022_FINAL VERSION'!$B$2:$F$5377,4,FALSE)</f>
        <v>plate 7</v>
      </c>
      <c r="J3512" t="str">
        <f>VLOOKUP(F3512,'[1]CCI_2022_FINAL VERSION'!$B$2:$G$5377,6,FALSE)</f>
        <v>O7</v>
      </c>
    </row>
    <row r="3513" spans="1:10" ht="10.9" customHeight="1" x14ac:dyDescent="0.25">
      <c r="A3513" s="7" t="s">
        <v>8</v>
      </c>
      <c r="B3513" s="8">
        <v>34</v>
      </c>
      <c r="C3513" s="8" t="s">
        <v>200</v>
      </c>
      <c r="D3513" s="8" t="s">
        <v>66</v>
      </c>
      <c r="E3513" s="8">
        <v>15038</v>
      </c>
      <c r="F3513" s="8" t="s">
        <v>3389</v>
      </c>
      <c r="G3513" s="8" t="s">
        <v>3390</v>
      </c>
      <c r="H3513" s="9" t="s">
        <v>13</v>
      </c>
      <c r="I3513" t="str">
        <f>VLOOKUP(F3513,'[1]CCI_2022_FINAL VERSION'!$B$2:$F$5377,4,FALSE)</f>
        <v>plate 7</v>
      </c>
      <c r="J3513" t="str">
        <f>VLOOKUP(F3513,'[1]CCI_2022_FINAL VERSION'!$B$2:$G$5377,6,FALSE)</f>
        <v>J17</v>
      </c>
    </row>
    <row r="3514" spans="1:10" ht="10.9" customHeight="1" x14ac:dyDescent="0.25">
      <c r="A3514" s="7" t="s">
        <v>8</v>
      </c>
      <c r="B3514" s="8">
        <v>34</v>
      </c>
      <c r="C3514" s="8" t="s">
        <v>200</v>
      </c>
      <c r="D3514" s="8" t="s">
        <v>969</v>
      </c>
      <c r="E3514" s="8">
        <v>850</v>
      </c>
      <c r="F3514" s="8" t="s">
        <v>3409</v>
      </c>
      <c r="G3514" s="8" t="s">
        <v>3410</v>
      </c>
      <c r="H3514" s="9" t="s">
        <v>13</v>
      </c>
      <c r="I3514" t="str">
        <f>VLOOKUP(F3514,'[1]CCI_2022_FINAL VERSION'!$B$2:$F$5377,4,FALSE)</f>
        <v>plate 7</v>
      </c>
      <c r="J3514" t="str">
        <f>VLOOKUP(F3514,'[1]CCI_2022_FINAL VERSION'!$B$2:$G$5377,6,FALSE)</f>
        <v>M21</v>
      </c>
    </row>
    <row r="3515" spans="1:10" ht="10.9" customHeight="1" x14ac:dyDescent="0.25">
      <c r="A3515" s="7" t="s">
        <v>8</v>
      </c>
      <c r="B3515" s="8">
        <v>34</v>
      </c>
      <c r="C3515" s="8" t="s">
        <v>200</v>
      </c>
      <c r="D3515" s="8" t="s">
        <v>1213</v>
      </c>
      <c r="E3515" s="8">
        <v>15066</v>
      </c>
      <c r="F3515" s="8" t="s">
        <v>3435</v>
      </c>
      <c r="G3515" s="8" t="s">
        <v>3436</v>
      </c>
      <c r="H3515" s="9" t="s">
        <v>13</v>
      </c>
      <c r="I3515" t="str">
        <f>VLOOKUP(F3515,'[1]CCI_2022_FINAL VERSION'!$B$2:$F$5377,4,FALSE)</f>
        <v>plate 7</v>
      </c>
      <c r="J3515" t="str">
        <f>VLOOKUP(F3515,'[1]CCI_2022_FINAL VERSION'!$B$2:$G$5377,6,FALSE)</f>
        <v>M11</v>
      </c>
    </row>
    <row r="3516" spans="1:10" ht="10.9" customHeight="1" x14ac:dyDescent="0.25">
      <c r="A3516" s="7" t="s">
        <v>8</v>
      </c>
      <c r="B3516" s="8">
        <v>34</v>
      </c>
      <c r="C3516" s="8" t="s">
        <v>200</v>
      </c>
      <c r="D3516" s="8" t="s">
        <v>259</v>
      </c>
      <c r="E3516" s="8">
        <v>15050</v>
      </c>
      <c r="F3516" s="8" t="s">
        <v>3452</v>
      </c>
      <c r="G3516" s="8" t="s">
        <v>3453</v>
      </c>
      <c r="H3516" s="9" t="s">
        <v>13</v>
      </c>
      <c r="I3516" t="str">
        <f>VLOOKUP(F3516,'[1]CCI_2022_FINAL VERSION'!$B$2:$F$5377,4,FALSE)</f>
        <v>plate 7</v>
      </c>
      <c r="J3516" t="str">
        <f>VLOOKUP(F3516,'[1]CCI_2022_FINAL VERSION'!$B$2:$G$5377,6,FALSE)</f>
        <v>K21</v>
      </c>
    </row>
    <row r="3517" spans="1:10" ht="10.9" customHeight="1" x14ac:dyDescent="0.25">
      <c r="A3517" s="7" t="s">
        <v>8</v>
      </c>
      <c r="B3517" s="8">
        <v>34</v>
      </c>
      <c r="C3517" s="8" t="s">
        <v>200</v>
      </c>
      <c r="D3517" s="8" t="s">
        <v>1052</v>
      </c>
      <c r="E3517" s="8">
        <v>15049</v>
      </c>
      <c r="F3517" s="8" t="s">
        <v>3460</v>
      </c>
      <c r="G3517" s="8" t="s">
        <v>3461</v>
      </c>
      <c r="H3517" s="9" t="s">
        <v>13</v>
      </c>
      <c r="I3517" t="str">
        <f>VLOOKUP(F3517,'[1]CCI_2022_FINAL VERSION'!$B$2:$F$5377,4,FALSE)</f>
        <v>plate 7</v>
      </c>
      <c r="J3517" t="str">
        <f>VLOOKUP(F3517,'[1]CCI_2022_FINAL VERSION'!$B$2:$G$5377,6,FALSE)</f>
        <v>K19</v>
      </c>
    </row>
    <row r="3518" spans="1:10" ht="10.9" customHeight="1" x14ac:dyDescent="0.25">
      <c r="A3518" s="7" t="s">
        <v>8</v>
      </c>
      <c r="B3518" s="8">
        <v>34</v>
      </c>
      <c r="C3518" s="8" t="s">
        <v>200</v>
      </c>
      <c r="D3518" s="8" t="s">
        <v>1228</v>
      </c>
      <c r="E3518" s="8">
        <v>6221</v>
      </c>
      <c r="F3518" s="8" t="s">
        <v>3462</v>
      </c>
      <c r="G3518" s="8" t="s">
        <v>3463</v>
      </c>
      <c r="H3518" s="9" t="s">
        <v>13</v>
      </c>
      <c r="I3518" t="str">
        <f>VLOOKUP(F3518,'[1]CCI_2022_FINAL VERSION'!$B$2:$F$5377,4,FALSE)</f>
        <v>plate 7</v>
      </c>
      <c r="J3518" t="str">
        <f>VLOOKUP(F3518,'[1]CCI_2022_FINAL VERSION'!$B$2:$G$5377,6,FALSE)</f>
        <v>C8</v>
      </c>
    </row>
    <row r="3519" spans="1:10" ht="10.9" customHeight="1" x14ac:dyDescent="0.25">
      <c r="A3519" s="7" t="s">
        <v>8</v>
      </c>
      <c r="B3519" s="8">
        <v>34</v>
      </c>
      <c r="C3519" s="8" t="s">
        <v>200</v>
      </c>
      <c r="D3519" s="8" t="s">
        <v>1233</v>
      </c>
      <c r="E3519" s="8">
        <v>5120</v>
      </c>
      <c r="F3519" s="8" t="s">
        <v>3470</v>
      </c>
      <c r="G3519" s="8" t="s">
        <v>3471</v>
      </c>
      <c r="H3519" s="9" t="s">
        <v>13</v>
      </c>
      <c r="I3519" t="str">
        <f>VLOOKUP(F3519,'[1]CCI_2022_FINAL VERSION'!$B$2:$F$5377,4,FALSE)</f>
        <v>plate 7</v>
      </c>
      <c r="J3519" t="str">
        <f>VLOOKUP(F3519,'[1]CCI_2022_FINAL VERSION'!$B$2:$G$5377,6,FALSE)</f>
        <v>L9</v>
      </c>
    </row>
    <row r="3520" spans="1:10" ht="10.9" customHeight="1" x14ac:dyDescent="0.25">
      <c r="A3520" s="7" t="s">
        <v>8</v>
      </c>
      <c r="B3520" s="8">
        <v>34</v>
      </c>
      <c r="C3520" s="8" t="s">
        <v>200</v>
      </c>
      <c r="D3520" s="8" t="s">
        <v>874</v>
      </c>
      <c r="E3520" s="8">
        <v>7249</v>
      </c>
      <c r="F3520" s="8" t="s">
        <v>3478</v>
      </c>
      <c r="G3520" s="8" t="s">
        <v>3479</v>
      </c>
      <c r="H3520" s="9" t="s">
        <v>13</v>
      </c>
      <c r="I3520" t="str">
        <f>VLOOKUP(F3520,'[1]CCI_2022_FINAL VERSION'!$B$2:$F$5377,4,FALSE)</f>
        <v>plate 7</v>
      </c>
      <c r="J3520" t="str">
        <f>VLOOKUP(F3520,'[1]CCI_2022_FINAL VERSION'!$B$2:$G$5377,6,FALSE)</f>
        <v>A20</v>
      </c>
    </row>
    <row r="3521" spans="1:10" ht="10.9" customHeight="1" x14ac:dyDescent="0.25">
      <c r="A3521" s="7" t="s">
        <v>8</v>
      </c>
      <c r="B3521" s="8">
        <v>34</v>
      </c>
      <c r="C3521" s="8" t="s">
        <v>200</v>
      </c>
      <c r="D3521" s="8" t="s">
        <v>1911</v>
      </c>
      <c r="E3521" s="8">
        <v>1678</v>
      </c>
      <c r="F3521" s="8" t="s">
        <v>3500</v>
      </c>
      <c r="G3521" s="8" t="s">
        <v>3501</v>
      </c>
      <c r="H3521" s="9" t="s">
        <v>13</v>
      </c>
      <c r="I3521" t="str">
        <f>VLOOKUP(F3521,'[1]CCI_2022_FINAL VERSION'!$B$2:$F$5377,4,FALSE)</f>
        <v>plate 7</v>
      </c>
      <c r="J3521" t="str">
        <f>VLOOKUP(F3521,'[1]CCI_2022_FINAL VERSION'!$B$2:$G$5377,6,FALSE)</f>
        <v>A10</v>
      </c>
    </row>
    <row r="3522" spans="1:10" ht="10.9" customHeight="1" x14ac:dyDescent="0.25">
      <c r="A3522" s="7" t="s">
        <v>8</v>
      </c>
      <c r="B3522" s="8">
        <v>34</v>
      </c>
      <c r="C3522" s="8" t="s">
        <v>200</v>
      </c>
      <c r="D3522" s="8" t="s">
        <v>161</v>
      </c>
      <c r="E3522" s="8">
        <v>15007</v>
      </c>
      <c r="F3522" s="8" t="s">
        <v>3546</v>
      </c>
      <c r="G3522" s="8" t="s">
        <v>3547</v>
      </c>
      <c r="H3522" s="9" t="s">
        <v>13</v>
      </c>
      <c r="I3522" t="str">
        <f>VLOOKUP(F3522,'[1]CCI_2022_FINAL VERSION'!$B$2:$F$5377,4,FALSE)</f>
        <v>plate 7</v>
      </c>
      <c r="J3522" t="str">
        <f>VLOOKUP(F3522,'[1]CCI_2022_FINAL VERSION'!$B$2:$G$5377,6,FALSE)</f>
        <v>G19</v>
      </c>
    </row>
    <row r="3523" spans="1:10" ht="10.9" customHeight="1" x14ac:dyDescent="0.25">
      <c r="A3523" s="7" t="s">
        <v>8</v>
      </c>
      <c r="B3523" s="8">
        <v>34</v>
      </c>
      <c r="C3523" s="8" t="s">
        <v>200</v>
      </c>
      <c r="D3523" s="8" t="s">
        <v>649</v>
      </c>
      <c r="E3523" s="8">
        <v>15061</v>
      </c>
      <c r="F3523" s="8" t="s">
        <v>3570</v>
      </c>
      <c r="G3523" s="8" t="s">
        <v>3571</v>
      </c>
      <c r="H3523" s="9" t="s">
        <v>13</v>
      </c>
      <c r="I3523" t="str">
        <f>VLOOKUP(F3523,'[1]CCI_2022_FINAL VERSION'!$B$2:$F$5377,4,FALSE)</f>
        <v>plate 7</v>
      </c>
      <c r="J3523" t="str">
        <f>VLOOKUP(F3523,'[1]CCI_2022_FINAL VERSION'!$B$2:$G$5377,6,FALSE)</f>
        <v>L21</v>
      </c>
    </row>
    <row r="3524" spans="1:10" ht="10.9" customHeight="1" x14ac:dyDescent="0.25">
      <c r="A3524" s="7" t="s">
        <v>8</v>
      </c>
      <c r="B3524" s="8">
        <v>34</v>
      </c>
      <c r="C3524" s="8" t="s">
        <v>200</v>
      </c>
      <c r="D3524" s="8" t="s">
        <v>697</v>
      </c>
      <c r="E3524" s="8">
        <v>15068</v>
      </c>
      <c r="F3524" s="8" t="s">
        <v>3572</v>
      </c>
      <c r="G3524" s="8" t="s">
        <v>3573</v>
      </c>
      <c r="H3524" s="9" t="s">
        <v>13</v>
      </c>
      <c r="I3524" t="str">
        <f>VLOOKUP(F3524,'[1]CCI_2022_FINAL VERSION'!$B$2:$F$5377,4,FALSE)</f>
        <v>plate 7</v>
      </c>
      <c r="J3524" t="str">
        <f>VLOOKUP(F3524,'[1]CCI_2022_FINAL VERSION'!$B$2:$G$5377,6,FALSE)</f>
        <v>M15</v>
      </c>
    </row>
    <row r="3525" spans="1:10" ht="10.9" customHeight="1" x14ac:dyDescent="0.25">
      <c r="A3525" s="7" t="s">
        <v>8</v>
      </c>
      <c r="B3525" s="8">
        <v>34</v>
      </c>
      <c r="C3525" s="8" t="s">
        <v>200</v>
      </c>
      <c r="D3525" s="8" t="s">
        <v>1174</v>
      </c>
      <c r="E3525" s="8">
        <v>463</v>
      </c>
      <c r="F3525" s="8" t="s">
        <v>3580</v>
      </c>
      <c r="G3525" s="8" t="s">
        <v>3581</v>
      </c>
      <c r="H3525" s="9" t="s">
        <v>13</v>
      </c>
      <c r="I3525" t="str">
        <f>VLOOKUP(F3525,'[1]CCI_2022_FINAL VERSION'!$B$2:$F$5377,4,FALSE)</f>
        <v>plate 7</v>
      </c>
      <c r="J3525" t="str">
        <f>VLOOKUP(F3525,'[1]CCI_2022_FINAL VERSION'!$B$2:$G$5377,6,FALSE)</f>
        <v>N3</v>
      </c>
    </row>
    <row r="3526" spans="1:10" ht="10.9" customHeight="1" x14ac:dyDescent="0.25">
      <c r="A3526" s="7" t="s">
        <v>8</v>
      </c>
      <c r="B3526" s="8">
        <v>34</v>
      </c>
      <c r="C3526" s="8" t="s">
        <v>200</v>
      </c>
      <c r="D3526" s="8" t="s">
        <v>516</v>
      </c>
      <c r="E3526" s="8">
        <v>14996</v>
      </c>
      <c r="F3526" s="8" t="s">
        <v>3618</v>
      </c>
      <c r="G3526" s="8" t="s">
        <v>3619</v>
      </c>
      <c r="H3526" s="9" t="s">
        <v>13</v>
      </c>
      <c r="I3526" t="str">
        <f>VLOOKUP(F3526,'[1]CCI_2022_FINAL VERSION'!$B$2:$F$5377,4,FALSE)</f>
        <v>plate 7</v>
      </c>
      <c r="J3526" t="str">
        <f>VLOOKUP(F3526,'[1]CCI_2022_FINAL VERSION'!$B$2:$G$5377,6,FALSE)</f>
        <v>F15</v>
      </c>
    </row>
    <row r="3527" spans="1:10" ht="10.9" customHeight="1" x14ac:dyDescent="0.25">
      <c r="A3527" s="7" t="s">
        <v>8</v>
      </c>
      <c r="B3527" s="8">
        <v>34</v>
      </c>
      <c r="C3527" s="8" t="s">
        <v>200</v>
      </c>
      <c r="D3527" s="8" t="s">
        <v>377</v>
      </c>
      <c r="E3527" s="8">
        <v>15014</v>
      </c>
      <c r="F3527" s="8" t="s">
        <v>3678</v>
      </c>
      <c r="G3527" s="8" t="s">
        <v>3679</v>
      </c>
      <c r="H3527" s="9" t="s">
        <v>13</v>
      </c>
      <c r="I3527" t="str">
        <f>VLOOKUP(F3527,'[1]CCI_2022_FINAL VERSION'!$B$2:$F$5377,4,FALSE)</f>
        <v>plate 7</v>
      </c>
      <c r="J3527" t="str">
        <f>VLOOKUP(F3527,'[1]CCI_2022_FINAL VERSION'!$B$2:$G$5377,6,FALSE)</f>
        <v>H11</v>
      </c>
    </row>
    <row r="3528" spans="1:10" ht="10.9" customHeight="1" x14ac:dyDescent="0.25">
      <c r="A3528" s="7" t="s">
        <v>8</v>
      </c>
      <c r="B3528" s="8">
        <v>34</v>
      </c>
      <c r="C3528" s="8" t="s">
        <v>200</v>
      </c>
      <c r="D3528" s="8" t="s">
        <v>1299</v>
      </c>
      <c r="E3528" s="8">
        <v>15033</v>
      </c>
      <c r="F3528" s="8" t="s">
        <v>8952</v>
      </c>
      <c r="G3528" s="8" t="s">
        <v>3729</v>
      </c>
      <c r="H3528" s="9" t="s">
        <v>13</v>
      </c>
      <c r="I3528" t="str">
        <f>VLOOKUP(F3528,'[1]CCI_2022_FINAL VERSION'!$B$2:$F$5377,4,FALSE)</f>
        <v>plate 7</v>
      </c>
      <c r="J3528" t="str">
        <f>VLOOKUP(F3528,'[1]CCI_2022_FINAL VERSION'!$B$2:$G$5377,6,FALSE)</f>
        <v>I21</v>
      </c>
    </row>
    <row r="3529" spans="1:10" ht="10.9" customHeight="1" x14ac:dyDescent="0.25">
      <c r="A3529" s="7" t="s">
        <v>8</v>
      </c>
      <c r="B3529" s="8">
        <v>34</v>
      </c>
      <c r="C3529" s="8" t="s">
        <v>200</v>
      </c>
      <c r="D3529" s="8" t="s">
        <v>209</v>
      </c>
      <c r="E3529" s="8">
        <v>15015</v>
      </c>
      <c r="F3529" s="8" t="s">
        <v>3733</v>
      </c>
      <c r="G3529" s="8" t="s">
        <v>3734</v>
      </c>
      <c r="H3529" s="9" t="s">
        <v>13</v>
      </c>
      <c r="I3529" t="str">
        <f>VLOOKUP(F3529,'[1]CCI_2022_FINAL VERSION'!$B$2:$F$5377,4,FALSE)</f>
        <v>plate 7</v>
      </c>
      <c r="J3529" t="str">
        <f>VLOOKUP(F3529,'[1]CCI_2022_FINAL VERSION'!$B$2:$G$5377,6,FALSE)</f>
        <v>H13</v>
      </c>
    </row>
    <row r="3530" spans="1:10" ht="10.9" customHeight="1" x14ac:dyDescent="0.25">
      <c r="A3530" s="7" t="s">
        <v>8</v>
      </c>
      <c r="B3530" s="8">
        <v>34</v>
      </c>
      <c r="C3530" s="8" t="s">
        <v>200</v>
      </c>
      <c r="D3530" s="8" t="s">
        <v>635</v>
      </c>
      <c r="E3530" s="8">
        <v>15027</v>
      </c>
      <c r="F3530" s="8" t="s">
        <v>3753</v>
      </c>
      <c r="G3530" s="8" t="s">
        <v>3754</v>
      </c>
      <c r="H3530" s="9" t="s">
        <v>13</v>
      </c>
      <c r="I3530" t="str">
        <f>VLOOKUP(F3530,'[1]CCI_2022_FINAL VERSION'!$B$2:$F$5377,4,FALSE)</f>
        <v>plate 7</v>
      </c>
      <c r="J3530" t="str">
        <f>VLOOKUP(F3530,'[1]CCI_2022_FINAL VERSION'!$B$2:$G$5377,6,FALSE)</f>
        <v>I13</v>
      </c>
    </row>
    <row r="3531" spans="1:10" ht="10.9" customHeight="1" x14ac:dyDescent="0.25">
      <c r="A3531" s="7" t="s">
        <v>8</v>
      </c>
      <c r="B3531" s="8">
        <v>34</v>
      </c>
      <c r="C3531" s="8" t="s">
        <v>200</v>
      </c>
      <c r="D3531" s="8" t="s">
        <v>1885</v>
      </c>
      <c r="E3531" s="8">
        <v>15018</v>
      </c>
      <c r="F3531" s="8" t="s">
        <v>3761</v>
      </c>
      <c r="G3531" s="8" t="s">
        <v>3762</v>
      </c>
      <c r="H3531" s="9" t="s">
        <v>13</v>
      </c>
      <c r="I3531" t="str">
        <f>VLOOKUP(F3531,'[1]CCI_2022_FINAL VERSION'!$B$2:$F$5377,4,FALSE)</f>
        <v>plate 7</v>
      </c>
      <c r="J3531" t="str">
        <f>VLOOKUP(F3531,'[1]CCI_2022_FINAL VERSION'!$B$2:$G$5377,6,FALSE)</f>
        <v>H17</v>
      </c>
    </row>
    <row r="3532" spans="1:10" ht="10.9" customHeight="1" x14ac:dyDescent="0.25">
      <c r="A3532" s="7" t="s">
        <v>8</v>
      </c>
      <c r="B3532" s="8">
        <v>34</v>
      </c>
      <c r="C3532" s="8" t="s">
        <v>200</v>
      </c>
      <c r="D3532" s="8" t="s">
        <v>146</v>
      </c>
      <c r="E3532" s="8">
        <v>15008</v>
      </c>
      <c r="F3532" s="8" t="s">
        <v>3791</v>
      </c>
      <c r="G3532" s="8" t="s">
        <v>3792</v>
      </c>
      <c r="H3532" s="9" t="s">
        <v>13</v>
      </c>
      <c r="I3532" t="str">
        <f>VLOOKUP(F3532,'[1]CCI_2022_FINAL VERSION'!$B$2:$F$5377,4,FALSE)</f>
        <v>plate 7</v>
      </c>
      <c r="J3532" t="str">
        <f>VLOOKUP(F3532,'[1]CCI_2022_FINAL VERSION'!$B$2:$G$5377,6,FALSE)</f>
        <v>G21</v>
      </c>
    </row>
    <row r="3533" spans="1:10" ht="10.9" customHeight="1" x14ac:dyDescent="0.25">
      <c r="A3533" s="7" t="s">
        <v>8</v>
      </c>
      <c r="B3533" s="8">
        <v>34</v>
      </c>
      <c r="C3533" s="8" t="s">
        <v>200</v>
      </c>
      <c r="D3533" s="8" t="s">
        <v>761</v>
      </c>
      <c r="E3533" s="8">
        <v>11268</v>
      </c>
      <c r="F3533" s="8" t="s">
        <v>3813</v>
      </c>
      <c r="G3533" s="8" t="s">
        <v>3814</v>
      </c>
      <c r="H3533" s="9" t="s">
        <v>13</v>
      </c>
      <c r="I3533" t="str">
        <f>VLOOKUP(F3533,'[1]CCI_2022_FINAL VERSION'!$B$2:$F$5377,4,FALSE)</f>
        <v>plate 7</v>
      </c>
      <c r="J3533" t="str">
        <f>VLOOKUP(F3533,'[1]CCI_2022_FINAL VERSION'!$B$2:$G$5377,6,FALSE)</f>
        <v>J5</v>
      </c>
    </row>
    <row r="3534" spans="1:10" ht="10.9" customHeight="1" x14ac:dyDescent="0.25">
      <c r="A3534" s="7" t="s">
        <v>8</v>
      </c>
      <c r="B3534" s="8">
        <v>34</v>
      </c>
      <c r="C3534" s="8" t="s">
        <v>200</v>
      </c>
      <c r="D3534" s="8" t="s">
        <v>40</v>
      </c>
      <c r="E3534" s="8">
        <v>14987</v>
      </c>
      <c r="F3534" s="8" t="s">
        <v>3840</v>
      </c>
      <c r="G3534" s="8" t="s">
        <v>3841</v>
      </c>
      <c r="H3534" s="9" t="s">
        <v>13</v>
      </c>
      <c r="I3534" t="str">
        <f>VLOOKUP(F3534,'[1]CCI_2022_FINAL VERSION'!$B$2:$F$5377,4,FALSE)</f>
        <v>plate 7</v>
      </c>
      <c r="J3534" t="str">
        <f>VLOOKUP(F3534,'[1]CCI_2022_FINAL VERSION'!$B$2:$G$5377,6,FALSE)</f>
        <v>E11</v>
      </c>
    </row>
    <row r="3535" spans="1:10" ht="10.9" customHeight="1" x14ac:dyDescent="0.25">
      <c r="A3535" s="7" t="s">
        <v>8</v>
      </c>
      <c r="B3535" s="8">
        <v>34</v>
      </c>
      <c r="C3535" s="8" t="s">
        <v>200</v>
      </c>
      <c r="D3535" s="8" t="s">
        <v>1023</v>
      </c>
      <c r="E3535" s="8">
        <v>15088</v>
      </c>
      <c r="F3535" s="8" t="s">
        <v>3858</v>
      </c>
      <c r="G3535" s="8" t="s">
        <v>3859</v>
      </c>
      <c r="H3535" s="9" t="s">
        <v>13</v>
      </c>
      <c r="I3535" t="str">
        <f>VLOOKUP(F3535,'[1]CCI_2022_FINAL VERSION'!$B$2:$F$5377,4,FALSE)</f>
        <v>plate 7</v>
      </c>
      <c r="J3535" t="str">
        <f>VLOOKUP(F3535,'[1]CCI_2022_FINAL VERSION'!$B$2:$G$5377,6,FALSE)</f>
        <v>O18</v>
      </c>
    </row>
    <row r="3536" spans="1:10" ht="10.9" customHeight="1" x14ac:dyDescent="0.25">
      <c r="A3536" s="7" t="s">
        <v>8</v>
      </c>
      <c r="B3536" s="8">
        <v>34</v>
      </c>
      <c r="C3536" s="8" t="s">
        <v>200</v>
      </c>
      <c r="D3536" s="8" t="s">
        <v>908</v>
      </c>
      <c r="E3536" s="8">
        <v>15005</v>
      </c>
      <c r="F3536" s="8" t="s">
        <v>3866</v>
      </c>
      <c r="G3536" s="8" t="s">
        <v>3867</v>
      </c>
      <c r="H3536" s="9" t="s">
        <v>13</v>
      </c>
      <c r="I3536" t="str">
        <f>VLOOKUP(F3536,'[1]CCI_2022_FINAL VERSION'!$B$2:$F$5377,4,FALSE)</f>
        <v>plate 7</v>
      </c>
      <c r="J3536" t="str">
        <f>VLOOKUP(F3536,'[1]CCI_2022_FINAL VERSION'!$B$2:$G$5377,6,FALSE)</f>
        <v>G13</v>
      </c>
    </row>
    <row r="3537" spans="1:10" ht="10.9" customHeight="1" x14ac:dyDescent="0.25">
      <c r="A3537" s="7" t="s">
        <v>8</v>
      </c>
      <c r="B3537" s="8">
        <v>34</v>
      </c>
      <c r="C3537" s="8" t="s">
        <v>200</v>
      </c>
      <c r="D3537" s="8" t="s">
        <v>1155</v>
      </c>
      <c r="E3537" s="8">
        <v>4913</v>
      </c>
      <c r="F3537" s="8" t="s">
        <v>3919</v>
      </c>
      <c r="G3537" s="8" t="s">
        <v>3920</v>
      </c>
      <c r="H3537" s="9" t="s">
        <v>13</v>
      </c>
      <c r="I3537" t="str">
        <f>VLOOKUP(F3537,'[1]CCI_2022_FINAL VERSION'!$B$2:$F$5377,4,FALSE)</f>
        <v>plate 7</v>
      </c>
      <c r="J3537" t="str">
        <f>VLOOKUP(F3537,'[1]CCI_2022_FINAL VERSION'!$B$2:$G$5377,6,FALSE)</f>
        <v>O11</v>
      </c>
    </row>
    <row r="3538" spans="1:10" ht="10.9" customHeight="1" x14ac:dyDescent="0.25">
      <c r="A3538" s="7" t="s">
        <v>8</v>
      </c>
      <c r="B3538" s="8">
        <v>34</v>
      </c>
      <c r="C3538" s="8" t="s">
        <v>200</v>
      </c>
      <c r="D3538" s="8" t="s">
        <v>2081</v>
      </c>
      <c r="E3538" s="8">
        <v>15085</v>
      </c>
      <c r="F3538" s="8" t="s">
        <v>3974</v>
      </c>
      <c r="G3538" s="8" t="s">
        <v>3975</v>
      </c>
      <c r="H3538" s="9" t="s">
        <v>13</v>
      </c>
      <c r="I3538" t="str">
        <f>VLOOKUP(F3538,'[1]CCI_2022_FINAL VERSION'!$B$2:$F$5377,4,FALSE)</f>
        <v>plate 7</v>
      </c>
      <c r="J3538" t="str">
        <f>VLOOKUP(F3538,'[1]CCI_2022_FINAL VERSION'!$B$2:$G$5377,6,FALSE)</f>
        <v>O10</v>
      </c>
    </row>
    <row r="3539" spans="1:10" ht="10.9" customHeight="1" x14ac:dyDescent="0.25">
      <c r="A3539" s="7" t="s">
        <v>8</v>
      </c>
      <c r="B3539" s="8">
        <v>34</v>
      </c>
      <c r="C3539" s="8" t="s">
        <v>200</v>
      </c>
      <c r="D3539" s="8" t="s">
        <v>279</v>
      </c>
      <c r="E3539" s="8">
        <v>5517</v>
      </c>
      <c r="F3539" s="8" t="s">
        <v>3982</v>
      </c>
      <c r="G3539" s="8" t="s">
        <v>3983</v>
      </c>
      <c r="H3539" s="9" t="s">
        <v>13</v>
      </c>
      <c r="I3539" t="str">
        <f>VLOOKUP(F3539,'[1]CCI_2022_FINAL VERSION'!$B$2:$F$5377,4,FALSE)</f>
        <v>plate 7</v>
      </c>
      <c r="J3539" t="str">
        <f>VLOOKUP(F3539,'[1]CCI_2022_FINAL VERSION'!$B$2:$G$5377,6,FALSE)</f>
        <v>G16</v>
      </c>
    </row>
    <row r="3540" spans="1:10" ht="10.9" customHeight="1" x14ac:dyDescent="0.25">
      <c r="A3540" s="7" t="s">
        <v>8</v>
      </c>
      <c r="B3540" s="8">
        <v>34</v>
      </c>
      <c r="C3540" s="8" t="s">
        <v>200</v>
      </c>
      <c r="D3540" s="8" t="s">
        <v>700</v>
      </c>
      <c r="E3540" s="8">
        <v>12430</v>
      </c>
      <c r="F3540" s="8" t="s">
        <v>3990</v>
      </c>
      <c r="G3540" s="8" t="s">
        <v>3991</v>
      </c>
      <c r="H3540" s="9" t="s">
        <v>13</v>
      </c>
      <c r="I3540" t="str">
        <f>VLOOKUP(F3540,'[1]CCI_2022_FINAL VERSION'!$B$2:$F$5377,4,FALSE)</f>
        <v>plate 7</v>
      </c>
      <c r="J3540" t="str">
        <f>VLOOKUP(F3540,'[1]CCI_2022_FINAL VERSION'!$B$2:$G$5377,6,FALSE)</f>
        <v>E16</v>
      </c>
    </row>
    <row r="3541" spans="1:10" ht="10.9" customHeight="1" x14ac:dyDescent="0.25">
      <c r="A3541" s="7" t="s">
        <v>8</v>
      </c>
      <c r="B3541" s="8">
        <v>34</v>
      </c>
      <c r="C3541" s="8" t="s">
        <v>200</v>
      </c>
      <c r="D3541" s="8" t="s">
        <v>386</v>
      </c>
      <c r="E3541" s="8">
        <v>16066</v>
      </c>
      <c r="F3541" s="8" t="s">
        <v>3992</v>
      </c>
      <c r="G3541" s="8" t="s">
        <v>3993</v>
      </c>
      <c r="H3541" s="9" t="s">
        <v>13</v>
      </c>
      <c r="I3541" t="str">
        <f>VLOOKUP(F3541,'[1]CCI_2022_FINAL VERSION'!$B$2:$F$5377,4,FALSE)</f>
        <v>plate 7</v>
      </c>
      <c r="J3541" t="str">
        <f>VLOOKUP(F3541,'[1]CCI_2022_FINAL VERSION'!$B$2:$G$5377,6,FALSE)</f>
        <v>E10</v>
      </c>
    </row>
    <row r="3542" spans="1:10" ht="10.9" customHeight="1" x14ac:dyDescent="0.25">
      <c r="A3542" s="7" t="s">
        <v>8</v>
      </c>
      <c r="B3542" s="8">
        <v>34</v>
      </c>
      <c r="C3542" s="8" t="s">
        <v>200</v>
      </c>
      <c r="D3542" s="8" t="s">
        <v>792</v>
      </c>
      <c r="E3542" s="8">
        <v>11951</v>
      </c>
      <c r="F3542" s="8" t="s">
        <v>3998</v>
      </c>
      <c r="G3542" s="8" t="s">
        <v>3999</v>
      </c>
      <c r="H3542" s="9" t="s">
        <v>13</v>
      </c>
      <c r="I3542" t="str">
        <f>VLOOKUP(F3542,'[1]CCI_2022_FINAL VERSION'!$B$2:$F$5377,4,FALSE)</f>
        <v>plate 7</v>
      </c>
      <c r="J3542" t="str">
        <f>VLOOKUP(F3542,'[1]CCI_2022_FINAL VERSION'!$B$2:$G$5377,6,FALSE)</f>
        <v>M6</v>
      </c>
    </row>
    <row r="3543" spans="1:10" ht="10.9" customHeight="1" x14ac:dyDescent="0.25">
      <c r="A3543" s="7" t="s">
        <v>8</v>
      </c>
      <c r="B3543" s="8">
        <v>34</v>
      </c>
      <c r="C3543" s="8" t="s">
        <v>200</v>
      </c>
      <c r="D3543" s="8" t="s">
        <v>130</v>
      </c>
      <c r="E3543" s="8">
        <v>5645</v>
      </c>
      <c r="F3543" s="8" t="s">
        <v>4010</v>
      </c>
      <c r="G3543" s="8" t="s">
        <v>4011</v>
      </c>
      <c r="H3543" s="9" t="s">
        <v>13</v>
      </c>
      <c r="I3543" t="str">
        <f>VLOOKUP(F3543,'[1]CCI_2022_FINAL VERSION'!$B$2:$F$5377,4,FALSE)</f>
        <v>plate 7</v>
      </c>
      <c r="J3543" t="str">
        <f>VLOOKUP(F3543,'[1]CCI_2022_FINAL VERSION'!$B$2:$G$5377,6,FALSE)</f>
        <v>I10</v>
      </c>
    </row>
    <row r="3544" spans="1:10" ht="10.9" customHeight="1" x14ac:dyDescent="0.25">
      <c r="A3544" s="7" t="s">
        <v>8</v>
      </c>
      <c r="B3544" s="8">
        <v>34</v>
      </c>
      <c r="C3544" s="8" t="s">
        <v>200</v>
      </c>
      <c r="D3544" s="8" t="s">
        <v>738</v>
      </c>
      <c r="E3544" s="8">
        <v>15058</v>
      </c>
      <c r="F3544" s="8" t="s">
        <v>4213</v>
      </c>
      <c r="G3544" s="8" t="s">
        <v>4214</v>
      </c>
      <c r="H3544" s="9" t="s">
        <v>13</v>
      </c>
      <c r="I3544" t="str">
        <f>VLOOKUP(F3544,'[1]CCI_2022_FINAL VERSION'!$B$2:$F$5377,4,FALSE)</f>
        <v>plate 7</v>
      </c>
      <c r="J3544" t="str">
        <f>VLOOKUP(F3544,'[1]CCI_2022_FINAL VERSION'!$B$2:$G$5377,6,FALSE)</f>
        <v>L16</v>
      </c>
    </row>
    <row r="3545" spans="1:10" ht="10.9" customHeight="1" x14ac:dyDescent="0.25">
      <c r="A3545" s="7" t="s">
        <v>8</v>
      </c>
      <c r="B3545" s="8">
        <v>34</v>
      </c>
      <c r="C3545" s="8" t="s">
        <v>200</v>
      </c>
      <c r="D3545" s="8" t="s">
        <v>358</v>
      </c>
      <c r="E3545" s="8">
        <v>15065</v>
      </c>
      <c r="F3545" s="8" t="s">
        <v>4249</v>
      </c>
      <c r="G3545" s="8" t="s">
        <v>4250</v>
      </c>
      <c r="H3545" s="9" t="s">
        <v>13</v>
      </c>
      <c r="I3545" t="str">
        <f>VLOOKUP(F3545,'[1]CCI_2022_FINAL VERSION'!$B$2:$F$5377,4,FALSE)</f>
        <v>plate 7</v>
      </c>
      <c r="J3545" t="str">
        <f>VLOOKUP(F3545,'[1]CCI_2022_FINAL VERSION'!$B$2:$G$5377,6,FALSE)</f>
        <v>L6</v>
      </c>
    </row>
    <row r="3546" spans="1:10" ht="10.9" customHeight="1" x14ac:dyDescent="0.25">
      <c r="A3546" s="7" t="s">
        <v>8</v>
      </c>
      <c r="B3546" s="8">
        <v>34</v>
      </c>
      <c r="C3546" s="8" t="s">
        <v>200</v>
      </c>
      <c r="D3546" s="8" t="s">
        <v>629</v>
      </c>
      <c r="E3546" s="8">
        <v>15063</v>
      </c>
      <c r="F3546" s="8" t="s">
        <v>4269</v>
      </c>
      <c r="G3546" s="8" t="s">
        <v>4270</v>
      </c>
      <c r="H3546" s="9" t="s">
        <v>13</v>
      </c>
      <c r="I3546" t="str">
        <f>VLOOKUP(F3546,'[1]CCI_2022_FINAL VERSION'!$B$2:$F$5377,4,FALSE)</f>
        <v>plate 7</v>
      </c>
      <c r="J3546" t="str">
        <f>VLOOKUP(F3546,'[1]CCI_2022_FINAL VERSION'!$B$2:$G$5377,6,FALSE)</f>
        <v>L4</v>
      </c>
    </row>
    <row r="3547" spans="1:10" ht="10.9" customHeight="1" x14ac:dyDescent="0.25">
      <c r="A3547" s="7" t="s">
        <v>8</v>
      </c>
      <c r="B3547" s="8">
        <v>34</v>
      </c>
      <c r="C3547" s="8" t="s">
        <v>200</v>
      </c>
      <c r="D3547" s="8" t="s">
        <v>352</v>
      </c>
      <c r="E3547" s="8">
        <v>15039</v>
      </c>
      <c r="F3547" s="8" t="s">
        <v>4271</v>
      </c>
      <c r="G3547" s="8" t="s">
        <v>4272</v>
      </c>
      <c r="H3547" s="9" t="s">
        <v>13</v>
      </c>
      <c r="I3547" t="str">
        <f>VLOOKUP(F3547,'[1]CCI_2022_FINAL VERSION'!$B$2:$F$5377,4,FALSE)</f>
        <v>plate 7</v>
      </c>
      <c r="J3547" t="str">
        <f>VLOOKUP(F3547,'[1]CCI_2022_FINAL VERSION'!$B$2:$G$5377,6,FALSE)</f>
        <v>J22</v>
      </c>
    </row>
    <row r="3548" spans="1:10" ht="10.9" customHeight="1" x14ac:dyDescent="0.25">
      <c r="A3548" s="7" t="s">
        <v>8</v>
      </c>
      <c r="B3548" s="8">
        <v>34</v>
      </c>
      <c r="C3548" s="8" t="s">
        <v>200</v>
      </c>
      <c r="D3548" s="8" t="s">
        <v>2158</v>
      </c>
      <c r="E3548" s="8">
        <v>11209</v>
      </c>
      <c r="F3548" s="8" t="s">
        <v>4273</v>
      </c>
      <c r="G3548" s="8" t="s">
        <v>4274</v>
      </c>
      <c r="H3548" s="9" t="s">
        <v>13</v>
      </c>
      <c r="I3548" t="str">
        <f>VLOOKUP(F3548,'[1]CCI_2022_FINAL VERSION'!$B$2:$F$5377,4,FALSE)</f>
        <v>plate 7</v>
      </c>
      <c r="J3548" t="str">
        <f>VLOOKUP(F3548,'[1]CCI_2022_FINAL VERSION'!$B$2:$G$5377,6,FALSE)</f>
        <v>J18</v>
      </c>
    </row>
    <row r="3549" spans="1:10" ht="10.9" customHeight="1" x14ac:dyDescent="0.25">
      <c r="A3549" s="7" t="s">
        <v>8</v>
      </c>
      <c r="B3549" s="8">
        <v>34</v>
      </c>
      <c r="C3549" s="8" t="s">
        <v>200</v>
      </c>
      <c r="D3549" s="8" t="s">
        <v>1832</v>
      </c>
      <c r="E3549" s="8">
        <v>15037</v>
      </c>
      <c r="F3549" s="8" t="s">
        <v>4277</v>
      </c>
      <c r="G3549" s="8" t="s">
        <v>4278</v>
      </c>
      <c r="H3549" s="9" t="s">
        <v>13</v>
      </c>
      <c r="I3549" t="str">
        <f>VLOOKUP(F3549,'[1]CCI_2022_FINAL VERSION'!$B$2:$F$5377,4,FALSE)</f>
        <v>plate 7</v>
      </c>
      <c r="J3549" t="str">
        <f>VLOOKUP(F3549,'[1]CCI_2022_FINAL VERSION'!$B$2:$G$5377,6,FALSE)</f>
        <v>J16</v>
      </c>
    </row>
    <row r="3550" spans="1:10" ht="10.9" customHeight="1" x14ac:dyDescent="0.25">
      <c r="A3550" s="7" t="s">
        <v>8</v>
      </c>
      <c r="B3550" s="8">
        <v>34</v>
      </c>
      <c r="C3550" s="8" t="s">
        <v>200</v>
      </c>
      <c r="D3550" s="8" t="s">
        <v>594</v>
      </c>
      <c r="E3550" s="8">
        <v>15035</v>
      </c>
      <c r="F3550" s="8" t="s">
        <v>4281</v>
      </c>
      <c r="G3550" s="8" t="s">
        <v>4282</v>
      </c>
      <c r="H3550" s="9" t="s">
        <v>13</v>
      </c>
      <c r="I3550" t="str">
        <f>VLOOKUP(F3550,'[1]CCI_2022_FINAL VERSION'!$B$2:$F$5377,4,FALSE)</f>
        <v>plate 7</v>
      </c>
      <c r="J3550" t="str">
        <f>VLOOKUP(F3550,'[1]CCI_2022_FINAL VERSION'!$B$2:$G$5377,6,FALSE)</f>
        <v>J12</v>
      </c>
    </row>
    <row r="3551" spans="1:10" ht="10.9" customHeight="1" x14ac:dyDescent="0.25">
      <c r="A3551" s="7" t="s">
        <v>8</v>
      </c>
      <c r="B3551" s="8">
        <v>34</v>
      </c>
      <c r="C3551" s="8" t="s">
        <v>200</v>
      </c>
      <c r="D3551" s="8" t="s">
        <v>584</v>
      </c>
      <c r="E3551" s="8">
        <v>15043</v>
      </c>
      <c r="F3551" s="8" t="s">
        <v>4285</v>
      </c>
      <c r="G3551" s="8" t="s">
        <v>4286</v>
      </c>
      <c r="H3551" s="9" t="s">
        <v>13</v>
      </c>
      <c r="I3551" t="str">
        <f>VLOOKUP(F3551,'[1]CCI_2022_FINAL VERSION'!$B$2:$F$5377,4,FALSE)</f>
        <v>plate 7</v>
      </c>
      <c r="J3551" t="str">
        <f>VLOOKUP(F3551,'[1]CCI_2022_FINAL VERSION'!$B$2:$G$5377,6,FALSE)</f>
        <v>J8</v>
      </c>
    </row>
    <row r="3552" spans="1:10" ht="10.9" customHeight="1" x14ac:dyDescent="0.25">
      <c r="A3552" s="7" t="s">
        <v>8</v>
      </c>
      <c r="B3552" s="8">
        <v>34</v>
      </c>
      <c r="C3552" s="8" t="s">
        <v>200</v>
      </c>
      <c r="D3552" s="8" t="s">
        <v>115</v>
      </c>
      <c r="E3552" s="8">
        <v>11980</v>
      </c>
      <c r="F3552" s="8" t="s">
        <v>4335</v>
      </c>
      <c r="G3552" s="8" t="s">
        <v>4336</v>
      </c>
      <c r="H3552" s="9" t="s">
        <v>13</v>
      </c>
      <c r="I3552" t="str">
        <f>VLOOKUP(F3552,'[1]CCI_2022_FINAL VERSION'!$B$2:$F$5377,4,FALSE)</f>
        <v>plate 7</v>
      </c>
      <c r="J3552" t="str">
        <f>VLOOKUP(F3552,'[1]CCI_2022_FINAL VERSION'!$B$2:$G$5377,6,FALSE)</f>
        <v>B13</v>
      </c>
    </row>
    <row r="3553" spans="1:10" ht="10.9" customHeight="1" x14ac:dyDescent="0.25">
      <c r="A3553" s="7" t="s">
        <v>8</v>
      </c>
      <c r="B3553" s="8">
        <v>34</v>
      </c>
      <c r="C3553" s="8" t="s">
        <v>200</v>
      </c>
      <c r="D3553" s="8" t="s">
        <v>1382</v>
      </c>
      <c r="E3553" s="8">
        <v>13664</v>
      </c>
      <c r="F3553" s="8" t="s">
        <v>4346</v>
      </c>
      <c r="G3553" s="8" t="s">
        <v>4347</v>
      </c>
      <c r="H3553" s="9" t="s">
        <v>13</v>
      </c>
      <c r="I3553" t="str">
        <f>VLOOKUP(F3553,'[1]CCI_2022_FINAL VERSION'!$B$2:$F$5377,4,FALSE)</f>
        <v>plate 7</v>
      </c>
      <c r="J3553" t="str">
        <f>VLOOKUP(F3553,'[1]CCI_2022_FINAL VERSION'!$B$2:$G$5377,6,FALSE)</f>
        <v>P4</v>
      </c>
    </row>
    <row r="3554" spans="1:10" ht="10.9" customHeight="1" x14ac:dyDescent="0.25">
      <c r="A3554" s="7" t="s">
        <v>8</v>
      </c>
      <c r="B3554" s="8">
        <v>34</v>
      </c>
      <c r="C3554" s="8" t="s">
        <v>200</v>
      </c>
      <c r="D3554" s="8" t="s">
        <v>753</v>
      </c>
      <c r="E3554" s="8">
        <v>7661</v>
      </c>
      <c r="F3554" s="8" t="s">
        <v>4380</v>
      </c>
      <c r="G3554" s="8" t="s">
        <v>4381</v>
      </c>
      <c r="H3554" s="9" t="s">
        <v>13</v>
      </c>
      <c r="I3554" t="str">
        <f>VLOOKUP(F3554,'[1]CCI_2022_FINAL VERSION'!$B$2:$F$5377,4,FALSE)</f>
        <v>plate 7</v>
      </c>
      <c r="J3554" t="str">
        <f>VLOOKUP(F3554,'[1]CCI_2022_FINAL VERSION'!$B$2:$G$5377,6,FALSE)</f>
        <v>G8</v>
      </c>
    </row>
    <row r="3555" spans="1:10" ht="10.9" customHeight="1" x14ac:dyDescent="0.25">
      <c r="A3555" s="7" t="s">
        <v>8</v>
      </c>
      <c r="B3555" s="8">
        <v>34</v>
      </c>
      <c r="C3555" s="8" t="s">
        <v>200</v>
      </c>
      <c r="D3555" s="8" t="s">
        <v>50</v>
      </c>
      <c r="E3555" s="8">
        <v>12584</v>
      </c>
      <c r="F3555" s="8" t="s">
        <v>4432</v>
      </c>
      <c r="G3555" s="8" t="s">
        <v>4433</v>
      </c>
      <c r="H3555" s="9" t="s">
        <v>13</v>
      </c>
      <c r="I3555" t="str">
        <f>VLOOKUP(F3555,'[1]CCI_2022_FINAL VERSION'!$B$2:$F$5377,4,FALSE)</f>
        <v>plate 7</v>
      </c>
      <c r="J3555" t="str">
        <f>VLOOKUP(F3555,'[1]CCI_2022_FINAL VERSION'!$B$2:$G$5377,6,FALSE)</f>
        <v>E19</v>
      </c>
    </row>
    <row r="3556" spans="1:10" ht="10.9" customHeight="1" x14ac:dyDescent="0.25">
      <c r="A3556" s="7" t="s">
        <v>8</v>
      </c>
      <c r="B3556" s="8">
        <v>34</v>
      </c>
      <c r="C3556" s="8" t="s">
        <v>200</v>
      </c>
      <c r="D3556" s="8" t="s">
        <v>869</v>
      </c>
      <c r="E3556" s="8">
        <v>13674</v>
      </c>
      <c r="F3556" s="8" t="s">
        <v>4464</v>
      </c>
      <c r="G3556" s="8" t="s">
        <v>4465</v>
      </c>
      <c r="H3556" s="9" t="s">
        <v>13</v>
      </c>
      <c r="I3556" t="str">
        <f>VLOOKUP(F3556,'[1]CCI_2022_FINAL VERSION'!$B$2:$F$5377,4,FALSE)</f>
        <v>plate 7</v>
      </c>
      <c r="J3556" t="str">
        <f>VLOOKUP(F3556,'[1]CCI_2022_FINAL VERSION'!$B$2:$G$5377,6,FALSE)</f>
        <v>K22</v>
      </c>
    </row>
    <row r="3557" spans="1:10" ht="10.9" customHeight="1" x14ac:dyDescent="0.25">
      <c r="A3557" s="7" t="s">
        <v>8</v>
      </c>
      <c r="B3557" s="8">
        <v>34</v>
      </c>
      <c r="C3557" s="8" t="s">
        <v>200</v>
      </c>
      <c r="D3557" s="8" t="s">
        <v>978</v>
      </c>
      <c r="E3557" s="8">
        <v>7438</v>
      </c>
      <c r="F3557" s="8" t="s">
        <v>4490</v>
      </c>
      <c r="G3557" s="8" t="s">
        <v>4491</v>
      </c>
      <c r="H3557" s="9" t="s">
        <v>13</v>
      </c>
      <c r="I3557" t="str">
        <f>VLOOKUP(F3557,'[1]CCI_2022_FINAL VERSION'!$B$2:$F$5377,4,FALSE)</f>
        <v>plate 7</v>
      </c>
      <c r="J3557" t="str">
        <f>VLOOKUP(F3557,'[1]CCI_2022_FINAL VERSION'!$B$2:$G$5377,6,FALSE)</f>
        <v>M16</v>
      </c>
    </row>
    <row r="3558" spans="1:10" ht="10.9" customHeight="1" x14ac:dyDescent="0.25">
      <c r="A3558" s="7" t="s">
        <v>8</v>
      </c>
      <c r="B3558" s="8">
        <v>34</v>
      </c>
      <c r="C3558" s="8" t="s">
        <v>200</v>
      </c>
      <c r="D3558" s="8" t="s">
        <v>1002</v>
      </c>
      <c r="E3558" s="8">
        <v>15028</v>
      </c>
      <c r="F3558" s="8" t="s">
        <v>4512</v>
      </c>
      <c r="G3558" s="8" t="s">
        <v>4513</v>
      </c>
      <c r="H3558" s="9" t="s">
        <v>13</v>
      </c>
      <c r="I3558" t="str">
        <f>VLOOKUP(F3558,'[1]CCI_2022_FINAL VERSION'!$B$2:$F$5377,4,FALSE)</f>
        <v>plate 7</v>
      </c>
      <c r="J3558" t="str">
        <f>VLOOKUP(F3558,'[1]CCI_2022_FINAL VERSION'!$B$2:$G$5377,6,FALSE)</f>
        <v>I14</v>
      </c>
    </row>
    <row r="3559" spans="1:10" ht="10.9" customHeight="1" x14ac:dyDescent="0.25">
      <c r="A3559" s="7" t="s">
        <v>8</v>
      </c>
      <c r="B3559" s="8">
        <v>34</v>
      </c>
      <c r="C3559" s="8" t="s">
        <v>200</v>
      </c>
      <c r="D3559" s="8" t="s">
        <v>689</v>
      </c>
      <c r="E3559" s="8">
        <v>3345</v>
      </c>
      <c r="F3559" s="8" t="s">
        <v>4528</v>
      </c>
      <c r="G3559" s="8" t="s">
        <v>4529</v>
      </c>
      <c r="H3559" s="9" t="s">
        <v>13</v>
      </c>
      <c r="I3559" t="str">
        <f>VLOOKUP(F3559,'[1]CCI_2022_FINAL VERSION'!$B$2:$F$5377,4,FALSE)</f>
        <v>plate 7</v>
      </c>
      <c r="J3559" t="str">
        <f>VLOOKUP(F3559,'[1]CCI_2022_FINAL VERSION'!$B$2:$G$5377,6,FALSE)</f>
        <v>O4</v>
      </c>
    </row>
    <row r="3560" spans="1:10" ht="10.9" customHeight="1" x14ac:dyDescent="0.25">
      <c r="A3560" s="7" t="s">
        <v>8</v>
      </c>
      <c r="B3560" s="8">
        <v>34</v>
      </c>
      <c r="C3560" s="8" t="s">
        <v>200</v>
      </c>
      <c r="D3560" s="8" t="s">
        <v>431</v>
      </c>
      <c r="E3560" s="8">
        <v>6639</v>
      </c>
      <c r="F3560" s="8" t="s">
        <v>4562</v>
      </c>
      <c r="G3560" s="8" t="s">
        <v>4563</v>
      </c>
      <c r="H3560" s="9" t="s">
        <v>13</v>
      </c>
      <c r="I3560" t="str">
        <f>VLOOKUP(F3560,'[1]CCI_2022_FINAL VERSION'!$B$2:$F$5377,4,FALSE)</f>
        <v>plate 7</v>
      </c>
      <c r="J3560" t="str">
        <f>VLOOKUP(F3560,'[1]CCI_2022_FINAL VERSION'!$B$2:$G$5377,6,FALSE)</f>
        <v>A8</v>
      </c>
    </row>
    <row r="3561" spans="1:10" ht="10.9" customHeight="1" x14ac:dyDescent="0.25">
      <c r="A3561" s="7" t="s">
        <v>8</v>
      </c>
      <c r="B3561" s="8">
        <v>34</v>
      </c>
      <c r="C3561" s="8" t="s">
        <v>200</v>
      </c>
      <c r="D3561" s="8" t="s">
        <v>492</v>
      </c>
      <c r="E3561" s="8">
        <v>7722</v>
      </c>
      <c r="F3561" s="8" t="s">
        <v>4578</v>
      </c>
      <c r="G3561" s="8" t="s">
        <v>4579</v>
      </c>
      <c r="H3561" s="9" t="s">
        <v>13</v>
      </c>
      <c r="I3561" t="str">
        <f>VLOOKUP(F3561,'[1]CCI_2022_FINAL VERSION'!$B$2:$F$5377,4,FALSE)</f>
        <v>plate 7</v>
      </c>
      <c r="J3561" t="str">
        <f>VLOOKUP(F3561,'[1]CCI_2022_FINAL VERSION'!$B$2:$G$5377,6,FALSE)</f>
        <v>G5</v>
      </c>
    </row>
    <row r="3562" spans="1:10" ht="10.9" customHeight="1" x14ac:dyDescent="0.25">
      <c r="A3562" s="7" t="s">
        <v>8</v>
      </c>
      <c r="B3562" s="8">
        <v>34</v>
      </c>
      <c r="C3562" s="8" t="s">
        <v>200</v>
      </c>
      <c r="D3562" s="8" t="s">
        <v>288</v>
      </c>
      <c r="E3562" s="8">
        <v>742</v>
      </c>
      <c r="F3562" s="8" t="s">
        <v>4580</v>
      </c>
      <c r="G3562" s="8" t="s">
        <v>4581</v>
      </c>
      <c r="H3562" s="9" t="s">
        <v>13</v>
      </c>
      <c r="I3562" t="str">
        <f>VLOOKUP(F3562,'[1]CCI_2022_FINAL VERSION'!$B$2:$F$5377,4,FALSE)</f>
        <v>plate 7</v>
      </c>
      <c r="J3562" t="str">
        <f>VLOOKUP(F3562,'[1]CCI_2022_FINAL VERSION'!$B$2:$G$5377,6,FALSE)</f>
        <v>G3</v>
      </c>
    </row>
    <row r="3563" spans="1:10" ht="10.9" customHeight="1" x14ac:dyDescent="0.25">
      <c r="A3563" s="7" t="s">
        <v>8</v>
      </c>
      <c r="B3563" s="8">
        <v>34</v>
      </c>
      <c r="C3563" s="8" t="s">
        <v>200</v>
      </c>
      <c r="D3563" s="8" t="s">
        <v>2123</v>
      </c>
      <c r="E3563" s="8">
        <v>15046</v>
      </c>
      <c r="F3563" s="8" t="s">
        <v>4592</v>
      </c>
      <c r="G3563" s="8" t="s">
        <v>4593</v>
      </c>
      <c r="H3563" s="9" t="s">
        <v>13</v>
      </c>
      <c r="I3563" t="str">
        <f>VLOOKUP(F3563,'[1]CCI_2022_FINAL VERSION'!$B$2:$F$5377,4,FALSE)</f>
        <v>plate 7</v>
      </c>
      <c r="J3563" t="str">
        <f>VLOOKUP(F3563,'[1]CCI_2022_FINAL VERSION'!$B$2:$G$5377,6,FALSE)</f>
        <v>K13</v>
      </c>
    </row>
    <row r="3564" spans="1:10" ht="10.9" customHeight="1" x14ac:dyDescent="0.25">
      <c r="A3564" s="7" t="s">
        <v>8</v>
      </c>
      <c r="B3564" s="8">
        <v>34</v>
      </c>
      <c r="C3564" s="8" t="s">
        <v>200</v>
      </c>
      <c r="D3564" s="8" t="s">
        <v>472</v>
      </c>
      <c r="E3564" s="8">
        <v>12603</v>
      </c>
      <c r="F3564" s="8" t="s">
        <v>4602</v>
      </c>
      <c r="G3564" s="8" t="s">
        <v>4603</v>
      </c>
      <c r="H3564" s="9" t="s">
        <v>13</v>
      </c>
      <c r="I3564" t="str">
        <f>VLOOKUP(F3564,'[1]CCI_2022_FINAL VERSION'!$B$2:$F$5377,4,FALSE)</f>
        <v>plate 7</v>
      </c>
      <c r="J3564" t="str">
        <f>VLOOKUP(F3564,'[1]CCI_2022_FINAL VERSION'!$B$2:$G$5377,6,FALSE)</f>
        <v>I3</v>
      </c>
    </row>
    <row r="3565" spans="1:10" ht="10.9" customHeight="1" x14ac:dyDescent="0.25">
      <c r="A3565" s="7" t="s">
        <v>8</v>
      </c>
      <c r="B3565" s="8">
        <v>34</v>
      </c>
      <c r="C3565" s="8" t="s">
        <v>200</v>
      </c>
      <c r="D3565" s="8" t="s">
        <v>1430</v>
      </c>
      <c r="E3565" s="8">
        <v>16068</v>
      </c>
      <c r="F3565" s="8" t="s">
        <v>4676</v>
      </c>
      <c r="G3565" s="8" t="s">
        <v>4677</v>
      </c>
      <c r="H3565" s="9" t="s">
        <v>13</v>
      </c>
      <c r="I3565" t="str">
        <f>VLOOKUP(F3565,'[1]CCI_2022_FINAL VERSION'!$B$2:$F$5377,4,FALSE)</f>
        <v>plate 7</v>
      </c>
      <c r="J3565" t="str">
        <f>VLOOKUP(F3565,'[1]CCI_2022_FINAL VERSION'!$B$2:$G$5377,6,FALSE)</f>
        <v>E7</v>
      </c>
    </row>
    <row r="3566" spans="1:10" ht="10.9" customHeight="1" x14ac:dyDescent="0.25">
      <c r="A3566" s="7" t="s">
        <v>8</v>
      </c>
      <c r="B3566" s="8">
        <v>34</v>
      </c>
      <c r="C3566" s="8" t="s">
        <v>200</v>
      </c>
      <c r="D3566" s="8" t="s">
        <v>1169</v>
      </c>
      <c r="E3566" s="8">
        <v>3894</v>
      </c>
      <c r="F3566" s="8" t="s">
        <v>8963</v>
      </c>
      <c r="G3566" s="8" t="s">
        <v>4680</v>
      </c>
      <c r="H3566" s="9" t="s">
        <v>13</v>
      </c>
      <c r="I3566" t="str">
        <f>VLOOKUP(F3566,'[1]CCI_2022_FINAL VERSION'!$B$2:$F$5377,4,FALSE)</f>
        <v>plate 7</v>
      </c>
      <c r="J3566" t="str">
        <f>VLOOKUP(F3566,'[1]CCI_2022_FINAL VERSION'!$B$2:$G$5377,6,FALSE)</f>
        <v>E9</v>
      </c>
    </row>
    <row r="3567" spans="1:10" ht="10.9" customHeight="1" x14ac:dyDescent="0.25">
      <c r="A3567" s="7" t="s">
        <v>8</v>
      </c>
      <c r="B3567" s="8">
        <v>34</v>
      </c>
      <c r="C3567" s="8" t="s">
        <v>200</v>
      </c>
      <c r="D3567" s="8" t="s">
        <v>79</v>
      </c>
      <c r="E3567" s="8">
        <v>11899</v>
      </c>
      <c r="F3567" s="8" t="s">
        <v>4715</v>
      </c>
      <c r="G3567" s="8" t="s">
        <v>4716</v>
      </c>
      <c r="H3567" s="9" t="s">
        <v>13</v>
      </c>
      <c r="I3567" t="str">
        <f>VLOOKUP(F3567,'[1]CCI_2022_FINAL VERSION'!$B$2:$F$5377,4,FALSE)</f>
        <v>plate 7</v>
      </c>
      <c r="J3567" t="str">
        <f>VLOOKUP(F3567,'[1]CCI_2022_FINAL VERSION'!$B$2:$G$5377,6,FALSE)</f>
        <v>G15</v>
      </c>
    </row>
    <row r="3568" spans="1:10" ht="10.9" customHeight="1" x14ac:dyDescent="0.25">
      <c r="A3568" s="7" t="s">
        <v>8</v>
      </c>
      <c r="B3568" s="8">
        <v>34</v>
      </c>
      <c r="C3568" s="8" t="s">
        <v>200</v>
      </c>
      <c r="D3568" s="8" t="s">
        <v>609</v>
      </c>
      <c r="E3568" s="8">
        <v>14947</v>
      </c>
      <c r="F3568" s="8" t="s">
        <v>4735</v>
      </c>
      <c r="G3568" s="8" t="s">
        <v>4736</v>
      </c>
      <c r="H3568" s="9" t="s">
        <v>13</v>
      </c>
      <c r="I3568" t="str">
        <f>VLOOKUP(F3568,'[1]CCI_2022_FINAL VERSION'!$B$2:$F$5377,4,FALSE)</f>
        <v>plate 7</v>
      </c>
      <c r="J3568" t="str">
        <f>VLOOKUP(F3568,'[1]CCI_2022_FINAL VERSION'!$B$2:$G$5377,6,FALSE)</f>
        <v>A4</v>
      </c>
    </row>
    <row r="3569" spans="1:10" ht="10.9" customHeight="1" x14ac:dyDescent="0.25">
      <c r="A3569" s="7" t="s">
        <v>8</v>
      </c>
      <c r="B3569" s="8">
        <v>34</v>
      </c>
      <c r="C3569" s="8" t="s">
        <v>200</v>
      </c>
      <c r="D3569" s="8" t="s">
        <v>604</v>
      </c>
      <c r="E3569" s="8">
        <v>12813</v>
      </c>
      <c r="F3569" s="8" t="s">
        <v>4747</v>
      </c>
      <c r="G3569" s="8" t="s">
        <v>4748</v>
      </c>
      <c r="H3569" s="9" t="s">
        <v>13</v>
      </c>
      <c r="I3569" t="str">
        <f>VLOOKUP(F3569,'[1]CCI_2022_FINAL VERSION'!$B$2:$F$5377,4,FALSE)</f>
        <v>plate 7</v>
      </c>
      <c r="J3569" t="str">
        <f>VLOOKUP(F3569,'[1]CCI_2022_FINAL VERSION'!$B$2:$G$5377,6,FALSE)</f>
        <v>A12</v>
      </c>
    </row>
    <row r="3570" spans="1:10" ht="10.9" customHeight="1" x14ac:dyDescent="0.25">
      <c r="A3570" s="7" t="s">
        <v>8</v>
      </c>
      <c r="B3570" s="8">
        <v>34</v>
      </c>
      <c r="C3570" s="8" t="s">
        <v>200</v>
      </c>
      <c r="D3570" s="8" t="s">
        <v>88</v>
      </c>
      <c r="E3570" s="8">
        <v>7883</v>
      </c>
      <c r="F3570" s="8" t="s">
        <v>4762</v>
      </c>
      <c r="G3570" s="8" t="s">
        <v>4763</v>
      </c>
      <c r="H3570" s="9" t="s">
        <v>13</v>
      </c>
      <c r="I3570" t="str">
        <f>VLOOKUP(F3570,'[1]CCI_2022_FINAL VERSION'!$B$2:$F$5377,4,FALSE)</f>
        <v>plate 7</v>
      </c>
      <c r="J3570" t="str">
        <f>VLOOKUP(F3570,'[1]CCI_2022_FINAL VERSION'!$B$2:$G$5377,6,FALSE)</f>
        <v>M9</v>
      </c>
    </row>
    <row r="3571" spans="1:10" ht="10.9" customHeight="1" x14ac:dyDescent="0.25">
      <c r="A3571" s="7" t="s">
        <v>8</v>
      </c>
      <c r="B3571" s="8">
        <v>34</v>
      </c>
      <c r="C3571" s="8" t="s">
        <v>200</v>
      </c>
      <c r="D3571" s="8" t="s">
        <v>1866</v>
      </c>
      <c r="E3571" s="8">
        <v>12626</v>
      </c>
      <c r="F3571" s="8" t="s">
        <v>4764</v>
      </c>
      <c r="G3571" s="8" t="s">
        <v>4765</v>
      </c>
      <c r="H3571" s="9" t="s">
        <v>13</v>
      </c>
      <c r="I3571" t="str">
        <f>VLOOKUP(F3571,'[1]CCI_2022_FINAL VERSION'!$B$2:$F$5377,4,FALSE)</f>
        <v>plate 7</v>
      </c>
      <c r="J3571" t="str">
        <f>VLOOKUP(F3571,'[1]CCI_2022_FINAL VERSION'!$B$2:$G$5377,6,FALSE)</f>
        <v>M13</v>
      </c>
    </row>
    <row r="3572" spans="1:10" ht="10.9" customHeight="1" x14ac:dyDescent="0.25">
      <c r="A3572" s="7" t="s">
        <v>8</v>
      </c>
      <c r="B3572" s="8">
        <v>34</v>
      </c>
      <c r="C3572" s="8" t="s">
        <v>200</v>
      </c>
      <c r="D3572" s="8" t="s">
        <v>56</v>
      </c>
      <c r="E3572" s="8">
        <v>14969</v>
      </c>
      <c r="F3572" s="8" t="s">
        <v>4825</v>
      </c>
      <c r="G3572" s="8" t="s">
        <v>4826</v>
      </c>
      <c r="H3572" s="9" t="s">
        <v>13</v>
      </c>
      <c r="I3572" t="str">
        <f>VLOOKUP(F3572,'[1]CCI_2022_FINAL VERSION'!$B$2:$F$5377,4,FALSE)</f>
        <v>plate 7</v>
      </c>
      <c r="J3572" t="str">
        <f>VLOOKUP(F3572,'[1]CCI_2022_FINAL VERSION'!$B$2:$G$5377,6,FALSE)</f>
        <v>C3</v>
      </c>
    </row>
    <row r="3573" spans="1:10" ht="10.9" customHeight="1" x14ac:dyDescent="0.25">
      <c r="A3573" s="7" t="s">
        <v>8</v>
      </c>
      <c r="B3573" s="8">
        <v>34</v>
      </c>
      <c r="C3573" s="8" t="s">
        <v>200</v>
      </c>
      <c r="D3573" s="8" t="s">
        <v>47</v>
      </c>
      <c r="E3573" s="8">
        <v>12258</v>
      </c>
      <c r="F3573" s="8" t="s">
        <v>4847</v>
      </c>
      <c r="G3573" s="8" t="s">
        <v>4848</v>
      </c>
      <c r="H3573" s="9" t="s">
        <v>13</v>
      </c>
      <c r="I3573" t="str">
        <f>VLOOKUP(F3573,'[1]CCI_2022_FINAL VERSION'!$B$2:$F$5377,4,FALSE)</f>
        <v>plate 7</v>
      </c>
      <c r="J3573" t="str">
        <f>VLOOKUP(F3573,'[1]CCI_2022_FINAL VERSION'!$B$2:$G$5377,6,FALSE)</f>
        <v>E3</v>
      </c>
    </row>
    <row r="3574" spans="1:10" ht="10.9" customHeight="1" x14ac:dyDescent="0.25">
      <c r="A3574" s="7" t="s">
        <v>8</v>
      </c>
      <c r="B3574" s="8">
        <v>34</v>
      </c>
      <c r="C3574" s="8" t="s">
        <v>200</v>
      </c>
      <c r="D3574" s="8" t="s">
        <v>380</v>
      </c>
      <c r="E3574" s="8">
        <v>14968</v>
      </c>
      <c r="F3574" s="8" t="s">
        <v>4885</v>
      </c>
      <c r="G3574" s="8" t="s">
        <v>4886</v>
      </c>
      <c r="H3574" s="9" t="s">
        <v>13</v>
      </c>
      <c r="I3574" t="str">
        <f>VLOOKUP(F3574,'[1]CCI_2022_FINAL VERSION'!$B$2:$F$5377,4,FALSE)</f>
        <v>plate 7</v>
      </c>
      <c r="J3574" t="str">
        <f>VLOOKUP(F3574,'[1]CCI_2022_FINAL VERSION'!$B$2:$G$5377,6,FALSE)</f>
        <v>C22</v>
      </c>
    </row>
    <row r="3575" spans="1:10" ht="10.9" customHeight="1" x14ac:dyDescent="0.25">
      <c r="A3575" s="7" t="s">
        <v>8</v>
      </c>
      <c r="B3575" s="8">
        <v>34</v>
      </c>
      <c r="C3575" s="8" t="s">
        <v>200</v>
      </c>
      <c r="D3575" s="8" t="s">
        <v>2674</v>
      </c>
      <c r="E3575" s="8">
        <v>12253</v>
      </c>
      <c r="F3575" s="8" t="s">
        <v>4889</v>
      </c>
      <c r="G3575" s="8" t="s">
        <v>4890</v>
      </c>
      <c r="H3575" s="9" t="s">
        <v>13</v>
      </c>
      <c r="I3575" t="str">
        <f>VLOOKUP(F3575,'[1]CCI_2022_FINAL VERSION'!$B$2:$F$5377,4,FALSE)</f>
        <v>plate 7</v>
      </c>
      <c r="J3575" t="str">
        <f>VLOOKUP(F3575,'[1]CCI_2022_FINAL VERSION'!$B$2:$G$5377,6,FALSE)</f>
        <v>G20</v>
      </c>
    </row>
    <row r="3576" spans="1:10" ht="10.9" customHeight="1" x14ac:dyDescent="0.25">
      <c r="A3576" s="7" t="s">
        <v>8</v>
      </c>
      <c r="B3576" s="8">
        <v>34</v>
      </c>
      <c r="C3576" s="8" t="s">
        <v>200</v>
      </c>
      <c r="D3576" s="8" t="s">
        <v>1290</v>
      </c>
      <c r="E3576" s="8">
        <v>15010</v>
      </c>
      <c r="F3576" s="8" t="s">
        <v>4927</v>
      </c>
      <c r="G3576" s="8" t="s">
        <v>4928</v>
      </c>
      <c r="H3576" s="9" t="s">
        <v>13</v>
      </c>
      <c r="I3576" t="str">
        <f>VLOOKUP(F3576,'[1]CCI_2022_FINAL VERSION'!$B$2:$F$5377,4,FALSE)</f>
        <v>plate 7</v>
      </c>
      <c r="J3576" t="str">
        <f>VLOOKUP(F3576,'[1]CCI_2022_FINAL VERSION'!$B$2:$G$5377,6,FALSE)</f>
        <v>G6</v>
      </c>
    </row>
    <row r="3577" spans="1:10" ht="10.9" customHeight="1" x14ac:dyDescent="0.25">
      <c r="A3577" s="7" t="s">
        <v>8</v>
      </c>
      <c r="B3577" s="8">
        <v>34</v>
      </c>
      <c r="C3577" s="8" t="s">
        <v>200</v>
      </c>
      <c r="D3577" s="8" t="s">
        <v>235</v>
      </c>
      <c r="E3577" s="8">
        <v>12625</v>
      </c>
      <c r="F3577" s="8" t="s">
        <v>4969</v>
      </c>
      <c r="G3577" s="8" t="s">
        <v>4970</v>
      </c>
      <c r="H3577" s="9" t="s">
        <v>13</v>
      </c>
      <c r="I3577" t="str">
        <f>VLOOKUP(F3577,'[1]CCI_2022_FINAL VERSION'!$B$2:$F$5377,4,FALSE)</f>
        <v>plate 7</v>
      </c>
      <c r="J3577" t="str">
        <f>VLOOKUP(F3577,'[1]CCI_2022_FINAL VERSION'!$B$2:$G$5377,6,FALSE)</f>
        <v>K10</v>
      </c>
    </row>
    <row r="3578" spans="1:10" ht="10.9" customHeight="1" x14ac:dyDescent="0.25">
      <c r="A3578" s="7" t="s">
        <v>8</v>
      </c>
      <c r="B3578" s="8">
        <v>34</v>
      </c>
      <c r="C3578" s="8" t="s">
        <v>200</v>
      </c>
      <c r="D3578" s="8" t="s">
        <v>155</v>
      </c>
      <c r="E3578" s="8">
        <v>11931</v>
      </c>
      <c r="F3578" s="8" t="s">
        <v>4989</v>
      </c>
      <c r="G3578" s="8" t="s">
        <v>4990</v>
      </c>
      <c r="H3578" s="9" t="s">
        <v>13</v>
      </c>
      <c r="I3578" t="str">
        <f>VLOOKUP(F3578,'[1]CCI_2022_FINAL VERSION'!$B$2:$F$5377,4,FALSE)</f>
        <v>plate 7</v>
      </c>
      <c r="J3578" t="str">
        <f>VLOOKUP(F3578,'[1]CCI_2022_FINAL VERSION'!$B$2:$G$5377,6,FALSE)</f>
        <v>J20</v>
      </c>
    </row>
    <row r="3579" spans="1:10" ht="10.9" customHeight="1" x14ac:dyDescent="0.25">
      <c r="A3579" s="7" t="s">
        <v>8</v>
      </c>
      <c r="B3579" s="8">
        <v>34</v>
      </c>
      <c r="C3579" s="8" t="s">
        <v>200</v>
      </c>
      <c r="D3579" s="8" t="s">
        <v>374</v>
      </c>
      <c r="E3579" s="8">
        <v>16065</v>
      </c>
      <c r="F3579" s="8" t="s">
        <v>5041</v>
      </c>
      <c r="G3579" s="8" t="s">
        <v>5042</v>
      </c>
      <c r="H3579" s="9" t="s">
        <v>13</v>
      </c>
      <c r="I3579" t="str">
        <f>VLOOKUP(F3579,'[1]CCI_2022_FINAL VERSION'!$B$2:$F$5377,4,FALSE)</f>
        <v>plate 7</v>
      </c>
      <c r="J3579" t="str">
        <f>VLOOKUP(F3579,'[1]CCI_2022_FINAL VERSION'!$B$2:$G$5377,6,FALSE)</f>
        <v>C16</v>
      </c>
    </row>
    <row r="3580" spans="1:10" ht="10.9" customHeight="1" x14ac:dyDescent="0.25">
      <c r="A3580" s="7" t="s">
        <v>8</v>
      </c>
      <c r="B3580" s="8">
        <v>34</v>
      </c>
      <c r="C3580" s="8" t="s">
        <v>200</v>
      </c>
      <c r="D3580" s="8" t="s">
        <v>429</v>
      </c>
      <c r="E3580" s="8">
        <v>12708</v>
      </c>
      <c r="F3580" s="8" t="s">
        <v>5088</v>
      </c>
      <c r="G3580" s="8" t="s">
        <v>5089</v>
      </c>
      <c r="H3580" s="9" t="s">
        <v>13</v>
      </c>
      <c r="I3580" t="str">
        <f>VLOOKUP(F3580,'[1]CCI_2022_FINAL VERSION'!$B$2:$F$5377,4,FALSE)</f>
        <v>plate 7</v>
      </c>
      <c r="J3580" t="str">
        <f>VLOOKUP(F3580,'[1]CCI_2022_FINAL VERSION'!$B$2:$G$5377,6,FALSE)</f>
        <v>N18</v>
      </c>
    </row>
    <row r="3581" spans="1:10" ht="10.9" customHeight="1" x14ac:dyDescent="0.25">
      <c r="A3581" s="7" t="s">
        <v>8</v>
      </c>
      <c r="B3581" s="8">
        <v>34</v>
      </c>
      <c r="C3581" s="8" t="s">
        <v>200</v>
      </c>
      <c r="D3581" s="8" t="s">
        <v>410</v>
      </c>
      <c r="E3581" s="8">
        <v>4428</v>
      </c>
      <c r="F3581" s="8" t="s">
        <v>5124</v>
      </c>
      <c r="G3581" s="8" t="s">
        <v>5125</v>
      </c>
      <c r="H3581" s="9" t="s">
        <v>13</v>
      </c>
      <c r="I3581" t="str">
        <f>VLOOKUP(F3581,'[1]CCI_2022_FINAL VERSION'!$B$2:$F$5377,4,FALSE)</f>
        <v>plate 7</v>
      </c>
      <c r="J3581" t="str">
        <f>VLOOKUP(F3581,'[1]CCI_2022_FINAL VERSION'!$B$2:$G$5377,6,FALSE)</f>
        <v>F4</v>
      </c>
    </row>
    <row r="3582" spans="1:10" ht="10.9" customHeight="1" x14ac:dyDescent="0.25">
      <c r="A3582" s="7" t="s">
        <v>8</v>
      </c>
      <c r="B3582" s="8">
        <v>34</v>
      </c>
      <c r="C3582" s="8" t="s">
        <v>200</v>
      </c>
      <c r="D3582" s="8" t="s">
        <v>265</v>
      </c>
      <c r="E3582" s="8">
        <v>12837</v>
      </c>
      <c r="F3582" s="8" t="s">
        <v>5230</v>
      </c>
      <c r="G3582" s="8" t="s">
        <v>5231</v>
      </c>
      <c r="H3582" s="9" t="s">
        <v>13</v>
      </c>
      <c r="I3582" t="str">
        <f>VLOOKUP(F3582,'[1]CCI_2022_FINAL VERSION'!$B$2:$F$5377,4,FALSE)</f>
        <v>plate 7</v>
      </c>
      <c r="J3582" t="str">
        <f>VLOOKUP(F3582,'[1]CCI_2022_FINAL VERSION'!$B$2:$G$5377,6,FALSE)</f>
        <v>J7</v>
      </c>
    </row>
    <row r="3583" spans="1:10" ht="10.9" customHeight="1" x14ac:dyDescent="0.25">
      <c r="A3583" s="7" t="s">
        <v>8</v>
      </c>
      <c r="B3583" s="8">
        <v>34</v>
      </c>
      <c r="C3583" s="8" t="s">
        <v>200</v>
      </c>
      <c r="D3583" s="8" t="s">
        <v>1534</v>
      </c>
      <c r="E3583" s="8">
        <v>15040</v>
      </c>
      <c r="F3583" s="8" t="s">
        <v>5240</v>
      </c>
      <c r="G3583" s="8" t="s">
        <v>5241</v>
      </c>
      <c r="H3583" s="9" t="s">
        <v>13</v>
      </c>
      <c r="I3583" t="str">
        <f>VLOOKUP(F3583,'[1]CCI_2022_FINAL VERSION'!$B$2:$F$5377,4,FALSE)</f>
        <v>plate 7</v>
      </c>
      <c r="J3583" t="str">
        <f>VLOOKUP(F3583,'[1]CCI_2022_FINAL VERSION'!$B$2:$G$5377,6,FALSE)</f>
        <v>J3</v>
      </c>
    </row>
    <row r="3584" spans="1:10" ht="10.9" customHeight="1" x14ac:dyDescent="0.25">
      <c r="A3584" s="7" t="s">
        <v>8</v>
      </c>
      <c r="B3584" s="8">
        <v>34</v>
      </c>
      <c r="C3584" s="8" t="s">
        <v>200</v>
      </c>
      <c r="D3584" s="8" t="s">
        <v>988</v>
      </c>
      <c r="E3584" s="8">
        <v>12461</v>
      </c>
      <c r="F3584" s="8" t="s">
        <v>5250</v>
      </c>
      <c r="G3584" s="8" t="s">
        <v>5251</v>
      </c>
      <c r="H3584" s="9" t="s">
        <v>13</v>
      </c>
      <c r="I3584" t="str">
        <f>VLOOKUP(F3584,'[1]CCI_2022_FINAL VERSION'!$B$2:$F$5377,4,FALSE)</f>
        <v>plate 7</v>
      </c>
      <c r="J3584" t="str">
        <f>VLOOKUP(F3584,'[1]CCI_2022_FINAL VERSION'!$B$2:$G$5377,6,FALSE)</f>
        <v>C14</v>
      </c>
    </row>
    <row r="3585" spans="1:10" ht="10.9" customHeight="1" x14ac:dyDescent="0.25">
      <c r="A3585" s="7" t="s">
        <v>8</v>
      </c>
      <c r="B3585" s="8">
        <v>34</v>
      </c>
      <c r="C3585" s="8" t="s">
        <v>200</v>
      </c>
      <c r="D3585" s="8" t="s">
        <v>197</v>
      </c>
      <c r="E3585" s="8">
        <v>12624</v>
      </c>
      <c r="F3585" s="8" t="s">
        <v>5252</v>
      </c>
      <c r="G3585" s="8" t="s">
        <v>5253</v>
      </c>
      <c r="H3585" s="9" t="s">
        <v>13</v>
      </c>
      <c r="I3585" t="str">
        <f>VLOOKUP(F3585,'[1]CCI_2022_FINAL VERSION'!$B$2:$F$5377,4,FALSE)</f>
        <v>plate 7</v>
      </c>
      <c r="J3585" t="str">
        <f>VLOOKUP(F3585,'[1]CCI_2022_FINAL VERSION'!$B$2:$G$5377,6,FALSE)</f>
        <v>M12</v>
      </c>
    </row>
    <row r="3586" spans="1:10" ht="10.9" customHeight="1" x14ac:dyDescent="0.25">
      <c r="A3586" s="7" t="s">
        <v>8</v>
      </c>
      <c r="B3586" s="8">
        <v>34</v>
      </c>
      <c r="C3586" s="8" t="s">
        <v>200</v>
      </c>
      <c r="D3586" s="8" t="s">
        <v>2669</v>
      </c>
      <c r="E3586" s="8">
        <v>15025</v>
      </c>
      <c r="F3586" s="8" t="s">
        <v>5258</v>
      </c>
      <c r="G3586" s="8" t="s">
        <v>5259</v>
      </c>
      <c r="H3586" s="9" t="s">
        <v>13</v>
      </c>
      <c r="I3586" t="str">
        <f>VLOOKUP(F3586,'[1]CCI_2022_FINAL VERSION'!$B$2:$F$5377,4,FALSE)</f>
        <v>plate 7</v>
      </c>
      <c r="J3586" t="str">
        <f>VLOOKUP(F3586,'[1]CCI_2022_FINAL VERSION'!$B$2:$G$5377,6,FALSE)</f>
        <v>H9</v>
      </c>
    </row>
    <row r="3587" spans="1:10" ht="10.9" customHeight="1" x14ac:dyDescent="0.25">
      <c r="A3587" s="7" t="s">
        <v>8</v>
      </c>
      <c r="B3587" s="8">
        <v>34</v>
      </c>
      <c r="C3587" s="8" t="s">
        <v>200</v>
      </c>
      <c r="D3587" s="8" t="s">
        <v>891</v>
      </c>
      <c r="E3587" s="8">
        <v>14999</v>
      </c>
      <c r="F3587" s="8" t="s">
        <v>5270</v>
      </c>
      <c r="G3587" s="8" t="s">
        <v>5271</v>
      </c>
      <c r="H3587" s="9" t="s">
        <v>13</v>
      </c>
      <c r="I3587" t="str">
        <f>VLOOKUP(F3587,'[1]CCI_2022_FINAL VERSION'!$B$2:$F$5377,4,FALSE)</f>
        <v>plate 7</v>
      </c>
      <c r="J3587" t="str">
        <f>VLOOKUP(F3587,'[1]CCI_2022_FINAL VERSION'!$B$2:$G$5377,6,FALSE)</f>
        <v>F19</v>
      </c>
    </row>
    <row r="3588" spans="1:10" ht="10.9" customHeight="1" x14ac:dyDescent="0.25">
      <c r="A3588" s="7" t="s">
        <v>8</v>
      </c>
      <c r="B3588" s="8">
        <v>34</v>
      </c>
      <c r="C3588" s="8" t="s">
        <v>200</v>
      </c>
      <c r="D3588" s="8" t="s">
        <v>1188</v>
      </c>
      <c r="E3588" s="8">
        <v>13501</v>
      </c>
      <c r="F3588" s="8" t="s">
        <v>5294</v>
      </c>
      <c r="G3588" s="8" t="s">
        <v>5295</v>
      </c>
      <c r="H3588" s="9" t="s">
        <v>13</v>
      </c>
      <c r="I3588" t="str">
        <f>VLOOKUP(F3588,'[1]CCI_2022_FINAL VERSION'!$B$2:$F$5377,4,FALSE)</f>
        <v>plate 7</v>
      </c>
      <c r="J3588" t="str">
        <f>VLOOKUP(F3588,'[1]CCI_2022_FINAL VERSION'!$B$2:$G$5377,6,FALSE)</f>
        <v>I12</v>
      </c>
    </row>
    <row r="3589" spans="1:10" ht="10.9" customHeight="1" x14ac:dyDescent="0.25">
      <c r="A3589" s="7" t="s">
        <v>8</v>
      </c>
      <c r="B3589" s="8">
        <v>34</v>
      </c>
      <c r="C3589" s="8" t="s">
        <v>200</v>
      </c>
      <c r="D3589" s="8" t="s">
        <v>1041</v>
      </c>
      <c r="E3589" s="8">
        <v>13661</v>
      </c>
      <c r="F3589" s="8" t="s">
        <v>5300</v>
      </c>
      <c r="G3589" s="8" t="s">
        <v>5301</v>
      </c>
      <c r="H3589" s="9" t="s">
        <v>13</v>
      </c>
      <c r="I3589" t="str">
        <f>VLOOKUP(F3589,'[1]CCI_2022_FINAL VERSION'!$B$2:$F$5377,4,FALSE)</f>
        <v>plate 7</v>
      </c>
      <c r="J3589" t="str">
        <f>VLOOKUP(F3589,'[1]CCI_2022_FINAL VERSION'!$B$2:$G$5377,6,FALSE)</f>
        <v>K4</v>
      </c>
    </row>
    <row r="3590" spans="1:10" ht="10.9" customHeight="1" x14ac:dyDescent="0.25">
      <c r="A3590" s="7" t="s">
        <v>8</v>
      </c>
      <c r="B3590" s="8">
        <v>34</v>
      </c>
      <c r="C3590" s="8" t="s">
        <v>200</v>
      </c>
      <c r="D3590" s="8" t="s">
        <v>1901</v>
      </c>
      <c r="E3590" s="8">
        <v>15054</v>
      </c>
      <c r="F3590" s="8" t="s">
        <v>5302</v>
      </c>
      <c r="G3590" s="8" t="s">
        <v>5303</v>
      </c>
      <c r="H3590" s="9" t="s">
        <v>13</v>
      </c>
      <c r="I3590" t="str">
        <f>VLOOKUP(F3590,'[1]CCI_2022_FINAL VERSION'!$B$2:$F$5377,4,FALSE)</f>
        <v>plate 7</v>
      </c>
      <c r="J3590" t="str">
        <f>VLOOKUP(F3590,'[1]CCI_2022_FINAL VERSION'!$B$2:$G$5377,6,FALSE)</f>
        <v>L11</v>
      </c>
    </row>
    <row r="3591" spans="1:10" ht="10.9" customHeight="1" x14ac:dyDescent="0.25">
      <c r="A3591" s="7" t="s">
        <v>8</v>
      </c>
      <c r="B3591" s="8">
        <v>34</v>
      </c>
      <c r="C3591" s="8" t="s">
        <v>200</v>
      </c>
      <c r="D3591" s="8" t="s">
        <v>1389</v>
      </c>
      <c r="E3591" s="8">
        <v>12356</v>
      </c>
      <c r="F3591" s="8" t="s">
        <v>5320</v>
      </c>
      <c r="G3591" s="8" t="s">
        <v>5321</v>
      </c>
      <c r="H3591" s="9" t="s">
        <v>13</v>
      </c>
      <c r="I3591" t="str">
        <f>VLOOKUP(F3591,'[1]CCI_2022_FINAL VERSION'!$B$2:$F$5377,4,FALSE)</f>
        <v>plate 7</v>
      </c>
      <c r="J3591" t="str">
        <f>VLOOKUP(F3591,'[1]CCI_2022_FINAL VERSION'!$B$2:$G$5377,6,FALSE)</f>
        <v>K18</v>
      </c>
    </row>
    <row r="3592" spans="1:10" ht="10.9" customHeight="1" x14ac:dyDescent="0.25">
      <c r="A3592" s="7" t="s">
        <v>8</v>
      </c>
      <c r="B3592" s="8">
        <v>34</v>
      </c>
      <c r="C3592" s="8" t="s">
        <v>200</v>
      </c>
      <c r="D3592" s="8" t="s">
        <v>743</v>
      </c>
      <c r="E3592" s="8">
        <v>14966</v>
      </c>
      <c r="F3592" s="8" t="s">
        <v>5336</v>
      </c>
      <c r="G3592" s="8" t="s">
        <v>5337</v>
      </c>
      <c r="H3592" s="9" t="s">
        <v>13</v>
      </c>
      <c r="I3592" t="str">
        <f>VLOOKUP(F3592,'[1]CCI_2022_FINAL VERSION'!$B$2:$F$5377,4,FALSE)</f>
        <v>plate 7</v>
      </c>
      <c r="J3592" t="str">
        <f>VLOOKUP(F3592,'[1]CCI_2022_FINAL VERSION'!$B$2:$G$5377,6,FALSE)</f>
        <v>C20</v>
      </c>
    </row>
    <row r="3593" spans="1:10" ht="10.9" customHeight="1" x14ac:dyDescent="0.25">
      <c r="A3593" s="7" t="s">
        <v>8</v>
      </c>
      <c r="B3593" s="8">
        <v>34</v>
      </c>
      <c r="C3593" s="8" t="s">
        <v>200</v>
      </c>
      <c r="D3593" s="8" t="s">
        <v>1078</v>
      </c>
      <c r="E3593" s="8">
        <v>1151</v>
      </c>
      <c r="F3593" s="8" t="s">
        <v>5344</v>
      </c>
      <c r="G3593" s="8" t="s">
        <v>5345</v>
      </c>
      <c r="H3593" s="9" t="s">
        <v>13</v>
      </c>
      <c r="I3593" t="str">
        <f>VLOOKUP(F3593,'[1]CCI_2022_FINAL VERSION'!$B$2:$F$5377,4,FALSE)</f>
        <v>plate 7</v>
      </c>
      <c r="J3593" t="str">
        <f>VLOOKUP(F3593,'[1]CCI_2022_FINAL VERSION'!$B$2:$G$5377,6,FALSE)</f>
        <v>H14</v>
      </c>
    </row>
    <row r="3594" spans="1:10" ht="10.9" customHeight="1" x14ac:dyDescent="0.25">
      <c r="A3594" s="7" t="s">
        <v>8</v>
      </c>
      <c r="B3594" s="8">
        <v>34</v>
      </c>
      <c r="C3594" s="8" t="s">
        <v>200</v>
      </c>
      <c r="D3594" s="8" t="s">
        <v>143</v>
      </c>
      <c r="E3594" s="8">
        <v>12557</v>
      </c>
      <c r="F3594" s="8" t="s">
        <v>5358</v>
      </c>
      <c r="G3594" s="8" t="s">
        <v>5359</v>
      </c>
      <c r="H3594" s="9" t="s">
        <v>13</v>
      </c>
      <c r="I3594" t="str">
        <f>VLOOKUP(F3594,'[1]CCI_2022_FINAL VERSION'!$B$2:$F$5377,4,FALSE)</f>
        <v>plate 7</v>
      </c>
      <c r="J3594" t="str">
        <f>VLOOKUP(F3594,'[1]CCI_2022_FINAL VERSION'!$B$2:$G$5377,6,FALSE)</f>
        <v>G12</v>
      </c>
    </row>
    <row r="3595" spans="1:10" ht="10.9" customHeight="1" x14ac:dyDescent="0.25">
      <c r="A3595" s="7" t="s">
        <v>8</v>
      </c>
      <c r="B3595" s="8">
        <v>34</v>
      </c>
      <c r="C3595" s="8" t="s">
        <v>200</v>
      </c>
      <c r="D3595" s="8" t="s">
        <v>1123</v>
      </c>
      <c r="E3595" s="8">
        <v>3191</v>
      </c>
      <c r="F3595" s="8" t="s">
        <v>5366</v>
      </c>
      <c r="G3595" s="8" t="s">
        <v>5367</v>
      </c>
      <c r="H3595" s="9" t="s">
        <v>13</v>
      </c>
      <c r="I3595" t="str">
        <f>VLOOKUP(F3595,'[1]CCI_2022_FINAL VERSION'!$B$2:$F$5377,4,FALSE)</f>
        <v>plate 7</v>
      </c>
      <c r="J3595" t="str">
        <f>VLOOKUP(F3595,'[1]CCI_2022_FINAL VERSION'!$B$2:$G$5377,6,FALSE)</f>
        <v>F20</v>
      </c>
    </row>
    <row r="3596" spans="1:10" ht="10.9" customHeight="1" x14ac:dyDescent="0.25">
      <c r="A3596" s="7" t="s">
        <v>8</v>
      </c>
      <c r="B3596" s="8">
        <v>34</v>
      </c>
      <c r="C3596" s="8" t="s">
        <v>200</v>
      </c>
      <c r="D3596" s="8" t="s">
        <v>1032</v>
      </c>
      <c r="E3596" s="8">
        <v>14998</v>
      </c>
      <c r="F3596" s="8" t="s">
        <v>5384</v>
      </c>
      <c r="G3596" s="8" t="s">
        <v>5385</v>
      </c>
      <c r="H3596" s="9" t="s">
        <v>13</v>
      </c>
      <c r="I3596" t="str">
        <f>VLOOKUP(F3596,'[1]CCI_2022_FINAL VERSION'!$B$2:$F$5377,4,FALSE)</f>
        <v>plate 7</v>
      </c>
      <c r="J3596" t="str">
        <f>VLOOKUP(F3596,'[1]CCI_2022_FINAL VERSION'!$B$2:$G$5377,6,FALSE)</f>
        <v>F18</v>
      </c>
    </row>
    <row r="3597" spans="1:10" ht="10.9" customHeight="1" x14ac:dyDescent="0.25">
      <c r="A3597" s="7" t="s">
        <v>8</v>
      </c>
      <c r="B3597" s="8">
        <v>34</v>
      </c>
      <c r="C3597" s="8" t="s">
        <v>200</v>
      </c>
      <c r="D3597" s="8" t="s">
        <v>1860</v>
      </c>
      <c r="E3597" s="8">
        <v>12544</v>
      </c>
      <c r="F3597" s="8" t="s">
        <v>5386</v>
      </c>
      <c r="G3597" s="8" t="s">
        <v>5387</v>
      </c>
      <c r="H3597" s="9" t="s">
        <v>13</v>
      </c>
      <c r="I3597" t="str">
        <f>VLOOKUP(F3597,'[1]CCI_2022_FINAL VERSION'!$B$2:$F$5377,4,FALSE)</f>
        <v>plate 7</v>
      </c>
      <c r="J3597" t="str">
        <f>VLOOKUP(F3597,'[1]CCI_2022_FINAL VERSION'!$B$2:$G$5377,6,FALSE)</f>
        <v>O12</v>
      </c>
    </row>
    <row r="3598" spans="1:10" ht="10.9" customHeight="1" x14ac:dyDescent="0.25">
      <c r="A3598" s="7" t="s">
        <v>8</v>
      </c>
      <c r="B3598" s="8">
        <v>34</v>
      </c>
      <c r="C3598" s="8" t="s">
        <v>200</v>
      </c>
      <c r="D3598" s="8" t="s">
        <v>612</v>
      </c>
      <c r="E3598" s="8">
        <v>12394</v>
      </c>
      <c r="F3598" s="8" t="s">
        <v>5396</v>
      </c>
      <c r="G3598" s="8" t="s">
        <v>5397</v>
      </c>
      <c r="H3598" s="9" t="s">
        <v>13</v>
      </c>
      <c r="I3598" t="str">
        <f>VLOOKUP(F3598,'[1]CCI_2022_FINAL VERSION'!$B$2:$F$5377,4,FALSE)</f>
        <v>plate 7</v>
      </c>
      <c r="J3598" t="str">
        <f>VLOOKUP(F3598,'[1]CCI_2022_FINAL VERSION'!$B$2:$G$5377,6,FALSE)</f>
        <v>C4</v>
      </c>
    </row>
    <row r="3599" spans="1:10" ht="10.9" customHeight="1" x14ac:dyDescent="0.25">
      <c r="A3599" s="7" t="s">
        <v>8</v>
      </c>
      <c r="B3599" s="8">
        <v>34</v>
      </c>
      <c r="C3599" s="8" t="s">
        <v>200</v>
      </c>
      <c r="D3599" s="8" t="s">
        <v>530</v>
      </c>
      <c r="E3599" s="8">
        <v>15084</v>
      </c>
      <c r="F3599" s="8" t="s">
        <v>5404</v>
      </c>
      <c r="G3599" s="8" t="s">
        <v>5405</v>
      </c>
      <c r="H3599" s="9" t="s">
        <v>13</v>
      </c>
      <c r="I3599" t="str">
        <f>VLOOKUP(F3599,'[1]CCI_2022_FINAL VERSION'!$B$2:$F$5377,4,FALSE)</f>
        <v>plate 7</v>
      </c>
      <c r="J3599" t="str">
        <f>VLOOKUP(F3599,'[1]CCI_2022_FINAL VERSION'!$B$2:$G$5377,6,FALSE)</f>
        <v>N9</v>
      </c>
    </row>
    <row r="3600" spans="1:10" ht="10.9" customHeight="1" x14ac:dyDescent="0.25">
      <c r="A3600" s="7" t="s">
        <v>8</v>
      </c>
      <c r="B3600" s="8">
        <v>34</v>
      </c>
      <c r="C3600" s="8" t="s">
        <v>200</v>
      </c>
      <c r="D3600" s="8" t="s">
        <v>60</v>
      </c>
      <c r="E3600" s="8">
        <v>14946</v>
      </c>
      <c r="F3600" s="8" t="s">
        <v>5412</v>
      </c>
      <c r="G3600" s="8" t="s">
        <v>5413</v>
      </c>
      <c r="H3600" s="9" t="s">
        <v>13</v>
      </c>
      <c r="I3600" t="str">
        <f>VLOOKUP(F3600,'[1]CCI_2022_FINAL VERSION'!$B$2:$F$5377,4,FALSE)</f>
        <v>plate 7</v>
      </c>
      <c r="J3600" t="str">
        <f>VLOOKUP(F3600,'[1]CCI_2022_FINAL VERSION'!$B$2:$G$5377,6,FALSE)</f>
        <v>A19</v>
      </c>
    </row>
    <row r="3601" spans="1:10" ht="10.9" customHeight="1" x14ac:dyDescent="0.25">
      <c r="A3601" s="7" t="s">
        <v>8</v>
      </c>
      <c r="B3601" s="8">
        <v>34</v>
      </c>
      <c r="C3601" s="8" t="s">
        <v>200</v>
      </c>
      <c r="D3601" s="8" t="s">
        <v>548</v>
      </c>
      <c r="E3601" s="8">
        <v>12770</v>
      </c>
      <c r="F3601" s="8" t="s">
        <v>5430</v>
      </c>
      <c r="G3601" s="8" t="s">
        <v>5431</v>
      </c>
      <c r="H3601" s="9" t="s">
        <v>13</v>
      </c>
      <c r="I3601" t="str">
        <f>VLOOKUP(F3601,'[1]CCI_2022_FINAL VERSION'!$B$2:$F$5377,4,FALSE)</f>
        <v>plate 7</v>
      </c>
      <c r="J3601" t="str">
        <f>VLOOKUP(F3601,'[1]CCI_2022_FINAL VERSION'!$B$2:$G$5377,6,FALSE)</f>
        <v>N19</v>
      </c>
    </row>
    <row r="3602" spans="1:10" ht="10.9" customHeight="1" x14ac:dyDescent="0.25">
      <c r="A3602" s="7" t="s">
        <v>8</v>
      </c>
      <c r="B3602" s="8">
        <v>34</v>
      </c>
      <c r="C3602" s="8" t="s">
        <v>200</v>
      </c>
      <c r="D3602" s="8" t="s">
        <v>10</v>
      </c>
      <c r="E3602" s="8">
        <v>14975</v>
      </c>
      <c r="F3602" s="8" t="s">
        <v>5502</v>
      </c>
      <c r="G3602" s="8" t="s">
        <v>5503</v>
      </c>
      <c r="H3602" s="9" t="s">
        <v>13</v>
      </c>
      <c r="I3602" t="str">
        <f>VLOOKUP(F3602,'[1]CCI_2022_FINAL VERSION'!$B$2:$F$5377,4,FALSE)</f>
        <v>plate 7</v>
      </c>
      <c r="J3602" t="str">
        <f>VLOOKUP(F3602,'[1]CCI_2022_FINAL VERSION'!$B$2:$G$5377,6,FALSE)</f>
        <v>D12</v>
      </c>
    </row>
    <row r="3603" spans="1:10" ht="10.9" customHeight="1" x14ac:dyDescent="0.25">
      <c r="A3603" s="7" t="s">
        <v>8</v>
      </c>
      <c r="B3603" s="8">
        <v>34</v>
      </c>
      <c r="C3603" s="8" t="s">
        <v>200</v>
      </c>
      <c r="D3603" s="8" t="s">
        <v>333</v>
      </c>
      <c r="E3603" s="8">
        <v>13504</v>
      </c>
      <c r="F3603" s="8" t="s">
        <v>5508</v>
      </c>
      <c r="G3603" s="8" t="s">
        <v>5509</v>
      </c>
      <c r="H3603" s="9" t="s">
        <v>13</v>
      </c>
      <c r="I3603" t="str">
        <f>VLOOKUP(F3603,'[1]CCI_2022_FINAL VERSION'!$B$2:$F$5377,4,FALSE)</f>
        <v>plate 7</v>
      </c>
      <c r="J3603" t="str">
        <f>VLOOKUP(F3603,'[1]CCI_2022_FINAL VERSION'!$B$2:$G$5377,6,FALSE)</f>
        <v>B22</v>
      </c>
    </row>
    <row r="3604" spans="1:10" ht="10.9" customHeight="1" x14ac:dyDescent="0.25">
      <c r="A3604" s="7" t="s">
        <v>8</v>
      </c>
      <c r="B3604" s="8">
        <v>34</v>
      </c>
      <c r="C3604" s="8" t="s">
        <v>200</v>
      </c>
      <c r="D3604" s="8" t="s">
        <v>1455</v>
      </c>
      <c r="E3604" s="8">
        <v>12203</v>
      </c>
      <c r="F3604" s="8" t="s">
        <v>5530</v>
      </c>
      <c r="G3604" s="8" t="s">
        <v>5531</v>
      </c>
      <c r="H3604" s="9" t="s">
        <v>13</v>
      </c>
      <c r="I3604" t="str">
        <f>VLOOKUP(F3604,'[1]CCI_2022_FINAL VERSION'!$B$2:$F$5377,4,FALSE)</f>
        <v>plate 7</v>
      </c>
      <c r="J3604" t="str">
        <f>VLOOKUP(F3604,'[1]CCI_2022_FINAL VERSION'!$B$2:$G$5377,6,FALSE)</f>
        <v>A22</v>
      </c>
    </row>
    <row r="3605" spans="1:10" ht="10.9" customHeight="1" x14ac:dyDescent="0.25">
      <c r="A3605" s="7" t="s">
        <v>8</v>
      </c>
      <c r="B3605" s="8">
        <v>34</v>
      </c>
      <c r="C3605" s="8" t="s">
        <v>200</v>
      </c>
      <c r="D3605" s="8" t="s">
        <v>1255</v>
      </c>
      <c r="E3605" s="8">
        <v>15045</v>
      </c>
      <c r="F3605" s="8" t="s">
        <v>5606</v>
      </c>
      <c r="G3605" s="8" t="s">
        <v>5607</v>
      </c>
      <c r="H3605" s="9" t="s">
        <v>13</v>
      </c>
      <c r="I3605" t="str">
        <f>VLOOKUP(F3605,'[1]CCI_2022_FINAL VERSION'!$B$2:$F$5377,4,FALSE)</f>
        <v>plate 7</v>
      </c>
      <c r="J3605" t="str">
        <f>VLOOKUP(F3605,'[1]CCI_2022_FINAL VERSION'!$B$2:$G$5377,6,FALSE)</f>
        <v>K11</v>
      </c>
    </row>
    <row r="3606" spans="1:10" ht="10.9" customHeight="1" x14ac:dyDescent="0.25">
      <c r="A3606" s="7" t="s">
        <v>8</v>
      </c>
      <c r="B3606" s="8">
        <v>34</v>
      </c>
      <c r="C3606" s="8" t="s">
        <v>200</v>
      </c>
      <c r="D3606" s="8" t="s">
        <v>501</v>
      </c>
      <c r="E3606" s="8">
        <v>14957</v>
      </c>
      <c r="F3606" s="8" t="s">
        <v>5608</v>
      </c>
      <c r="G3606" s="8" t="s">
        <v>5609</v>
      </c>
      <c r="H3606" s="9" t="s">
        <v>13</v>
      </c>
      <c r="I3606" t="str">
        <f>VLOOKUP(F3606,'[1]CCI_2022_FINAL VERSION'!$B$2:$F$5377,4,FALSE)</f>
        <v>plate 7</v>
      </c>
      <c r="J3606" t="str">
        <f>VLOOKUP(F3606,'[1]CCI_2022_FINAL VERSION'!$B$2:$G$5377,6,FALSE)</f>
        <v>B20</v>
      </c>
    </row>
    <row r="3607" spans="1:10" ht="10.9" customHeight="1" x14ac:dyDescent="0.25">
      <c r="A3607" s="7" t="s">
        <v>8</v>
      </c>
      <c r="B3607" s="8">
        <v>34</v>
      </c>
      <c r="C3607" s="8" t="s">
        <v>200</v>
      </c>
      <c r="D3607" s="8" t="s">
        <v>28</v>
      </c>
      <c r="E3607" s="8">
        <v>15079</v>
      </c>
      <c r="F3607" s="8" t="s">
        <v>5623</v>
      </c>
      <c r="G3607" s="8" t="s">
        <v>5624</v>
      </c>
      <c r="H3607" s="9" t="s">
        <v>13</v>
      </c>
      <c r="I3607" t="str">
        <f>VLOOKUP(F3607,'[1]CCI_2022_FINAL VERSION'!$B$2:$F$5377,4,FALSE)</f>
        <v>plate 7</v>
      </c>
      <c r="J3607" t="str">
        <f>VLOOKUP(F3607,'[1]CCI_2022_FINAL VERSION'!$B$2:$G$5377,6,FALSE)</f>
        <v>N22</v>
      </c>
    </row>
    <row r="3608" spans="1:10" ht="10.9" customHeight="1" x14ac:dyDescent="0.25">
      <c r="A3608" s="7" t="s">
        <v>8</v>
      </c>
      <c r="B3608" s="8">
        <v>34</v>
      </c>
      <c r="C3608" s="8" t="s">
        <v>200</v>
      </c>
      <c r="D3608" s="8" t="s">
        <v>1135</v>
      </c>
      <c r="E3608" s="8">
        <v>11314</v>
      </c>
      <c r="F3608" s="8" t="s">
        <v>5629</v>
      </c>
      <c r="G3608" s="8" t="s">
        <v>5630</v>
      </c>
      <c r="H3608" s="9" t="s">
        <v>13</v>
      </c>
      <c r="I3608" t="str">
        <f>VLOOKUP(F3608,'[1]CCI_2022_FINAL VERSION'!$B$2:$F$5377,4,FALSE)</f>
        <v>plate 7</v>
      </c>
      <c r="J3608" t="str">
        <f>VLOOKUP(F3608,'[1]CCI_2022_FINAL VERSION'!$B$2:$G$5377,6,FALSE)</f>
        <v>K7</v>
      </c>
    </row>
    <row r="3609" spans="1:10" ht="10.9" customHeight="1" x14ac:dyDescent="0.25">
      <c r="A3609" s="7" t="s">
        <v>8</v>
      </c>
      <c r="B3609" s="8">
        <v>34</v>
      </c>
      <c r="C3609" s="8" t="s">
        <v>200</v>
      </c>
      <c r="D3609" s="8" t="s">
        <v>1373</v>
      </c>
      <c r="E3609" s="8">
        <v>15032</v>
      </c>
      <c r="F3609" s="8" t="s">
        <v>5649</v>
      </c>
      <c r="G3609" s="8" t="s">
        <v>5650</v>
      </c>
      <c r="H3609" s="9" t="s">
        <v>13</v>
      </c>
      <c r="I3609" t="str">
        <f>VLOOKUP(F3609,'[1]CCI_2022_FINAL VERSION'!$B$2:$F$5377,4,FALSE)</f>
        <v>plate 7</v>
      </c>
      <c r="J3609" t="str">
        <f>VLOOKUP(F3609,'[1]CCI_2022_FINAL VERSION'!$B$2:$G$5377,6,FALSE)</f>
        <v>I19</v>
      </c>
    </row>
    <row r="3610" spans="1:10" ht="10.9" customHeight="1" x14ac:dyDescent="0.25">
      <c r="A3610" s="7" t="s">
        <v>8</v>
      </c>
      <c r="B3610" s="8">
        <v>34</v>
      </c>
      <c r="C3610" s="8" t="s">
        <v>200</v>
      </c>
      <c r="D3610" s="8" t="s">
        <v>554</v>
      </c>
      <c r="E3610" s="8">
        <v>13395</v>
      </c>
      <c r="F3610" s="8" t="s">
        <v>5655</v>
      </c>
      <c r="G3610" s="8" t="s">
        <v>5656</v>
      </c>
      <c r="H3610" s="9" t="s">
        <v>13</v>
      </c>
      <c r="I3610" t="str">
        <f>VLOOKUP(F3610,'[1]CCI_2022_FINAL VERSION'!$B$2:$F$5377,4,FALSE)</f>
        <v>plate 7</v>
      </c>
      <c r="J3610" t="str">
        <f>VLOOKUP(F3610,'[1]CCI_2022_FINAL VERSION'!$B$2:$G$5377,6,FALSE)</f>
        <v>N11</v>
      </c>
    </row>
    <row r="3611" spans="1:10" ht="10.9" customHeight="1" x14ac:dyDescent="0.25">
      <c r="A3611" s="7" t="s">
        <v>8</v>
      </c>
      <c r="B3611" s="8">
        <v>34</v>
      </c>
      <c r="C3611" s="8" t="s">
        <v>200</v>
      </c>
      <c r="D3611" s="8" t="s">
        <v>436</v>
      </c>
      <c r="E3611" s="8">
        <v>12733</v>
      </c>
      <c r="F3611" s="8" t="s">
        <v>5657</v>
      </c>
      <c r="G3611" s="8" t="s">
        <v>5658</v>
      </c>
      <c r="H3611" s="9" t="s">
        <v>13</v>
      </c>
      <c r="I3611" t="str">
        <f>VLOOKUP(F3611,'[1]CCI_2022_FINAL VERSION'!$B$2:$F$5377,4,FALSE)</f>
        <v>plate 7</v>
      </c>
      <c r="J3611" t="str">
        <f>VLOOKUP(F3611,'[1]CCI_2022_FINAL VERSION'!$B$2:$G$5377,6,FALSE)</f>
        <v>H12</v>
      </c>
    </row>
    <row r="3612" spans="1:10" ht="10.9" customHeight="1" x14ac:dyDescent="0.25">
      <c r="A3612" s="7" t="s">
        <v>8</v>
      </c>
      <c r="B3612" s="8">
        <v>34</v>
      </c>
      <c r="C3612" s="8" t="s">
        <v>200</v>
      </c>
      <c r="D3612" s="8" t="s">
        <v>1272</v>
      </c>
      <c r="E3612" s="8">
        <v>15022</v>
      </c>
      <c r="F3612" s="8" t="s">
        <v>5659</v>
      </c>
      <c r="G3612" s="8" t="s">
        <v>5660</v>
      </c>
      <c r="H3612" s="9" t="s">
        <v>13</v>
      </c>
      <c r="I3612" t="str">
        <f>VLOOKUP(F3612,'[1]CCI_2022_FINAL VERSION'!$B$2:$F$5377,4,FALSE)</f>
        <v>plate 7</v>
      </c>
      <c r="J3612" t="str">
        <f>VLOOKUP(F3612,'[1]CCI_2022_FINAL VERSION'!$B$2:$G$5377,6,FALSE)</f>
        <v>H22</v>
      </c>
    </row>
    <row r="3613" spans="1:10" ht="10.9" customHeight="1" x14ac:dyDescent="0.25">
      <c r="A3613" s="7" t="s">
        <v>8</v>
      </c>
      <c r="B3613" s="8">
        <v>34</v>
      </c>
      <c r="C3613" s="8" t="s">
        <v>200</v>
      </c>
      <c r="D3613" s="8" t="s">
        <v>405</v>
      </c>
      <c r="E3613" s="8">
        <v>16072</v>
      </c>
      <c r="F3613" s="8" t="s">
        <v>5667</v>
      </c>
      <c r="G3613" s="8" t="s">
        <v>5668</v>
      </c>
      <c r="H3613" s="9" t="s">
        <v>13</v>
      </c>
      <c r="I3613" t="str">
        <f>VLOOKUP(F3613,'[1]CCI_2022_FINAL VERSION'!$B$2:$F$5377,4,FALSE)</f>
        <v>plate 7</v>
      </c>
      <c r="J3613" t="str">
        <f>VLOOKUP(F3613,'[1]CCI_2022_FINAL VERSION'!$B$2:$G$5377,6,FALSE)</f>
        <v>I9</v>
      </c>
    </row>
    <row r="3614" spans="1:10" ht="10.9" customHeight="1" x14ac:dyDescent="0.25">
      <c r="A3614" s="7" t="s">
        <v>8</v>
      </c>
      <c r="B3614" s="8">
        <v>34</v>
      </c>
      <c r="C3614" s="8" t="s">
        <v>200</v>
      </c>
      <c r="D3614" s="8" t="s">
        <v>538</v>
      </c>
      <c r="E3614" s="8">
        <v>15057</v>
      </c>
      <c r="F3614" s="8" t="s">
        <v>5715</v>
      </c>
      <c r="G3614" s="8" t="s">
        <v>5716</v>
      </c>
      <c r="H3614" s="9" t="s">
        <v>13</v>
      </c>
      <c r="I3614" t="str">
        <f>VLOOKUP(F3614,'[1]CCI_2022_FINAL VERSION'!$B$2:$F$5377,4,FALSE)</f>
        <v>plate 7</v>
      </c>
      <c r="J3614" t="str">
        <f>VLOOKUP(F3614,'[1]CCI_2022_FINAL VERSION'!$B$2:$G$5377,6,FALSE)</f>
        <v>L15</v>
      </c>
    </row>
    <row r="3615" spans="1:10" ht="10.9" customHeight="1" x14ac:dyDescent="0.25">
      <c r="A3615" s="7" t="s">
        <v>8</v>
      </c>
      <c r="B3615" s="8">
        <v>34</v>
      </c>
      <c r="C3615" s="8" t="s">
        <v>200</v>
      </c>
      <c r="D3615" s="8" t="s">
        <v>296</v>
      </c>
      <c r="E3615" s="8">
        <v>13510</v>
      </c>
      <c r="F3615" s="8" t="s">
        <v>5721</v>
      </c>
      <c r="G3615" s="8" t="s">
        <v>5722</v>
      </c>
      <c r="H3615" s="9" t="s">
        <v>13</v>
      </c>
      <c r="I3615" t="str">
        <f>VLOOKUP(F3615,'[1]CCI_2022_FINAL VERSION'!$B$2:$F$5377,4,FALSE)</f>
        <v>plate 7</v>
      </c>
      <c r="J3615" t="str">
        <f>VLOOKUP(F3615,'[1]CCI_2022_FINAL VERSION'!$B$2:$G$5377,6,FALSE)</f>
        <v>F21</v>
      </c>
    </row>
    <row r="3616" spans="1:10" ht="10.9" customHeight="1" x14ac:dyDescent="0.25">
      <c r="A3616" s="7" t="s">
        <v>8</v>
      </c>
      <c r="B3616" s="8">
        <v>34</v>
      </c>
      <c r="C3616" s="8" t="s">
        <v>200</v>
      </c>
      <c r="D3616" s="8" t="s">
        <v>1200</v>
      </c>
      <c r="E3616" s="8">
        <v>7627</v>
      </c>
      <c r="F3616" s="8" t="s">
        <v>5725</v>
      </c>
      <c r="G3616" s="8" t="s">
        <v>5726</v>
      </c>
      <c r="H3616" s="9" t="s">
        <v>13</v>
      </c>
      <c r="I3616" t="str">
        <f>VLOOKUP(F3616,'[1]CCI_2022_FINAL VERSION'!$B$2:$F$5377,4,FALSE)</f>
        <v>plate 7</v>
      </c>
      <c r="J3616" t="str">
        <f>VLOOKUP(F3616,'[1]CCI_2022_FINAL VERSION'!$B$2:$G$5377,6,FALSE)</f>
        <v>E15</v>
      </c>
    </row>
    <row r="3617" spans="1:10" ht="10.9" customHeight="1" x14ac:dyDescent="0.25">
      <c r="A3617" s="7" t="s">
        <v>8</v>
      </c>
      <c r="B3617" s="8">
        <v>34</v>
      </c>
      <c r="C3617" s="8" t="s">
        <v>200</v>
      </c>
      <c r="D3617" s="8" t="s">
        <v>599</v>
      </c>
      <c r="E3617" s="8">
        <v>2842</v>
      </c>
      <c r="F3617" s="8" t="s">
        <v>5731</v>
      </c>
      <c r="G3617" s="8" t="s">
        <v>5732</v>
      </c>
      <c r="H3617" s="9" t="s">
        <v>13</v>
      </c>
      <c r="I3617" t="str">
        <f>VLOOKUP(F3617,'[1]CCI_2022_FINAL VERSION'!$B$2:$F$5377,4,FALSE)</f>
        <v>plate 7</v>
      </c>
      <c r="J3617" t="str">
        <f>VLOOKUP(F3617,'[1]CCI_2022_FINAL VERSION'!$B$2:$G$5377,6,FALSE)</f>
        <v>A9</v>
      </c>
    </row>
    <row r="3618" spans="1:10" ht="10.9" customHeight="1" x14ac:dyDescent="0.25">
      <c r="A3618" s="7" t="s">
        <v>8</v>
      </c>
      <c r="B3618" s="8">
        <v>34</v>
      </c>
      <c r="C3618" s="8" t="s">
        <v>200</v>
      </c>
      <c r="D3618" s="8" t="s">
        <v>2715</v>
      </c>
      <c r="E3618" s="8">
        <v>15023</v>
      </c>
      <c r="F3618" s="8" t="s">
        <v>5733</v>
      </c>
      <c r="G3618" s="8" t="s">
        <v>5734</v>
      </c>
      <c r="H3618" s="9" t="s">
        <v>13</v>
      </c>
      <c r="I3618" t="str">
        <f>VLOOKUP(F3618,'[1]CCI_2022_FINAL VERSION'!$B$2:$F$5377,4,FALSE)</f>
        <v>plate 7</v>
      </c>
      <c r="J3618" t="str">
        <f>VLOOKUP(F3618,'[1]CCI_2022_FINAL VERSION'!$B$2:$G$5377,6,FALSE)</f>
        <v>H5</v>
      </c>
    </row>
    <row r="3619" spans="1:10" ht="10.9" customHeight="1" x14ac:dyDescent="0.25">
      <c r="A3619" s="7" t="s">
        <v>8</v>
      </c>
      <c r="B3619" s="8">
        <v>34</v>
      </c>
      <c r="C3619" s="8" t="s">
        <v>200</v>
      </c>
      <c r="D3619" s="8" t="s">
        <v>1649</v>
      </c>
      <c r="E3619" s="8">
        <v>2503</v>
      </c>
      <c r="F3619" s="8" t="s">
        <v>5739</v>
      </c>
      <c r="G3619" s="8" t="s">
        <v>5740</v>
      </c>
      <c r="H3619" s="9" t="s">
        <v>13</v>
      </c>
      <c r="I3619" t="str">
        <f>VLOOKUP(F3619,'[1]CCI_2022_FINAL VERSION'!$B$2:$F$5377,4,FALSE)</f>
        <v>plate 7</v>
      </c>
      <c r="J3619" t="str">
        <f>VLOOKUP(F3619,'[1]CCI_2022_FINAL VERSION'!$B$2:$G$5377,6,FALSE)</f>
        <v>C19</v>
      </c>
    </row>
    <row r="3620" spans="1:10" ht="10.9" customHeight="1" x14ac:dyDescent="0.25">
      <c r="A3620" s="7" t="s">
        <v>8</v>
      </c>
      <c r="B3620" s="8">
        <v>34</v>
      </c>
      <c r="C3620" s="8" t="s">
        <v>200</v>
      </c>
      <c r="D3620" s="8" t="s">
        <v>397</v>
      </c>
      <c r="E3620" s="8">
        <v>16061</v>
      </c>
      <c r="F3620" s="8" t="s">
        <v>5761</v>
      </c>
      <c r="G3620" s="8" t="s">
        <v>5762</v>
      </c>
      <c r="H3620" s="9" t="s">
        <v>13</v>
      </c>
      <c r="I3620" t="str">
        <f>VLOOKUP(F3620,'[1]CCI_2022_FINAL VERSION'!$B$2:$F$5377,4,FALSE)</f>
        <v>plate 7</v>
      </c>
      <c r="J3620" t="str">
        <f>VLOOKUP(F3620,'[1]CCI_2022_FINAL VERSION'!$B$2:$G$5377,6,FALSE)</f>
        <v>A13</v>
      </c>
    </row>
    <row r="3621" spans="1:10" ht="10.9" customHeight="1" x14ac:dyDescent="0.25">
      <c r="A3621" s="7" t="s">
        <v>8</v>
      </c>
      <c r="B3621" s="8">
        <v>34</v>
      </c>
      <c r="C3621" s="8" t="s">
        <v>200</v>
      </c>
      <c r="D3621" s="8" t="s">
        <v>140</v>
      </c>
      <c r="E3621" s="8">
        <v>4809</v>
      </c>
      <c r="F3621" s="8" t="s">
        <v>5767</v>
      </c>
      <c r="G3621" s="8" t="s">
        <v>5768</v>
      </c>
      <c r="H3621" s="9" t="s">
        <v>13</v>
      </c>
      <c r="I3621" t="str">
        <f>VLOOKUP(F3621,'[1]CCI_2022_FINAL VERSION'!$B$2:$F$5377,4,FALSE)</f>
        <v>plate 7</v>
      </c>
      <c r="J3621" t="str">
        <f>VLOOKUP(F3621,'[1]CCI_2022_FINAL VERSION'!$B$2:$G$5377,6,FALSE)</f>
        <v>C13</v>
      </c>
    </row>
    <row r="3622" spans="1:10" ht="10.9" customHeight="1" x14ac:dyDescent="0.25">
      <c r="A3622" s="7" t="s">
        <v>8</v>
      </c>
      <c r="B3622" s="8">
        <v>34</v>
      </c>
      <c r="C3622" s="8" t="s">
        <v>200</v>
      </c>
      <c r="D3622" s="8" t="s">
        <v>339</v>
      </c>
      <c r="E3622" s="8">
        <v>4225</v>
      </c>
      <c r="F3622" s="8" t="s">
        <v>5777</v>
      </c>
      <c r="G3622" s="8" t="s">
        <v>5778</v>
      </c>
      <c r="H3622" s="9" t="s">
        <v>13</v>
      </c>
      <c r="I3622" t="str">
        <f>VLOOKUP(F3622,'[1]CCI_2022_FINAL VERSION'!$B$2:$F$5377,4,FALSE)</f>
        <v>plate 7</v>
      </c>
      <c r="J3622" t="str">
        <f>VLOOKUP(F3622,'[1]CCI_2022_FINAL VERSION'!$B$2:$G$5377,6,FALSE)</f>
        <v>G10</v>
      </c>
    </row>
    <row r="3623" spans="1:10" ht="10.9" customHeight="1" x14ac:dyDescent="0.25">
      <c r="A3623" s="7" t="s">
        <v>8</v>
      </c>
      <c r="B3623" s="8">
        <v>34</v>
      </c>
      <c r="C3623" s="8" t="s">
        <v>200</v>
      </c>
      <c r="D3623" s="8" t="s">
        <v>1433</v>
      </c>
      <c r="E3623" s="8">
        <v>15048</v>
      </c>
      <c r="F3623" s="8" t="s">
        <v>5781</v>
      </c>
      <c r="G3623" s="8" t="s">
        <v>5782</v>
      </c>
      <c r="H3623" s="9" t="s">
        <v>13</v>
      </c>
      <c r="I3623" t="str">
        <f>VLOOKUP(F3623,'[1]CCI_2022_FINAL VERSION'!$B$2:$F$5377,4,FALSE)</f>
        <v>plate 7</v>
      </c>
      <c r="J3623" t="str">
        <f>VLOOKUP(F3623,'[1]CCI_2022_FINAL VERSION'!$B$2:$G$5377,6,FALSE)</f>
        <v>K16</v>
      </c>
    </row>
    <row r="3624" spans="1:10" ht="10.9" customHeight="1" x14ac:dyDescent="0.25">
      <c r="A3624" s="7" t="s">
        <v>8</v>
      </c>
      <c r="B3624" s="8">
        <v>34</v>
      </c>
      <c r="C3624" s="8" t="s">
        <v>200</v>
      </c>
      <c r="D3624" s="8" t="s">
        <v>361</v>
      </c>
      <c r="E3624" s="8">
        <v>235</v>
      </c>
      <c r="F3624" s="8" t="s">
        <v>5846</v>
      </c>
      <c r="G3624" s="8" t="s">
        <v>5847</v>
      </c>
      <c r="H3624" s="9" t="s">
        <v>13</v>
      </c>
      <c r="I3624" t="str">
        <f>VLOOKUP(F3624,'[1]CCI_2022_FINAL VERSION'!$B$2:$F$5377,4,FALSE)</f>
        <v>plate 7</v>
      </c>
      <c r="J3624" t="str">
        <f>VLOOKUP(F3624,'[1]CCI_2022_FINAL VERSION'!$B$2:$G$5377,6,FALSE)</f>
        <v>L8</v>
      </c>
    </row>
    <row r="3625" spans="1:10" ht="10.9" customHeight="1" x14ac:dyDescent="0.25">
      <c r="A3625" s="7" t="s">
        <v>8</v>
      </c>
      <c r="B3625" s="8">
        <v>34</v>
      </c>
      <c r="C3625" s="8" t="s">
        <v>200</v>
      </c>
      <c r="D3625" s="8" t="s">
        <v>2204</v>
      </c>
      <c r="E3625" s="8">
        <v>7772</v>
      </c>
      <c r="F3625" s="8" t="s">
        <v>5852</v>
      </c>
      <c r="G3625" s="8" t="s">
        <v>5853</v>
      </c>
      <c r="H3625" s="9" t="s">
        <v>13</v>
      </c>
      <c r="I3625" t="str">
        <f>VLOOKUP(F3625,'[1]CCI_2022_FINAL VERSION'!$B$2:$F$5377,4,FALSE)</f>
        <v>plate 7</v>
      </c>
      <c r="J3625" t="str">
        <f>VLOOKUP(F3625,'[1]CCI_2022_FINAL VERSION'!$B$2:$G$5377,6,FALSE)</f>
        <v>I17</v>
      </c>
    </row>
    <row r="3626" spans="1:10" ht="10.9" customHeight="1" x14ac:dyDescent="0.25">
      <c r="A3626" s="7" t="s">
        <v>8</v>
      </c>
      <c r="B3626" s="8">
        <v>34</v>
      </c>
      <c r="C3626" s="8" t="s">
        <v>200</v>
      </c>
      <c r="D3626" s="8" t="s">
        <v>327</v>
      </c>
      <c r="E3626" s="8">
        <v>12165</v>
      </c>
      <c r="F3626" s="8" t="s">
        <v>6416</v>
      </c>
      <c r="G3626" s="8" t="s">
        <v>6417</v>
      </c>
      <c r="H3626" s="9" t="s">
        <v>13</v>
      </c>
      <c r="I3626" t="str">
        <f>VLOOKUP(F3626,'[1]CCI_2022_FINAL VERSION'!$B$2:$F$5377,4,FALSE)</f>
        <v>plate 7</v>
      </c>
      <c r="J3626" t="str">
        <f>VLOOKUP(F3626,'[1]CCI_2022_FINAL VERSION'!$B$2:$G$5377,6,FALSE)</f>
        <v>I8</v>
      </c>
    </row>
    <row r="3627" spans="1:10" ht="10.9" customHeight="1" x14ac:dyDescent="0.25">
      <c r="A3627" s="7" t="s">
        <v>8</v>
      </c>
      <c r="B3627" s="8">
        <v>34</v>
      </c>
      <c r="C3627" s="8" t="s">
        <v>200</v>
      </c>
      <c r="D3627" s="8" t="s">
        <v>1012</v>
      </c>
      <c r="E3627" s="8">
        <v>737</v>
      </c>
      <c r="F3627" s="8" t="s">
        <v>6804</v>
      </c>
      <c r="G3627" s="8" t="s">
        <v>6805</v>
      </c>
      <c r="H3627" s="9" t="s">
        <v>13</v>
      </c>
      <c r="I3627" t="str">
        <f>VLOOKUP(F3627,'[1]CCI_2022_FINAL VERSION'!$B$2:$F$5377,4,FALSE)</f>
        <v>plate 7</v>
      </c>
      <c r="J3627" t="str">
        <f>VLOOKUP(F3627,'[1]CCI_2022_FINAL VERSION'!$B$2:$G$5377,6,FALSE)</f>
        <v>J10</v>
      </c>
    </row>
    <row r="3628" spans="1:10" ht="10.9" customHeight="1" x14ac:dyDescent="0.25">
      <c r="A3628" s="7" t="s">
        <v>8</v>
      </c>
      <c r="B3628" s="8">
        <v>34</v>
      </c>
      <c r="C3628" s="8" t="s">
        <v>200</v>
      </c>
      <c r="D3628" s="8" t="s">
        <v>355</v>
      </c>
      <c r="E3628" s="8">
        <v>3339</v>
      </c>
      <c r="F3628" s="8" t="s">
        <v>7062</v>
      </c>
      <c r="G3628" s="8" t="s">
        <v>7063</v>
      </c>
      <c r="H3628" s="9" t="s">
        <v>13</v>
      </c>
      <c r="I3628" t="str">
        <f>VLOOKUP(F3628,'[1]CCI_2022_FINAL VERSION'!$B$2:$F$5377,4,FALSE)</f>
        <v>plate 7</v>
      </c>
      <c r="J3628" t="str">
        <f>VLOOKUP(F3628,'[1]CCI_2022_FINAL VERSION'!$B$2:$G$5377,6,FALSE)</f>
        <v>E21</v>
      </c>
    </row>
    <row r="3629" spans="1:10" ht="10.9" customHeight="1" x14ac:dyDescent="0.25">
      <c r="A3629" s="7" t="s">
        <v>8</v>
      </c>
      <c r="B3629" s="8">
        <v>34</v>
      </c>
      <c r="C3629" s="8" t="s">
        <v>200</v>
      </c>
      <c r="D3629" s="8" t="s">
        <v>2239</v>
      </c>
      <c r="E3629" s="8">
        <v>2240</v>
      </c>
      <c r="F3629" s="8" t="s">
        <v>7192</v>
      </c>
      <c r="G3629" s="8" t="s">
        <v>7193</v>
      </c>
      <c r="H3629" s="9" t="s">
        <v>13</v>
      </c>
      <c r="I3629" t="str">
        <f>VLOOKUP(F3629,'[1]CCI_2022_FINAL VERSION'!$B$2:$F$5377,4,FALSE)</f>
        <v>plate 7</v>
      </c>
      <c r="J3629" t="str">
        <f>VLOOKUP(F3629,'[1]CCI_2022_FINAL VERSION'!$B$2:$G$5377,6,FALSE)</f>
        <v>A6</v>
      </c>
    </row>
    <row r="3630" spans="1:10" ht="10.9" customHeight="1" x14ac:dyDescent="0.25">
      <c r="A3630" s="7" t="s">
        <v>8</v>
      </c>
      <c r="B3630" s="8">
        <v>34</v>
      </c>
      <c r="C3630" s="8" t="s">
        <v>200</v>
      </c>
      <c r="D3630" s="8" t="s">
        <v>524</v>
      </c>
      <c r="E3630" s="8">
        <v>13254</v>
      </c>
      <c r="F3630" s="8" t="s">
        <v>7387</v>
      </c>
      <c r="G3630" s="8" t="s">
        <v>7388</v>
      </c>
      <c r="H3630" s="9" t="s">
        <v>13</v>
      </c>
      <c r="I3630" t="str">
        <f>VLOOKUP(F3630,'[1]CCI_2022_FINAL VERSION'!$B$2:$F$5377,4,FALSE)</f>
        <v>plate 7</v>
      </c>
      <c r="J3630" t="str">
        <f>VLOOKUP(F3630,'[1]CCI_2022_FINAL VERSION'!$B$2:$G$5377,6,FALSE)</f>
        <v>H7</v>
      </c>
    </row>
    <row r="3631" spans="1:10" ht="10.9" customHeight="1" x14ac:dyDescent="0.25">
      <c r="A3631" s="7" t="s">
        <v>8</v>
      </c>
      <c r="B3631" s="8">
        <v>34</v>
      </c>
      <c r="C3631" s="8" t="s">
        <v>200</v>
      </c>
      <c r="D3631" s="8" t="s">
        <v>1108</v>
      </c>
      <c r="E3631" s="8">
        <v>4963</v>
      </c>
      <c r="F3631" s="8" t="s">
        <v>7409</v>
      </c>
      <c r="G3631" s="8" t="s">
        <v>7410</v>
      </c>
      <c r="H3631" s="9" t="s">
        <v>13</v>
      </c>
      <c r="I3631" t="str">
        <f>VLOOKUP(F3631,'[1]CCI_2022_FINAL VERSION'!$B$2:$F$5377,4,FALSE)</f>
        <v>plate 7</v>
      </c>
      <c r="J3631" t="str">
        <f>VLOOKUP(F3631,'[1]CCI_2022_FINAL VERSION'!$B$2:$G$5377,6,FALSE)</f>
        <v>H3</v>
      </c>
    </row>
    <row r="3632" spans="1:10" ht="10.9" customHeight="1" x14ac:dyDescent="0.25">
      <c r="A3632" s="7" t="s">
        <v>8</v>
      </c>
      <c r="B3632" s="8">
        <v>34</v>
      </c>
      <c r="C3632" s="8" t="s">
        <v>200</v>
      </c>
      <c r="D3632" s="8" t="s">
        <v>232</v>
      </c>
      <c r="E3632" s="8">
        <v>12471</v>
      </c>
      <c r="F3632" s="8" t="s">
        <v>7423</v>
      </c>
      <c r="G3632" s="8" t="s">
        <v>7424</v>
      </c>
      <c r="H3632" s="9" t="s">
        <v>13</v>
      </c>
      <c r="I3632" t="str">
        <f>VLOOKUP(F3632,'[1]CCI_2022_FINAL VERSION'!$B$2:$F$5377,4,FALSE)</f>
        <v>plate 7</v>
      </c>
      <c r="J3632" t="str">
        <f>VLOOKUP(F3632,'[1]CCI_2022_FINAL VERSION'!$B$2:$G$5377,6,FALSE)</f>
        <v>F17</v>
      </c>
    </row>
    <row r="3633" spans="1:10" ht="10.9" customHeight="1" x14ac:dyDescent="0.25">
      <c r="A3633" s="7" t="s">
        <v>8</v>
      </c>
      <c r="B3633" s="8">
        <v>34</v>
      </c>
      <c r="C3633" s="8" t="s">
        <v>200</v>
      </c>
      <c r="D3633" s="8" t="s">
        <v>533</v>
      </c>
      <c r="E3633" s="8">
        <v>11572</v>
      </c>
      <c r="F3633" s="8" t="s">
        <v>7525</v>
      </c>
      <c r="G3633" s="8" t="s">
        <v>7526</v>
      </c>
      <c r="H3633" s="9" t="s">
        <v>13</v>
      </c>
      <c r="I3633" t="str">
        <f>VLOOKUP(F3633,'[1]CCI_2022_FINAL VERSION'!$B$2:$F$5377,4,FALSE)</f>
        <v>plate 7</v>
      </c>
      <c r="J3633" t="str">
        <f>VLOOKUP(F3633,'[1]CCI_2022_FINAL VERSION'!$B$2:$G$5377,6,FALSE)</f>
        <v>L17</v>
      </c>
    </row>
    <row r="3634" spans="1:10" ht="10.9" customHeight="1" x14ac:dyDescent="0.25">
      <c r="A3634" s="7" t="s">
        <v>8</v>
      </c>
      <c r="B3634" s="8">
        <v>34</v>
      </c>
      <c r="C3634" s="8" t="s">
        <v>200</v>
      </c>
      <c r="D3634" s="8" t="s">
        <v>1951</v>
      </c>
      <c r="E3634" s="8">
        <v>6813</v>
      </c>
      <c r="F3634" s="8" t="s">
        <v>7631</v>
      </c>
      <c r="G3634" s="8" t="s">
        <v>7632</v>
      </c>
      <c r="H3634" s="9" t="s">
        <v>13</v>
      </c>
      <c r="I3634" t="str">
        <f>VLOOKUP(F3634,'[1]CCI_2022_FINAL VERSION'!$B$2:$F$5377,4,FALSE)</f>
        <v>plate 7</v>
      </c>
      <c r="J3634" t="str">
        <f>VLOOKUP(F3634,'[1]CCI_2022_FINAL VERSION'!$B$2:$G$5377,6,FALSE)</f>
        <v>L13</v>
      </c>
    </row>
    <row r="3635" spans="1:10" ht="10.9" customHeight="1" x14ac:dyDescent="0.25">
      <c r="A3635" s="7" t="s">
        <v>8</v>
      </c>
      <c r="B3635" s="8">
        <v>34</v>
      </c>
      <c r="C3635" s="8" t="s">
        <v>200</v>
      </c>
      <c r="D3635" s="8" t="s">
        <v>703</v>
      </c>
      <c r="E3635" s="8">
        <v>12089</v>
      </c>
      <c r="F3635" s="8" t="s">
        <v>7743</v>
      </c>
      <c r="G3635" s="8" t="s">
        <v>7744</v>
      </c>
      <c r="H3635" s="9" t="s">
        <v>13</v>
      </c>
      <c r="I3635" t="str">
        <f>VLOOKUP(F3635,'[1]CCI_2022_FINAL VERSION'!$B$2:$F$5377,4,FALSE)</f>
        <v>plate 7</v>
      </c>
      <c r="J3635" t="str">
        <f>VLOOKUP(F3635,'[1]CCI_2022_FINAL VERSION'!$B$2:$G$5377,6,FALSE)</f>
        <v>L7</v>
      </c>
    </row>
    <row r="3636" spans="1:10" ht="10.9" customHeight="1" x14ac:dyDescent="0.25">
      <c r="A3636" s="7" t="s">
        <v>8</v>
      </c>
      <c r="B3636" s="8">
        <v>34</v>
      </c>
      <c r="C3636" s="8" t="s">
        <v>200</v>
      </c>
      <c r="D3636" s="8" t="s">
        <v>498</v>
      </c>
      <c r="E3636" s="8">
        <v>15064</v>
      </c>
      <c r="F3636" s="8" t="s">
        <v>7765</v>
      </c>
      <c r="G3636" s="8" t="s">
        <v>7766</v>
      </c>
      <c r="H3636" s="9" t="s">
        <v>13</v>
      </c>
      <c r="I3636" t="str">
        <f>VLOOKUP(F3636,'[1]CCI_2022_FINAL VERSION'!$B$2:$F$5377,4,FALSE)</f>
        <v>plate 7</v>
      </c>
      <c r="J3636" t="str">
        <f>VLOOKUP(F3636,'[1]CCI_2022_FINAL VERSION'!$B$2:$G$5377,6,FALSE)</f>
        <v>L5</v>
      </c>
    </row>
    <row r="3637" spans="1:10" ht="10.9" customHeight="1" x14ac:dyDescent="0.25">
      <c r="A3637" s="7" t="s">
        <v>8</v>
      </c>
      <c r="B3637" s="8">
        <v>34</v>
      </c>
      <c r="C3637" s="8" t="s">
        <v>200</v>
      </c>
      <c r="D3637" s="8" t="s">
        <v>1626</v>
      </c>
      <c r="E3637" s="8">
        <v>12705</v>
      </c>
      <c r="F3637" s="8" t="s">
        <v>7785</v>
      </c>
      <c r="G3637" s="8" t="s">
        <v>7786</v>
      </c>
      <c r="H3637" s="9" t="s">
        <v>13</v>
      </c>
      <c r="I3637" t="str">
        <f>VLOOKUP(F3637,'[1]CCI_2022_FINAL VERSION'!$B$2:$F$5377,4,FALSE)</f>
        <v>plate 7</v>
      </c>
      <c r="J3637" t="str">
        <f>VLOOKUP(F3637,'[1]CCI_2022_FINAL VERSION'!$B$2:$G$5377,6,FALSE)</f>
        <v>E14</v>
      </c>
    </row>
    <row r="3638" spans="1:10" ht="10.9" customHeight="1" x14ac:dyDescent="0.25">
      <c r="A3638" s="7" t="s">
        <v>8</v>
      </c>
      <c r="B3638" s="8">
        <v>34</v>
      </c>
      <c r="C3638" s="8" t="s">
        <v>200</v>
      </c>
      <c r="D3638" s="8" t="s">
        <v>383</v>
      </c>
      <c r="E3638" s="8">
        <v>16067</v>
      </c>
      <c r="F3638" s="8" t="s">
        <v>7805</v>
      </c>
      <c r="G3638" s="8" t="s">
        <v>7806</v>
      </c>
      <c r="H3638" s="9" t="s">
        <v>13</v>
      </c>
      <c r="I3638" t="str">
        <f>VLOOKUP(F3638,'[1]CCI_2022_FINAL VERSION'!$B$2:$F$5377,4,FALSE)</f>
        <v>plate 7</v>
      </c>
      <c r="J3638" t="str">
        <f>VLOOKUP(F3638,'[1]CCI_2022_FINAL VERSION'!$B$2:$G$5377,6,FALSE)</f>
        <v>E4</v>
      </c>
    </row>
    <row r="3639" spans="1:10" ht="10.9" customHeight="1" x14ac:dyDescent="0.25">
      <c r="A3639" s="7" t="s">
        <v>8</v>
      </c>
      <c r="B3639" s="8">
        <v>34</v>
      </c>
      <c r="C3639" s="8" t="s">
        <v>200</v>
      </c>
      <c r="D3639" s="8" t="s">
        <v>2507</v>
      </c>
      <c r="E3639" s="8">
        <v>11998</v>
      </c>
      <c r="F3639" s="8" t="s">
        <v>7811</v>
      </c>
      <c r="G3639" s="8" t="s">
        <v>7812</v>
      </c>
      <c r="H3639" s="9" t="s">
        <v>13</v>
      </c>
      <c r="I3639" t="str">
        <f>VLOOKUP(F3639,'[1]CCI_2022_FINAL VERSION'!$B$2:$F$5377,4,FALSE)</f>
        <v>plate 7</v>
      </c>
      <c r="J3639" t="str">
        <f>VLOOKUP(F3639,'[1]CCI_2022_FINAL VERSION'!$B$2:$G$5377,6,FALSE)</f>
        <v>J21</v>
      </c>
    </row>
    <row r="3640" spans="1:10" ht="10.9" customHeight="1" x14ac:dyDescent="0.25">
      <c r="A3640" s="7" t="s">
        <v>8</v>
      </c>
      <c r="B3640" s="8">
        <v>34</v>
      </c>
      <c r="C3640" s="8" t="s">
        <v>200</v>
      </c>
      <c r="D3640" s="8" t="s">
        <v>243</v>
      </c>
      <c r="E3640" s="8">
        <v>16239</v>
      </c>
      <c r="F3640" s="8" t="s">
        <v>7919</v>
      </c>
      <c r="G3640" s="8" t="s">
        <v>7920</v>
      </c>
      <c r="H3640" s="9" t="s">
        <v>13</v>
      </c>
      <c r="I3640" t="str">
        <f>VLOOKUP(F3640,'[1]CCI_2022_FINAL VERSION'!$B$2:$F$5377,4,FALSE)</f>
        <v>plate 7</v>
      </c>
      <c r="J3640" t="str">
        <f>VLOOKUP(F3640,'[1]CCI_2022_FINAL VERSION'!$B$2:$G$5377,6,FALSE)</f>
        <v>J15</v>
      </c>
    </row>
    <row r="3641" spans="1:10" ht="10.9" customHeight="1" x14ac:dyDescent="0.25">
      <c r="A3641" s="7" t="s">
        <v>8</v>
      </c>
      <c r="B3641" s="8">
        <v>34</v>
      </c>
      <c r="C3641" s="8" t="s">
        <v>200</v>
      </c>
      <c r="D3641" s="8" t="s">
        <v>345</v>
      </c>
      <c r="E3641" s="8">
        <v>16238</v>
      </c>
      <c r="F3641" s="8" t="s">
        <v>7937</v>
      </c>
      <c r="G3641" s="8" t="s">
        <v>7938</v>
      </c>
      <c r="H3641" s="9" t="s">
        <v>13</v>
      </c>
      <c r="I3641" t="str">
        <f>VLOOKUP(F3641,'[1]CCI_2022_FINAL VERSION'!$B$2:$F$5377,4,FALSE)</f>
        <v>plate 7</v>
      </c>
      <c r="J3641" t="str">
        <f>VLOOKUP(F3641,'[1]CCI_2022_FINAL VERSION'!$B$2:$G$5377,6,FALSE)</f>
        <v>J13</v>
      </c>
    </row>
    <row r="3642" spans="1:10" ht="10.9" customHeight="1" x14ac:dyDescent="0.25">
      <c r="A3642" s="7" t="s">
        <v>8</v>
      </c>
      <c r="B3642" s="8">
        <v>34</v>
      </c>
      <c r="C3642" s="8" t="s">
        <v>200</v>
      </c>
      <c r="D3642" s="8" t="s">
        <v>246</v>
      </c>
      <c r="E3642" s="8">
        <v>15034</v>
      </c>
      <c r="F3642" s="8" t="s">
        <v>7947</v>
      </c>
      <c r="G3642" s="8" t="s">
        <v>7948</v>
      </c>
      <c r="H3642" s="9" t="s">
        <v>13</v>
      </c>
      <c r="I3642" t="str">
        <f>VLOOKUP(F3642,'[1]CCI_2022_FINAL VERSION'!$B$2:$F$5377,4,FALSE)</f>
        <v>plate 7</v>
      </c>
      <c r="J3642" t="str">
        <f>VLOOKUP(F3642,'[1]CCI_2022_FINAL VERSION'!$B$2:$G$5377,6,FALSE)</f>
        <v>J11</v>
      </c>
    </row>
    <row r="3643" spans="1:10" ht="10.9" customHeight="1" x14ac:dyDescent="0.25">
      <c r="A3643" s="7" t="s">
        <v>8</v>
      </c>
      <c r="B3643" s="8">
        <v>34</v>
      </c>
      <c r="C3643" s="8" t="s">
        <v>200</v>
      </c>
      <c r="D3643" s="8" t="s">
        <v>97</v>
      </c>
      <c r="E3643" s="8">
        <v>14974</v>
      </c>
      <c r="F3643" s="8" t="s">
        <v>7969</v>
      </c>
      <c r="G3643" s="8" t="s">
        <v>7970</v>
      </c>
      <c r="H3643" s="9" t="s">
        <v>13</v>
      </c>
      <c r="I3643" t="str">
        <f>VLOOKUP(F3643,'[1]CCI_2022_FINAL VERSION'!$B$2:$F$5377,4,FALSE)</f>
        <v>plate 7</v>
      </c>
      <c r="J3643" t="str">
        <f>VLOOKUP(F3643,'[1]CCI_2022_FINAL VERSION'!$B$2:$G$5377,6,FALSE)</f>
        <v>D11</v>
      </c>
    </row>
    <row r="3644" spans="1:10" ht="10.9" customHeight="1" x14ac:dyDescent="0.25">
      <c r="A3644" s="7" t="s">
        <v>8</v>
      </c>
      <c r="B3644" s="8">
        <v>34</v>
      </c>
      <c r="C3644" s="8" t="s">
        <v>200</v>
      </c>
      <c r="D3644" s="8" t="s">
        <v>1409</v>
      </c>
      <c r="E3644" s="8">
        <v>16071</v>
      </c>
      <c r="F3644" s="8" t="s">
        <v>7973</v>
      </c>
      <c r="G3644" s="8" t="s">
        <v>7974</v>
      </c>
      <c r="H3644" s="9" t="s">
        <v>13</v>
      </c>
      <c r="I3644" t="str">
        <f>VLOOKUP(F3644,'[1]CCI_2022_FINAL VERSION'!$B$2:$F$5377,4,FALSE)</f>
        <v>plate 7</v>
      </c>
      <c r="J3644" t="str">
        <f>VLOOKUP(F3644,'[1]CCI_2022_FINAL VERSION'!$B$2:$G$5377,6,FALSE)</f>
        <v>I6</v>
      </c>
    </row>
    <row r="3645" spans="1:10" ht="10.9" customHeight="1" x14ac:dyDescent="0.25">
      <c r="A3645" s="7" t="s">
        <v>8</v>
      </c>
      <c r="B3645" s="8">
        <v>34</v>
      </c>
      <c r="C3645" s="8" t="s">
        <v>200</v>
      </c>
      <c r="D3645" s="8" t="s">
        <v>249</v>
      </c>
      <c r="E3645" s="8">
        <v>15030</v>
      </c>
      <c r="F3645" s="8" t="s">
        <v>7977</v>
      </c>
      <c r="G3645" s="8" t="s">
        <v>7978</v>
      </c>
      <c r="H3645" s="9" t="s">
        <v>13</v>
      </c>
      <c r="I3645" t="str">
        <f>VLOOKUP(F3645,'[1]CCI_2022_FINAL VERSION'!$B$2:$F$5377,4,FALSE)</f>
        <v>plate 7</v>
      </c>
      <c r="J3645" t="str">
        <f>VLOOKUP(F3645,'[1]CCI_2022_FINAL VERSION'!$B$2:$G$5377,6,FALSE)</f>
        <v>I16</v>
      </c>
    </row>
    <row r="3646" spans="1:10" ht="10.9" customHeight="1" x14ac:dyDescent="0.25">
      <c r="A3646" s="7" t="s">
        <v>8</v>
      </c>
      <c r="B3646" s="8">
        <v>34</v>
      </c>
      <c r="C3646" s="8" t="s">
        <v>200</v>
      </c>
      <c r="D3646" s="8" t="s">
        <v>212</v>
      </c>
      <c r="E3646" s="8">
        <v>14992</v>
      </c>
      <c r="F3646" s="8" t="s">
        <v>8049</v>
      </c>
      <c r="G3646" s="8" t="s">
        <v>8050</v>
      </c>
      <c r="H3646" s="9" t="s">
        <v>13</v>
      </c>
      <c r="I3646" t="str">
        <f>VLOOKUP(F3646,'[1]CCI_2022_FINAL VERSION'!$B$2:$F$5377,4,FALSE)</f>
        <v>plate 7</v>
      </c>
      <c r="J3646" t="str">
        <f>VLOOKUP(F3646,'[1]CCI_2022_FINAL VERSION'!$B$2:$G$5377,6,FALSE)</f>
        <v>F11</v>
      </c>
    </row>
    <row r="3647" spans="1:10" ht="10.9" customHeight="1" x14ac:dyDescent="0.25">
      <c r="A3647" s="7" t="s">
        <v>8</v>
      </c>
      <c r="B3647" s="8">
        <v>34</v>
      </c>
      <c r="C3647" s="8" t="s">
        <v>2134</v>
      </c>
      <c r="D3647" s="8" t="s">
        <v>492</v>
      </c>
      <c r="E3647" s="8">
        <v>15259</v>
      </c>
      <c r="F3647" s="8" t="s">
        <v>8299</v>
      </c>
      <c r="G3647" s="8" t="s">
        <v>8300</v>
      </c>
      <c r="H3647" s="9" t="s">
        <v>13</v>
      </c>
      <c r="I3647" t="str">
        <f>VLOOKUP(F3647,'[1]CCI_2022_FINAL VERSION'!$B$2:$F$5377,4,FALSE)</f>
        <v>plate 7</v>
      </c>
      <c r="J3647" t="str">
        <f>VLOOKUP(F3647,'[1]CCI_2022_FINAL VERSION'!$B$2:$G$5377,6,FALSE)</f>
        <v>P20</v>
      </c>
    </row>
    <row r="3648" spans="1:10" ht="10.9" customHeight="1" x14ac:dyDescent="0.25">
      <c r="A3648" s="7" t="s">
        <v>8</v>
      </c>
      <c r="B3648" s="8">
        <v>34</v>
      </c>
      <c r="C3648" s="8" t="s">
        <v>2134</v>
      </c>
      <c r="D3648" s="8" t="s">
        <v>1290</v>
      </c>
      <c r="E3648" s="8">
        <v>15745</v>
      </c>
      <c r="F3648" s="8" t="s">
        <v>8318</v>
      </c>
      <c r="G3648" s="8" t="s">
        <v>8319</v>
      </c>
      <c r="H3648" s="9" t="s">
        <v>13</v>
      </c>
      <c r="I3648" t="str">
        <f>VLOOKUP(F3648,'[1]CCI_2022_FINAL VERSION'!$B$2:$F$5377,4,FALSE)</f>
        <v>plate 7</v>
      </c>
      <c r="J3648" t="str">
        <f>VLOOKUP(F3648,'[1]CCI_2022_FINAL VERSION'!$B$2:$G$5377,6,FALSE)</f>
        <v>P21</v>
      </c>
    </row>
    <row r="3649" spans="1:10" ht="10.9" customHeight="1" x14ac:dyDescent="0.25">
      <c r="A3649" s="7" t="s">
        <v>8</v>
      </c>
      <c r="B3649" s="8">
        <v>34</v>
      </c>
      <c r="C3649" s="8" t="s">
        <v>2134</v>
      </c>
      <c r="D3649" s="8" t="s">
        <v>8388</v>
      </c>
      <c r="E3649" s="8">
        <v>14934</v>
      </c>
      <c r="F3649" s="8" t="s">
        <v>8389</v>
      </c>
      <c r="G3649" s="8" t="s">
        <v>8390</v>
      </c>
      <c r="H3649" s="9" t="s">
        <v>13</v>
      </c>
      <c r="I3649" t="str">
        <f>VLOOKUP(F3649,'[1]CCI_2022_FINAL VERSION'!$B$2:$F$5377,4,FALSE)</f>
        <v>plate 7</v>
      </c>
      <c r="J3649" t="str">
        <f>VLOOKUP(F3649,'[1]CCI_2022_FINAL VERSION'!$B$2:$G$5377,6,FALSE)</f>
        <v>P17</v>
      </c>
    </row>
    <row r="3650" spans="1:10" ht="10.9" customHeight="1" x14ac:dyDescent="0.25">
      <c r="A3650" s="7" t="s">
        <v>8</v>
      </c>
      <c r="B3650" s="8">
        <v>34</v>
      </c>
      <c r="C3650" s="8" t="s">
        <v>2134</v>
      </c>
      <c r="D3650" s="8" t="s">
        <v>815</v>
      </c>
      <c r="E3650" s="8">
        <v>14612</v>
      </c>
      <c r="F3650" s="8" t="s">
        <v>8391</v>
      </c>
      <c r="G3650" s="8" t="s">
        <v>8392</v>
      </c>
      <c r="H3650" s="9" t="s">
        <v>13</v>
      </c>
      <c r="I3650" t="str">
        <f>VLOOKUP(F3650,'[1]CCI_2022_FINAL VERSION'!$B$2:$F$5377,4,FALSE)</f>
        <v>plate 7</v>
      </c>
      <c r="J3650" t="str">
        <f>VLOOKUP(F3650,'[1]CCI_2022_FINAL VERSION'!$B$2:$G$5377,6,FALSE)</f>
        <v>P22</v>
      </c>
    </row>
    <row r="3651" spans="1:10" ht="10.9" customHeight="1" x14ac:dyDescent="0.25">
      <c r="A3651" s="7" t="s">
        <v>8</v>
      </c>
      <c r="B3651" s="8">
        <v>34</v>
      </c>
      <c r="C3651" s="8" t="s">
        <v>2134</v>
      </c>
      <c r="D3651" s="8" t="s">
        <v>288</v>
      </c>
      <c r="E3651" s="8">
        <v>14042</v>
      </c>
      <c r="F3651" s="8" t="s">
        <v>8420</v>
      </c>
      <c r="G3651" s="8" t="s">
        <v>8421</v>
      </c>
      <c r="H3651" s="9" t="s">
        <v>13</v>
      </c>
      <c r="I3651" t="str">
        <f>VLOOKUP(F3651,'[1]CCI_2022_FINAL VERSION'!$B$2:$F$5377,4,FALSE)</f>
        <v>plate 7</v>
      </c>
      <c r="J3651" t="str">
        <f>VLOOKUP(F3651,'[1]CCI_2022_FINAL VERSION'!$B$2:$G$5377,6,FALSE)</f>
        <v>P18</v>
      </c>
    </row>
    <row r="3652" spans="1:10" ht="10.9" customHeight="1" x14ac:dyDescent="0.25">
      <c r="A3652" s="7" t="s">
        <v>8</v>
      </c>
      <c r="B3652" s="8">
        <v>34</v>
      </c>
      <c r="C3652" s="8" t="s">
        <v>2134</v>
      </c>
      <c r="D3652" s="8" t="s">
        <v>446</v>
      </c>
      <c r="E3652" s="8">
        <v>13387</v>
      </c>
      <c r="F3652" s="8" t="s">
        <v>8453</v>
      </c>
      <c r="G3652" s="8" t="s">
        <v>8454</v>
      </c>
      <c r="H3652" s="9" t="s">
        <v>13</v>
      </c>
      <c r="I3652" t="str">
        <f>VLOOKUP(F3652,'[1]CCI_2022_FINAL VERSION'!$B$2:$F$5377,4,FALSE)</f>
        <v>plate 7</v>
      </c>
      <c r="J3652" t="str">
        <f>VLOOKUP(F3652,'[1]CCI_2022_FINAL VERSION'!$B$2:$G$5377,6,FALSE)</f>
        <v>P15</v>
      </c>
    </row>
    <row r="3653" spans="1:10" ht="10.9" customHeight="1" x14ac:dyDescent="0.25">
      <c r="A3653" s="7" t="s">
        <v>8</v>
      </c>
      <c r="B3653" s="8">
        <v>34</v>
      </c>
      <c r="C3653" s="8" t="s">
        <v>2134</v>
      </c>
      <c r="D3653" s="8" t="s">
        <v>212</v>
      </c>
      <c r="E3653" s="8">
        <v>14932</v>
      </c>
      <c r="F3653" s="8" t="s">
        <v>8473</v>
      </c>
      <c r="G3653" s="8" t="s">
        <v>8474</v>
      </c>
      <c r="H3653" s="9" t="s">
        <v>13</v>
      </c>
      <c r="I3653" t="str">
        <f>VLOOKUP(F3653,'[1]CCI_2022_FINAL VERSION'!$B$2:$F$5377,4,FALSE)</f>
        <v>plate 7</v>
      </c>
      <c r="J3653" t="str">
        <f>VLOOKUP(F3653,'[1]CCI_2022_FINAL VERSION'!$B$2:$G$5377,6,FALSE)</f>
        <v>P16</v>
      </c>
    </row>
    <row r="3654" spans="1:10" ht="10.9" customHeight="1" x14ac:dyDescent="0.25">
      <c r="A3654" s="7" t="s">
        <v>8</v>
      </c>
      <c r="B3654" s="8">
        <v>34</v>
      </c>
      <c r="C3654" s="8" t="s">
        <v>2134</v>
      </c>
      <c r="D3654" s="8" t="s">
        <v>218</v>
      </c>
      <c r="E3654" s="8">
        <v>12871</v>
      </c>
      <c r="F3654" s="8" t="s">
        <v>8501</v>
      </c>
      <c r="G3654" s="8" t="s">
        <v>8502</v>
      </c>
      <c r="H3654" s="9" t="s">
        <v>13</v>
      </c>
      <c r="I3654" t="str">
        <f>VLOOKUP(F3654,'[1]CCI_2022_FINAL VERSION'!$B$2:$F$5377,4,FALSE)</f>
        <v>plate 7</v>
      </c>
      <c r="J3654" t="str">
        <f>VLOOKUP(F3654,'[1]CCI_2022_FINAL VERSION'!$B$2:$G$5377,6,FALSE)</f>
        <v>P19</v>
      </c>
    </row>
    <row r="3655" spans="1:10" ht="10.9" customHeight="1" x14ac:dyDescent="0.25">
      <c r="A3655" s="7" t="s">
        <v>8</v>
      </c>
      <c r="B3655" s="8">
        <v>34</v>
      </c>
      <c r="C3655" s="8" t="s">
        <v>200</v>
      </c>
      <c r="D3655" s="8" t="s">
        <v>1448</v>
      </c>
      <c r="E3655" s="8">
        <v>15089</v>
      </c>
      <c r="F3655" s="8" t="s">
        <v>8550</v>
      </c>
      <c r="G3655" s="8" t="s">
        <v>8551</v>
      </c>
      <c r="H3655" s="9" t="s">
        <v>13</v>
      </c>
      <c r="I3655" t="str">
        <f>VLOOKUP(F3655,'[1]CCI_2022_FINAL VERSION'!$B$2:$F$5377,4,FALSE)</f>
        <v>plate 7</v>
      </c>
      <c r="J3655" t="str">
        <f>VLOOKUP(F3655,'[1]CCI_2022_FINAL VERSION'!$B$2:$G$5377,6,FALSE)</f>
        <v>O22</v>
      </c>
    </row>
    <row r="3656" spans="1:10" ht="10.9" customHeight="1" x14ac:dyDescent="0.25">
      <c r="A3656" s="7" t="s">
        <v>8</v>
      </c>
      <c r="B3656" s="8">
        <v>34</v>
      </c>
      <c r="C3656" s="8" t="s">
        <v>200</v>
      </c>
      <c r="D3656" s="8" t="s">
        <v>746</v>
      </c>
      <c r="E3656" s="8">
        <v>15093</v>
      </c>
      <c r="F3656" s="8" t="s">
        <v>8589</v>
      </c>
      <c r="G3656" s="8" t="s">
        <v>8590</v>
      </c>
      <c r="H3656" s="9" t="s">
        <v>13</v>
      </c>
      <c r="I3656" t="str">
        <f>VLOOKUP(F3656,'[1]CCI_2022_FINAL VERSION'!$B$2:$F$5377,4,FALSE)</f>
        <v>plate 7</v>
      </c>
      <c r="J3656" t="str">
        <f>VLOOKUP(F3656,'[1]CCI_2022_FINAL VERSION'!$B$2:$G$5377,6,FALSE)</f>
        <v>P12</v>
      </c>
    </row>
    <row r="3657" spans="1:10" ht="10.9" customHeight="1" x14ac:dyDescent="0.25">
      <c r="A3657" s="7" t="s">
        <v>8</v>
      </c>
      <c r="B3657" s="8">
        <v>34</v>
      </c>
      <c r="C3657" s="8" t="s">
        <v>200</v>
      </c>
      <c r="D3657" s="8" t="s">
        <v>551</v>
      </c>
      <c r="E3657" s="8">
        <v>15076</v>
      </c>
      <c r="F3657" s="8" t="s">
        <v>8597</v>
      </c>
      <c r="G3657" s="8" t="s">
        <v>8598</v>
      </c>
      <c r="H3657" s="9" t="s">
        <v>13</v>
      </c>
      <c r="I3657" t="str">
        <f>VLOOKUP(F3657,'[1]CCI_2022_FINAL VERSION'!$B$2:$F$5377,4,FALSE)</f>
        <v>plate 7</v>
      </c>
      <c r="J3657" t="str">
        <f>VLOOKUP(F3657,'[1]CCI_2022_FINAL VERSION'!$B$2:$G$5377,6,FALSE)</f>
        <v>N17</v>
      </c>
    </row>
    <row r="3658" spans="1:10" ht="10.9" customHeight="1" x14ac:dyDescent="0.25">
      <c r="A3658" s="7" t="s">
        <v>8</v>
      </c>
      <c r="B3658" s="8">
        <v>34</v>
      </c>
      <c r="C3658" s="8" t="s">
        <v>200</v>
      </c>
      <c r="D3658" s="8" t="s">
        <v>1882</v>
      </c>
      <c r="E3658" s="8">
        <v>15020</v>
      </c>
      <c r="F3658" s="8" t="s">
        <v>8644</v>
      </c>
      <c r="G3658" s="8" t="s">
        <v>8645</v>
      </c>
      <c r="H3658" s="9" t="s">
        <v>13</v>
      </c>
      <c r="I3658" t="str">
        <f>VLOOKUP(F3658,'[1]CCI_2022_FINAL VERSION'!$B$2:$F$5377,4,FALSE)</f>
        <v>plate 7</v>
      </c>
      <c r="J3658" t="str">
        <f>VLOOKUP(F3658,'[1]CCI_2022_FINAL VERSION'!$B$2:$G$5377,6,FALSE)</f>
        <v>H19</v>
      </c>
    </row>
    <row r="3659" spans="1:10" ht="10.9" customHeight="1" x14ac:dyDescent="0.25">
      <c r="A3659" s="7" t="s">
        <v>8</v>
      </c>
      <c r="B3659" s="8">
        <v>34</v>
      </c>
      <c r="C3659" s="8" t="s">
        <v>200</v>
      </c>
      <c r="D3659" s="8" t="s">
        <v>2662</v>
      </c>
      <c r="E3659" s="8">
        <v>15101</v>
      </c>
      <c r="F3659" s="8" t="s">
        <v>8660</v>
      </c>
      <c r="G3659" s="8" t="s">
        <v>8661</v>
      </c>
      <c r="H3659" s="9" t="s">
        <v>13</v>
      </c>
      <c r="I3659" t="str">
        <f>VLOOKUP(F3659,'[1]CCI_2022_FINAL VERSION'!$B$2:$F$5377,4,FALSE)</f>
        <v>plate 7</v>
      </c>
      <c r="J3659" t="str">
        <f>VLOOKUP(F3659,'[1]CCI_2022_FINAL VERSION'!$B$2:$G$5377,6,FALSE)</f>
        <v>P5</v>
      </c>
    </row>
    <row r="3660" spans="1:10" ht="10.9" customHeight="1" x14ac:dyDescent="0.25">
      <c r="A3660" s="7" t="s">
        <v>8</v>
      </c>
      <c r="B3660" s="8">
        <v>34</v>
      </c>
      <c r="C3660" s="8" t="s">
        <v>200</v>
      </c>
      <c r="D3660" s="8" t="s">
        <v>6572</v>
      </c>
      <c r="E3660" s="8">
        <v>15095</v>
      </c>
      <c r="F3660" s="8" t="s">
        <v>8687</v>
      </c>
      <c r="G3660" s="8" t="s">
        <v>8688</v>
      </c>
      <c r="H3660" s="9" t="s">
        <v>13</v>
      </c>
      <c r="I3660" t="str">
        <f>VLOOKUP(F3660,'[1]CCI_2022_FINAL VERSION'!$B$2:$F$5377,4,FALSE)</f>
        <v>plate 7</v>
      </c>
      <c r="J3660" t="str">
        <f>VLOOKUP(F3660,'[1]CCI_2022_FINAL VERSION'!$B$2:$G$5377,6,FALSE)</f>
        <v>P14</v>
      </c>
    </row>
    <row r="3661" spans="1:10" ht="10.9" customHeight="1" x14ac:dyDescent="0.25">
      <c r="A3661" s="7" t="s">
        <v>8</v>
      </c>
      <c r="B3661" s="8">
        <v>34</v>
      </c>
      <c r="C3661" s="8" t="s">
        <v>200</v>
      </c>
      <c r="D3661" s="8" t="s">
        <v>911</v>
      </c>
      <c r="E3661" s="8">
        <v>14972</v>
      </c>
      <c r="F3661" s="8" t="s">
        <v>8730</v>
      </c>
      <c r="G3661" s="8" t="s">
        <v>8731</v>
      </c>
      <c r="H3661" s="9" t="s">
        <v>13</v>
      </c>
      <c r="I3661" t="str">
        <f>VLOOKUP(F3661,'[1]CCI_2022_FINAL VERSION'!$B$2:$F$5377,4,FALSE)</f>
        <v>plate 7</v>
      </c>
      <c r="J3661" t="str">
        <f>VLOOKUP(F3661,'[1]CCI_2022_FINAL VERSION'!$B$2:$G$5377,6,FALSE)</f>
        <v>C9</v>
      </c>
    </row>
    <row r="3662" spans="1:10" ht="10.9" customHeight="1" x14ac:dyDescent="0.25">
      <c r="A3662" s="7" t="s">
        <v>8</v>
      </c>
      <c r="B3662" s="8">
        <v>34</v>
      </c>
      <c r="C3662" s="8" t="s">
        <v>200</v>
      </c>
      <c r="D3662" s="8" t="s">
        <v>2744</v>
      </c>
      <c r="E3662" s="8">
        <v>14963</v>
      </c>
      <c r="F3662" s="8" t="s">
        <v>8736</v>
      </c>
      <c r="G3662" s="8" t="s">
        <v>8737</v>
      </c>
      <c r="H3662" s="9" t="s">
        <v>13</v>
      </c>
      <c r="I3662" t="str">
        <f>VLOOKUP(F3662,'[1]CCI_2022_FINAL VERSION'!$B$2:$F$5377,4,FALSE)</f>
        <v>plate 7</v>
      </c>
      <c r="J3662" t="str">
        <f>VLOOKUP(F3662,'[1]CCI_2022_FINAL VERSION'!$B$2:$G$5377,6,FALSE)</f>
        <v>C12</v>
      </c>
    </row>
    <row r="3663" spans="1:10" ht="10.9" customHeight="1" x14ac:dyDescent="0.25">
      <c r="A3663" s="7" t="s">
        <v>8</v>
      </c>
      <c r="B3663" s="8">
        <v>34</v>
      </c>
      <c r="C3663" s="8" t="s">
        <v>200</v>
      </c>
      <c r="D3663" s="8" t="s">
        <v>2320</v>
      </c>
      <c r="E3663" s="8">
        <v>15100</v>
      </c>
      <c r="F3663" s="8" t="s">
        <v>8738</v>
      </c>
      <c r="G3663" s="8" t="s">
        <v>8739</v>
      </c>
      <c r="H3663" s="9" t="s">
        <v>13</v>
      </c>
      <c r="I3663" t="str">
        <f>VLOOKUP(F3663,'[1]CCI_2022_FINAL VERSION'!$B$2:$F$5377,4,FALSE)</f>
        <v>plate 7</v>
      </c>
      <c r="J3663" t="str">
        <f>VLOOKUP(F3663,'[1]CCI_2022_FINAL VERSION'!$B$2:$G$5377,6,FALSE)</f>
        <v>P3</v>
      </c>
    </row>
    <row r="3664" spans="1:10" ht="10.9" customHeight="1" x14ac:dyDescent="0.25">
      <c r="A3664" s="7" t="s">
        <v>8</v>
      </c>
      <c r="B3664" s="8">
        <v>34</v>
      </c>
      <c r="C3664" s="8" t="s">
        <v>200</v>
      </c>
      <c r="D3664" s="8" t="s">
        <v>1962</v>
      </c>
      <c r="E3664" s="8">
        <v>15103</v>
      </c>
      <c r="F3664" s="8" t="s">
        <v>8784</v>
      </c>
      <c r="G3664" s="8" t="s">
        <v>8785</v>
      </c>
      <c r="H3664" s="9" t="s">
        <v>13</v>
      </c>
      <c r="I3664" t="str">
        <f>VLOOKUP(F3664,'[1]CCI_2022_FINAL VERSION'!$B$2:$F$5377,4,FALSE)</f>
        <v>plate 7</v>
      </c>
      <c r="J3664" t="str">
        <f>VLOOKUP(F3664,'[1]CCI_2022_FINAL VERSION'!$B$2:$G$5377,6,FALSE)</f>
        <v>P7</v>
      </c>
    </row>
    <row r="3665" spans="1:10" ht="10.9" customHeight="1" x14ac:dyDescent="0.25">
      <c r="A3665" s="7" t="s">
        <v>8</v>
      </c>
      <c r="B3665" s="8">
        <v>34</v>
      </c>
      <c r="C3665" s="8" t="s">
        <v>200</v>
      </c>
      <c r="D3665" s="8" t="s">
        <v>4774</v>
      </c>
      <c r="E3665" s="8">
        <v>15091</v>
      </c>
      <c r="F3665" s="8" t="s">
        <v>8786</v>
      </c>
      <c r="G3665" s="8" t="s">
        <v>8787</v>
      </c>
      <c r="H3665" s="9" t="s">
        <v>13</v>
      </c>
      <c r="I3665" t="str">
        <f>VLOOKUP(F3665,'[1]CCI_2022_FINAL VERSION'!$B$2:$F$5377,4,FALSE)</f>
        <v>plate 7</v>
      </c>
      <c r="J3665" t="str">
        <f>VLOOKUP(F3665,'[1]CCI_2022_FINAL VERSION'!$B$2:$G$5377,6,FALSE)</f>
        <v>P10</v>
      </c>
    </row>
    <row r="3666" spans="1:10" ht="10.9" customHeight="1" x14ac:dyDescent="0.25">
      <c r="A3666" s="7" t="s">
        <v>8</v>
      </c>
      <c r="B3666" s="8">
        <v>34</v>
      </c>
      <c r="C3666" s="8" t="s">
        <v>200</v>
      </c>
      <c r="D3666" s="8" t="s">
        <v>204</v>
      </c>
      <c r="E3666" s="8">
        <v>15006</v>
      </c>
      <c r="F3666" s="8" t="s">
        <v>8792</v>
      </c>
      <c r="G3666" s="8" t="s">
        <v>8793</v>
      </c>
      <c r="H3666" s="9" t="s">
        <v>13</v>
      </c>
      <c r="I3666" t="str">
        <f>VLOOKUP(F3666,'[1]CCI_2022_FINAL VERSION'!$B$2:$F$5377,4,FALSE)</f>
        <v>plate 7</v>
      </c>
      <c r="J3666" t="str">
        <f>VLOOKUP(F3666,'[1]CCI_2022_FINAL VERSION'!$B$2:$G$5377,6,FALSE)</f>
        <v>G17</v>
      </c>
    </row>
    <row r="3667" spans="1:10" ht="10.9" customHeight="1" x14ac:dyDescent="0.25">
      <c r="A3667" s="7" t="s">
        <v>8</v>
      </c>
      <c r="B3667" s="8">
        <v>34</v>
      </c>
      <c r="C3667" s="8" t="s">
        <v>200</v>
      </c>
      <c r="D3667" s="8" t="s">
        <v>3837</v>
      </c>
      <c r="E3667" s="8">
        <v>15092</v>
      </c>
      <c r="F3667" s="8" t="s">
        <v>8812</v>
      </c>
      <c r="G3667" s="8" t="s">
        <v>8813</v>
      </c>
      <c r="H3667" s="9" t="s">
        <v>13</v>
      </c>
      <c r="I3667" t="str">
        <f>VLOOKUP(F3667,'[1]CCI_2022_FINAL VERSION'!$B$2:$F$5377,4,FALSE)</f>
        <v>plate 7</v>
      </c>
      <c r="J3667" t="str">
        <f>VLOOKUP(F3667,'[1]CCI_2022_FINAL VERSION'!$B$2:$G$5377,6,FALSE)</f>
        <v>P11</v>
      </c>
    </row>
    <row r="3668" spans="1:10" ht="10.9" customHeight="1" x14ac:dyDescent="0.25">
      <c r="A3668" s="7" t="s">
        <v>8</v>
      </c>
      <c r="B3668" s="8">
        <v>34</v>
      </c>
      <c r="C3668" s="8" t="s">
        <v>200</v>
      </c>
      <c r="D3668" s="8" t="s">
        <v>85</v>
      </c>
      <c r="E3668" s="8">
        <v>15104</v>
      </c>
      <c r="F3668" s="8" t="s">
        <v>8904</v>
      </c>
      <c r="G3668" s="8" t="s">
        <v>8905</v>
      </c>
      <c r="H3668" s="9" t="s">
        <v>13</v>
      </c>
      <c r="I3668" t="str">
        <f>VLOOKUP(F3668,'[1]CCI_2022_FINAL VERSION'!$B$2:$F$5377,4,FALSE)</f>
        <v>plate 7</v>
      </c>
      <c r="J3668" t="str">
        <f>VLOOKUP(F3668,'[1]CCI_2022_FINAL VERSION'!$B$2:$G$5377,6,FALSE)</f>
        <v>P8</v>
      </c>
    </row>
    <row r="3669" spans="1:10" ht="10.9" customHeight="1" x14ac:dyDescent="0.25">
      <c r="A3669" s="7" t="s">
        <v>8</v>
      </c>
      <c r="B3669" s="8">
        <v>34</v>
      </c>
      <c r="C3669" s="8" t="s">
        <v>200</v>
      </c>
      <c r="D3669" s="8" t="s">
        <v>2110</v>
      </c>
      <c r="E3669" s="8">
        <v>15094</v>
      </c>
      <c r="F3669" s="8" t="s">
        <v>8919</v>
      </c>
      <c r="G3669" s="8" t="s">
        <v>8920</v>
      </c>
      <c r="H3669" s="9" t="s">
        <v>13</v>
      </c>
      <c r="I3669" t="str">
        <f>VLOOKUP(F3669,'[1]CCI_2022_FINAL VERSION'!$B$2:$F$5377,4,FALSE)</f>
        <v>plate 7</v>
      </c>
      <c r="J3669" t="str">
        <f>VLOOKUP(F3669,'[1]CCI_2022_FINAL VERSION'!$B$2:$G$5377,6,FALSE)</f>
        <v>P13</v>
      </c>
    </row>
    <row r="3670" spans="1:10" ht="10.9" customHeight="1" x14ac:dyDescent="0.25">
      <c r="A3670" s="7" t="s">
        <v>8</v>
      </c>
      <c r="B3670" s="8">
        <v>34</v>
      </c>
      <c r="C3670" s="8" t="s">
        <v>200</v>
      </c>
      <c r="D3670" s="8" t="s">
        <v>227</v>
      </c>
      <c r="E3670" s="8">
        <v>15041</v>
      </c>
      <c r="F3670" s="8" t="s">
        <v>2849</v>
      </c>
      <c r="G3670" s="8" t="s">
        <v>2850</v>
      </c>
      <c r="H3670" s="9" t="s">
        <v>13</v>
      </c>
      <c r="I3670" t="s">
        <v>8987</v>
      </c>
      <c r="J3670" t="s">
        <v>227</v>
      </c>
    </row>
    <row r="3671" spans="1:10" ht="10.9" customHeight="1" x14ac:dyDescent="0.25">
      <c r="A3671" s="7" t="s">
        <v>8</v>
      </c>
      <c r="B3671" s="8">
        <v>34</v>
      </c>
      <c r="C3671" s="8" t="s">
        <v>9</v>
      </c>
      <c r="D3671" s="8" t="s">
        <v>10</v>
      </c>
      <c r="E3671" s="8">
        <v>11511</v>
      </c>
      <c r="F3671" s="8" t="s">
        <v>11</v>
      </c>
      <c r="G3671" s="8" t="s">
        <v>12</v>
      </c>
      <c r="H3671" s="9" t="s">
        <v>13</v>
      </c>
      <c r="I3671" t="str">
        <f>VLOOKUP(F3671,'[1]CCI_2022_FINAL VERSION'!$B$2:$F$5377,4,FALSE)</f>
        <v>plate 8</v>
      </c>
      <c r="J3671" t="str">
        <f>VLOOKUP(F3671,'[1]CCI_2022_FINAL VERSION'!$B$2:$G$5377,6,FALSE)</f>
        <v>D12</v>
      </c>
    </row>
    <row r="3672" spans="1:10" ht="10.9" customHeight="1" x14ac:dyDescent="0.25">
      <c r="A3672" s="7" t="s">
        <v>8</v>
      </c>
      <c r="B3672" s="8">
        <v>34</v>
      </c>
      <c r="C3672" s="8" t="s">
        <v>9</v>
      </c>
      <c r="D3672" s="8" t="s">
        <v>106</v>
      </c>
      <c r="E3672" s="8">
        <v>7131</v>
      </c>
      <c r="F3672" s="8" t="s">
        <v>107</v>
      </c>
      <c r="G3672" s="8" t="s">
        <v>108</v>
      </c>
      <c r="H3672" s="9" t="s">
        <v>13</v>
      </c>
      <c r="I3672" t="str">
        <f>VLOOKUP(F3672,'[1]CCI_2022_FINAL VERSION'!$B$2:$F$5377,4,FALSE)</f>
        <v>plate 8</v>
      </c>
      <c r="J3672" t="str">
        <f>VLOOKUP(F3672,'[1]CCI_2022_FINAL VERSION'!$B$2:$G$5377,6,FALSE)</f>
        <v>D18</v>
      </c>
    </row>
    <row r="3673" spans="1:10" ht="10.9" customHeight="1" x14ac:dyDescent="0.25">
      <c r="A3673" s="7" t="s">
        <v>8</v>
      </c>
      <c r="B3673" s="8">
        <v>34</v>
      </c>
      <c r="C3673" s="8" t="s">
        <v>9</v>
      </c>
      <c r="D3673" s="8" t="s">
        <v>212</v>
      </c>
      <c r="E3673" s="8">
        <v>15153</v>
      </c>
      <c r="F3673" s="8" t="s">
        <v>213</v>
      </c>
      <c r="G3673" s="8" t="s">
        <v>214</v>
      </c>
      <c r="H3673" s="9" t="s">
        <v>13</v>
      </c>
      <c r="I3673" t="str">
        <f>VLOOKUP(F3673,'[1]CCI_2022_FINAL VERSION'!$B$2:$F$5377,4,FALSE)</f>
        <v>plate 8</v>
      </c>
      <c r="J3673" t="str">
        <f>VLOOKUP(F3673,'[1]CCI_2022_FINAL VERSION'!$B$2:$G$5377,6,FALSE)</f>
        <v>F11</v>
      </c>
    </row>
    <row r="3674" spans="1:10" ht="10.9" customHeight="1" x14ac:dyDescent="0.25">
      <c r="A3674" s="7" t="s">
        <v>8</v>
      </c>
      <c r="B3674" s="8">
        <v>34</v>
      </c>
      <c r="C3674" s="8" t="s">
        <v>9</v>
      </c>
      <c r="D3674" s="8" t="s">
        <v>377</v>
      </c>
      <c r="E3674" s="8">
        <v>15179</v>
      </c>
      <c r="F3674" s="8" t="s">
        <v>378</v>
      </c>
      <c r="G3674" s="8" t="s">
        <v>379</v>
      </c>
      <c r="H3674" s="9" t="s">
        <v>13</v>
      </c>
      <c r="I3674" t="s">
        <v>8927</v>
      </c>
      <c r="J3674" t="s">
        <v>377</v>
      </c>
    </row>
    <row r="3675" spans="1:10" ht="10.9" customHeight="1" x14ac:dyDescent="0.25">
      <c r="A3675" s="7" t="s">
        <v>8</v>
      </c>
      <c r="B3675" s="8">
        <v>34</v>
      </c>
      <c r="C3675" s="8" t="s">
        <v>9</v>
      </c>
      <c r="D3675" s="8" t="s">
        <v>416</v>
      </c>
      <c r="E3675" s="8">
        <v>12029</v>
      </c>
      <c r="F3675" s="8" t="s">
        <v>417</v>
      </c>
      <c r="G3675" s="8" t="s">
        <v>418</v>
      </c>
      <c r="H3675" s="9" t="s">
        <v>13</v>
      </c>
      <c r="I3675" t="str">
        <f>VLOOKUP(F3675,'[1]CCI_2022_FINAL VERSION'!$B$2:$F$5377,4,FALSE)</f>
        <v>plate 8</v>
      </c>
      <c r="J3675" t="str">
        <f>VLOOKUP(F3675,'[1]CCI_2022_FINAL VERSION'!$B$2:$G$5377,6,FALSE)</f>
        <v>B11</v>
      </c>
    </row>
    <row r="3676" spans="1:10" ht="10.9" customHeight="1" x14ac:dyDescent="0.25">
      <c r="A3676" s="7" t="s">
        <v>8</v>
      </c>
      <c r="B3676" s="8">
        <v>34</v>
      </c>
      <c r="C3676" s="8" t="s">
        <v>9</v>
      </c>
      <c r="D3676" s="8" t="s">
        <v>109</v>
      </c>
      <c r="E3676" s="8">
        <v>1167</v>
      </c>
      <c r="F3676" s="8" t="s">
        <v>427</v>
      </c>
      <c r="G3676" s="8" t="s">
        <v>428</v>
      </c>
      <c r="H3676" s="9" t="s">
        <v>13</v>
      </c>
      <c r="I3676" t="str">
        <f>VLOOKUP(F3676,'[1]CCI_2022_FINAL VERSION'!$B$2:$F$5377,4,FALSE)</f>
        <v>plate 8</v>
      </c>
      <c r="J3676" t="str">
        <f>VLOOKUP(F3676,'[1]CCI_2022_FINAL VERSION'!$B$2:$G$5377,6,FALSE)</f>
        <v>B19</v>
      </c>
    </row>
    <row r="3677" spans="1:10" ht="10.9" customHeight="1" x14ac:dyDescent="0.25">
      <c r="A3677" s="7" t="s">
        <v>8</v>
      </c>
      <c r="B3677" s="8">
        <v>34</v>
      </c>
      <c r="C3677" s="8" t="s">
        <v>9</v>
      </c>
      <c r="D3677" s="8" t="s">
        <v>548</v>
      </c>
      <c r="E3677" s="8">
        <v>15238</v>
      </c>
      <c r="F3677" s="8" t="s">
        <v>549</v>
      </c>
      <c r="G3677" s="8" t="s">
        <v>550</v>
      </c>
      <c r="H3677" s="9" t="s">
        <v>13</v>
      </c>
      <c r="I3677" t="str">
        <f>VLOOKUP(F3677,'[1]CCI_2022_FINAL VERSION'!$B$2:$F$5377,4,FALSE)</f>
        <v>plate 8</v>
      </c>
      <c r="J3677" t="str">
        <f>VLOOKUP(F3677,'[1]CCI_2022_FINAL VERSION'!$B$2:$G$5377,6,FALSE)</f>
        <v>N19</v>
      </c>
    </row>
    <row r="3678" spans="1:10" ht="10.9" customHeight="1" x14ac:dyDescent="0.25">
      <c r="A3678" s="7" t="s">
        <v>8</v>
      </c>
      <c r="B3678" s="8">
        <v>34</v>
      </c>
      <c r="C3678" s="8" t="s">
        <v>9</v>
      </c>
      <c r="D3678" s="8" t="s">
        <v>551</v>
      </c>
      <c r="E3678" s="8">
        <v>3687</v>
      </c>
      <c r="F3678" s="8" t="s">
        <v>552</v>
      </c>
      <c r="G3678" s="8" t="s">
        <v>553</v>
      </c>
      <c r="H3678" s="9" t="s">
        <v>13</v>
      </c>
      <c r="I3678" t="str">
        <f>VLOOKUP(F3678,'[1]CCI_2022_FINAL VERSION'!$B$2:$F$5377,4,FALSE)</f>
        <v>plate 8</v>
      </c>
      <c r="J3678" t="str">
        <f>VLOOKUP(F3678,'[1]CCI_2022_FINAL VERSION'!$B$2:$G$5377,6,FALSE)</f>
        <v>N17</v>
      </c>
    </row>
    <row r="3679" spans="1:10" ht="10.9" customHeight="1" x14ac:dyDescent="0.25">
      <c r="A3679" s="7" t="s">
        <v>8</v>
      </c>
      <c r="B3679" s="8">
        <v>34</v>
      </c>
      <c r="C3679" s="8" t="s">
        <v>9</v>
      </c>
      <c r="D3679" s="8" t="s">
        <v>554</v>
      </c>
      <c r="E3679" s="8">
        <v>11795</v>
      </c>
      <c r="F3679" s="8" t="s">
        <v>555</v>
      </c>
      <c r="G3679" s="8" t="s">
        <v>556</v>
      </c>
      <c r="H3679" s="9" t="s">
        <v>13</v>
      </c>
      <c r="I3679" t="str">
        <f>VLOOKUP(F3679,'[1]CCI_2022_FINAL VERSION'!$B$2:$F$5377,4,FALSE)</f>
        <v>plate 8</v>
      </c>
      <c r="J3679" t="str">
        <f>VLOOKUP(F3679,'[1]CCI_2022_FINAL VERSION'!$B$2:$G$5377,6,FALSE)</f>
        <v>N11</v>
      </c>
    </row>
    <row r="3680" spans="1:10" ht="10.9" customHeight="1" x14ac:dyDescent="0.25">
      <c r="A3680" s="7" t="s">
        <v>8</v>
      </c>
      <c r="B3680" s="8">
        <v>34</v>
      </c>
      <c r="C3680" s="8" t="s">
        <v>9</v>
      </c>
      <c r="D3680" s="8" t="s">
        <v>492</v>
      </c>
      <c r="E3680" s="8">
        <v>15175</v>
      </c>
      <c r="F3680" s="8" t="s">
        <v>567</v>
      </c>
      <c r="G3680" s="8" t="s">
        <v>568</v>
      </c>
      <c r="H3680" s="9" t="s">
        <v>13</v>
      </c>
      <c r="I3680" t="str">
        <f>VLOOKUP(F3680,'[1]CCI_2022_FINAL VERSION'!$B$2:$F$5377,4,FALSE)</f>
        <v>plate 8</v>
      </c>
      <c r="J3680" t="str">
        <f>VLOOKUP(F3680,'[1]CCI_2022_FINAL VERSION'!$B$2:$G$5377,6,FALSE)</f>
        <v>G5</v>
      </c>
    </row>
    <row r="3681" spans="1:10" ht="10.9" customHeight="1" x14ac:dyDescent="0.25">
      <c r="A3681" s="7" t="s">
        <v>8</v>
      </c>
      <c r="B3681" s="8">
        <v>34</v>
      </c>
      <c r="C3681" s="8" t="s">
        <v>9</v>
      </c>
      <c r="D3681" s="8" t="s">
        <v>569</v>
      </c>
      <c r="E3681" s="8">
        <v>5723</v>
      </c>
      <c r="F3681" s="8" t="s">
        <v>570</v>
      </c>
      <c r="G3681" s="8" t="s">
        <v>571</v>
      </c>
      <c r="H3681" s="9" t="s">
        <v>13</v>
      </c>
      <c r="I3681" t="str">
        <f>VLOOKUP(F3681,'[1]CCI_2022_FINAL VERSION'!$B$2:$F$5377,4,FALSE)</f>
        <v>plate 8</v>
      </c>
      <c r="J3681" t="str">
        <f>VLOOKUP(F3681,'[1]CCI_2022_FINAL VERSION'!$B$2:$G$5377,6,FALSE)</f>
        <v>M22</v>
      </c>
    </row>
    <row r="3682" spans="1:10" ht="10.9" customHeight="1" x14ac:dyDescent="0.25">
      <c r="A3682" s="7" t="s">
        <v>8</v>
      </c>
      <c r="B3682" s="8">
        <v>34</v>
      </c>
      <c r="C3682" s="8" t="s">
        <v>9</v>
      </c>
      <c r="D3682" s="8" t="s">
        <v>88</v>
      </c>
      <c r="E3682" s="8">
        <v>12804</v>
      </c>
      <c r="F3682" s="8" t="s">
        <v>572</v>
      </c>
      <c r="G3682" s="8" t="s">
        <v>573</v>
      </c>
      <c r="H3682" s="9" t="s">
        <v>13</v>
      </c>
      <c r="I3682" t="str">
        <f>VLOOKUP(F3682,'[1]CCI_2022_FINAL VERSION'!$B$2:$F$5377,4,FALSE)</f>
        <v>plate 8</v>
      </c>
      <c r="J3682" t="str">
        <f>VLOOKUP(F3682,'[1]CCI_2022_FINAL VERSION'!$B$2:$G$5377,6,FALSE)</f>
        <v>M9</v>
      </c>
    </row>
    <row r="3683" spans="1:10" ht="10.9" customHeight="1" x14ac:dyDescent="0.25">
      <c r="A3683" s="7" t="s">
        <v>8</v>
      </c>
      <c r="B3683" s="8">
        <v>34</v>
      </c>
      <c r="C3683" s="8" t="s">
        <v>9</v>
      </c>
      <c r="D3683" s="8" t="s">
        <v>40</v>
      </c>
      <c r="E3683" s="8">
        <v>15144</v>
      </c>
      <c r="F3683" s="8" t="s">
        <v>592</v>
      </c>
      <c r="G3683" s="8" t="s">
        <v>593</v>
      </c>
      <c r="H3683" s="9" t="s">
        <v>13</v>
      </c>
      <c r="I3683" t="str">
        <f>VLOOKUP(F3683,'[1]CCI_2022_FINAL VERSION'!$B$2:$F$5377,4,FALSE)</f>
        <v>plate 8</v>
      </c>
      <c r="J3683" t="str">
        <f>VLOOKUP(F3683,'[1]CCI_2022_FINAL VERSION'!$B$2:$G$5377,6,FALSE)</f>
        <v>E11</v>
      </c>
    </row>
    <row r="3684" spans="1:10" ht="10.9" customHeight="1" x14ac:dyDescent="0.25">
      <c r="A3684" s="7" t="s">
        <v>8</v>
      </c>
      <c r="B3684" s="8">
        <v>34</v>
      </c>
      <c r="C3684" s="8" t="s">
        <v>9</v>
      </c>
      <c r="D3684" s="8" t="s">
        <v>629</v>
      </c>
      <c r="E3684" s="8">
        <v>15223</v>
      </c>
      <c r="F3684" s="8" t="s">
        <v>630</v>
      </c>
      <c r="G3684" s="8" t="s">
        <v>631</v>
      </c>
      <c r="H3684" s="9" t="s">
        <v>13</v>
      </c>
      <c r="I3684" t="str">
        <f>VLOOKUP(F3684,'[1]CCI_2022_FINAL VERSION'!$B$2:$F$5377,4,FALSE)</f>
        <v>plate 8</v>
      </c>
      <c r="J3684" t="str">
        <f>VLOOKUP(F3684,'[1]CCI_2022_FINAL VERSION'!$B$2:$G$5377,6,FALSE)</f>
        <v>L4</v>
      </c>
    </row>
    <row r="3685" spans="1:10" ht="10.9" customHeight="1" x14ac:dyDescent="0.25">
      <c r="A3685" s="7" t="s">
        <v>8</v>
      </c>
      <c r="B3685" s="8">
        <v>34</v>
      </c>
      <c r="C3685" s="8" t="s">
        <v>9</v>
      </c>
      <c r="D3685" s="8" t="s">
        <v>635</v>
      </c>
      <c r="E3685" s="8">
        <v>12812</v>
      </c>
      <c r="F3685" s="8" t="s">
        <v>636</v>
      </c>
      <c r="G3685" s="8" t="s">
        <v>637</v>
      </c>
      <c r="H3685" s="9" t="s">
        <v>13</v>
      </c>
      <c r="I3685" t="str">
        <f>VLOOKUP(F3685,'[1]CCI_2022_FINAL VERSION'!$B$2:$F$5377,4,FALSE)</f>
        <v>plate 8</v>
      </c>
      <c r="J3685" t="str">
        <f>VLOOKUP(F3685,'[1]CCI_2022_FINAL VERSION'!$B$2:$G$5377,6,FALSE)</f>
        <v>I13</v>
      </c>
    </row>
    <row r="3686" spans="1:10" ht="10.9" customHeight="1" x14ac:dyDescent="0.25">
      <c r="A3686" s="7" t="s">
        <v>8</v>
      </c>
      <c r="B3686" s="8">
        <v>34</v>
      </c>
      <c r="C3686" s="8" t="s">
        <v>9</v>
      </c>
      <c r="D3686" s="8" t="s">
        <v>47</v>
      </c>
      <c r="E3686" s="8">
        <v>12262</v>
      </c>
      <c r="F3686" s="8" t="s">
        <v>638</v>
      </c>
      <c r="G3686" s="8" t="s">
        <v>639</v>
      </c>
      <c r="H3686" s="9" t="s">
        <v>13</v>
      </c>
      <c r="I3686" t="str">
        <f>VLOOKUP(F3686,'[1]CCI_2022_FINAL VERSION'!$B$2:$F$5377,4,FALSE)</f>
        <v>plate 8</v>
      </c>
      <c r="J3686" t="str">
        <f>VLOOKUP(F3686,'[1]CCI_2022_FINAL VERSION'!$B$2:$G$5377,6,FALSE)</f>
        <v>E3</v>
      </c>
    </row>
    <row r="3687" spans="1:10" ht="10.9" customHeight="1" x14ac:dyDescent="0.25">
      <c r="A3687" s="7" t="s">
        <v>8</v>
      </c>
      <c r="B3687" s="8">
        <v>34</v>
      </c>
      <c r="C3687" s="8" t="s">
        <v>9</v>
      </c>
      <c r="D3687" s="8" t="s">
        <v>288</v>
      </c>
      <c r="E3687" s="8">
        <v>15174</v>
      </c>
      <c r="F3687" s="8" t="s">
        <v>644</v>
      </c>
      <c r="G3687" s="8" t="s">
        <v>645</v>
      </c>
      <c r="H3687" s="9" t="s">
        <v>13</v>
      </c>
      <c r="I3687" t="str">
        <f>VLOOKUP(F3687,'[1]CCI_2022_FINAL VERSION'!$B$2:$F$5377,4,FALSE)</f>
        <v>plate 8</v>
      </c>
      <c r="J3687" t="str">
        <f>VLOOKUP(F3687,'[1]CCI_2022_FINAL VERSION'!$B$2:$G$5377,6,FALSE)</f>
        <v>G3</v>
      </c>
    </row>
    <row r="3688" spans="1:10" ht="10.9" customHeight="1" x14ac:dyDescent="0.25">
      <c r="A3688" s="7" t="s">
        <v>8</v>
      </c>
      <c r="B3688" s="8">
        <v>34</v>
      </c>
      <c r="C3688" s="8" t="s">
        <v>9</v>
      </c>
      <c r="D3688" s="8" t="s">
        <v>689</v>
      </c>
      <c r="E3688" s="8">
        <v>16242</v>
      </c>
      <c r="F3688" s="8" t="s">
        <v>690</v>
      </c>
      <c r="G3688" s="8" t="s">
        <v>691</v>
      </c>
      <c r="H3688" s="9" t="s">
        <v>13</v>
      </c>
      <c r="I3688" t="str">
        <f>VLOOKUP(F3688,'[1]CCI_2022_FINAL VERSION'!$B$2:$F$5377,4,FALSE)</f>
        <v>plate 8</v>
      </c>
      <c r="J3688" t="str">
        <f>VLOOKUP(F3688,'[1]CCI_2022_FINAL VERSION'!$B$2:$G$5377,6,FALSE)</f>
        <v>O4</v>
      </c>
    </row>
    <row r="3689" spans="1:10" ht="10.9" customHeight="1" x14ac:dyDescent="0.25">
      <c r="A3689" s="7" t="s">
        <v>8</v>
      </c>
      <c r="B3689" s="8">
        <v>34</v>
      </c>
      <c r="C3689" s="8" t="s">
        <v>9</v>
      </c>
      <c r="D3689" s="8" t="s">
        <v>177</v>
      </c>
      <c r="E3689" s="8">
        <v>15148</v>
      </c>
      <c r="F3689" s="8" t="s">
        <v>717</v>
      </c>
      <c r="G3689" s="8" t="s">
        <v>718</v>
      </c>
      <c r="H3689" s="9" t="s">
        <v>13</v>
      </c>
      <c r="I3689" t="str">
        <f>VLOOKUP(F3689,'[1]CCI_2022_FINAL VERSION'!$B$2:$F$5377,4,FALSE)</f>
        <v>plate 8</v>
      </c>
      <c r="J3689" t="str">
        <f>VLOOKUP(F3689,'[1]CCI_2022_FINAL VERSION'!$B$2:$G$5377,6,FALSE)</f>
        <v>E18</v>
      </c>
    </row>
    <row r="3690" spans="1:10" ht="10.9" customHeight="1" x14ac:dyDescent="0.25">
      <c r="A3690" s="7" t="s">
        <v>8</v>
      </c>
      <c r="B3690" s="8">
        <v>34</v>
      </c>
      <c r="C3690" s="8" t="s">
        <v>9</v>
      </c>
      <c r="D3690" s="8" t="s">
        <v>728</v>
      </c>
      <c r="E3690" s="8">
        <v>15190</v>
      </c>
      <c r="F3690" s="8" t="s">
        <v>729</v>
      </c>
      <c r="G3690" s="8" t="s">
        <v>730</v>
      </c>
      <c r="H3690" s="9" t="s">
        <v>13</v>
      </c>
      <c r="I3690" t="str">
        <f>VLOOKUP(F3690,'[1]CCI_2022_FINAL VERSION'!$B$2:$F$5377,4,FALSE)</f>
        <v>plate 8</v>
      </c>
      <c r="J3690" t="str">
        <f>VLOOKUP(F3690,'[1]CCI_2022_FINAL VERSION'!$B$2:$G$5377,6,FALSE)</f>
        <v>I11</v>
      </c>
    </row>
    <row r="3691" spans="1:10" ht="10.9" customHeight="1" x14ac:dyDescent="0.25">
      <c r="A3691" s="7" t="s">
        <v>8</v>
      </c>
      <c r="B3691" s="8">
        <v>34</v>
      </c>
      <c r="C3691" s="8" t="s">
        <v>9</v>
      </c>
      <c r="D3691" s="8" t="s">
        <v>70</v>
      </c>
      <c r="E3691" s="8">
        <v>15127</v>
      </c>
      <c r="F3691" s="8" t="s">
        <v>731</v>
      </c>
      <c r="G3691" s="8" t="s">
        <v>732</v>
      </c>
      <c r="H3691" s="9" t="s">
        <v>13</v>
      </c>
      <c r="I3691" t="str">
        <f>VLOOKUP(F3691,'[1]CCI_2022_FINAL VERSION'!$B$2:$F$5377,4,FALSE)</f>
        <v>plate 8</v>
      </c>
      <c r="J3691" t="str">
        <f>VLOOKUP(F3691,'[1]CCI_2022_FINAL VERSION'!$B$2:$G$5377,6,FALSE)</f>
        <v>C21</v>
      </c>
    </row>
    <row r="3692" spans="1:10" ht="10.9" customHeight="1" x14ac:dyDescent="0.25">
      <c r="A3692" s="7" t="s">
        <v>8</v>
      </c>
      <c r="B3692" s="8">
        <v>34</v>
      </c>
      <c r="C3692" s="8" t="s">
        <v>9</v>
      </c>
      <c r="D3692" s="8" t="s">
        <v>743</v>
      </c>
      <c r="E3692" s="8">
        <v>15126</v>
      </c>
      <c r="F3692" s="8" t="s">
        <v>744</v>
      </c>
      <c r="G3692" s="8" t="s">
        <v>745</v>
      </c>
      <c r="H3692" s="9" t="s">
        <v>13</v>
      </c>
      <c r="I3692" t="str">
        <f>VLOOKUP(F3692,'[1]CCI_2022_FINAL VERSION'!$B$2:$F$5377,4,FALSE)</f>
        <v>plate 8</v>
      </c>
      <c r="J3692" t="str">
        <f>VLOOKUP(F3692,'[1]CCI_2022_FINAL VERSION'!$B$2:$G$5377,6,FALSE)</f>
        <v>C20</v>
      </c>
    </row>
    <row r="3693" spans="1:10" ht="10.9" customHeight="1" x14ac:dyDescent="0.25">
      <c r="A3693" s="7" t="s">
        <v>8</v>
      </c>
      <c r="B3693" s="8">
        <v>34</v>
      </c>
      <c r="C3693" s="8" t="s">
        <v>9</v>
      </c>
      <c r="D3693" s="8" t="s">
        <v>484</v>
      </c>
      <c r="E3693" s="8">
        <v>15248</v>
      </c>
      <c r="F3693" s="8" t="s">
        <v>780</v>
      </c>
      <c r="G3693" s="8" t="s">
        <v>781</v>
      </c>
      <c r="H3693" s="9" t="s">
        <v>13</v>
      </c>
      <c r="I3693" t="str">
        <f>VLOOKUP(F3693,'[1]CCI_2022_FINAL VERSION'!$B$2:$F$5377,4,FALSE)</f>
        <v>plate 8</v>
      </c>
      <c r="J3693" t="str">
        <f>VLOOKUP(F3693,'[1]CCI_2022_FINAL VERSION'!$B$2:$G$5377,6,FALSE)</f>
        <v>O5</v>
      </c>
    </row>
    <row r="3694" spans="1:10" ht="10.9" customHeight="1" x14ac:dyDescent="0.25">
      <c r="A3694" s="7" t="s">
        <v>8</v>
      </c>
      <c r="B3694" s="8">
        <v>34</v>
      </c>
      <c r="C3694" s="8" t="s">
        <v>9</v>
      </c>
      <c r="D3694" s="8" t="s">
        <v>481</v>
      </c>
      <c r="E3694" s="8">
        <v>13663</v>
      </c>
      <c r="F3694" s="8" t="s">
        <v>784</v>
      </c>
      <c r="G3694" s="8" t="s">
        <v>785</v>
      </c>
      <c r="H3694" s="9" t="s">
        <v>13</v>
      </c>
      <c r="I3694" t="str">
        <f>VLOOKUP(F3694,'[1]CCI_2022_FINAL VERSION'!$B$2:$F$5377,4,FALSE)</f>
        <v>plate 8</v>
      </c>
      <c r="J3694" t="str">
        <f>VLOOKUP(F3694,'[1]CCI_2022_FINAL VERSION'!$B$2:$G$5377,6,FALSE)</f>
        <v>I5</v>
      </c>
    </row>
    <row r="3695" spans="1:10" ht="10.9" customHeight="1" x14ac:dyDescent="0.25">
      <c r="A3695" s="7" t="s">
        <v>8</v>
      </c>
      <c r="B3695" s="8">
        <v>34</v>
      </c>
      <c r="C3695" s="8" t="s">
        <v>9</v>
      </c>
      <c r="D3695" s="8" t="s">
        <v>792</v>
      </c>
      <c r="E3695" s="8">
        <v>15235</v>
      </c>
      <c r="F3695" s="8" t="s">
        <v>793</v>
      </c>
      <c r="G3695" s="8" t="s">
        <v>794</v>
      </c>
      <c r="H3695" s="9" t="s">
        <v>13</v>
      </c>
      <c r="I3695" t="str">
        <f>VLOOKUP(F3695,'[1]CCI_2022_FINAL VERSION'!$B$2:$F$5377,4,FALSE)</f>
        <v>plate 8</v>
      </c>
      <c r="J3695" t="str">
        <f>VLOOKUP(F3695,'[1]CCI_2022_FINAL VERSION'!$B$2:$G$5377,6,FALSE)</f>
        <v>M6</v>
      </c>
    </row>
    <row r="3696" spans="1:10" ht="10.9" customHeight="1" x14ac:dyDescent="0.25">
      <c r="A3696" s="7" t="s">
        <v>8</v>
      </c>
      <c r="B3696" s="8">
        <v>34</v>
      </c>
      <c r="C3696" s="8" t="s">
        <v>9</v>
      </c>
      <c r="D3696" s="8" t="s">
        <v>656</v>
      </c>
      <c r="E3696" s="8">
        <v>13565</v>
      </c>
      <c r="F3696" s="8" t="s">
        <v>848</v>
      </c>
      <c r="G3696" s="8" t="s">
        <v>849</v>
      </c>
      <c r="H3696" s="9" t="s">
        <v>13</v>
      </c>
      <c r="I3696" t="str">
        <f>VLOOKUP(F3696,'[1]CCI_2022_FINAL VERSION'!$B$2:$F$5377,4,FALSE)</f>
        <v>plate 8</v>
      </c>
      <c r="J3696" t="str">
        <f>VLOOKUP(F3696,'[1]CCI_2022_FINAL VERSION'!$B$2:$G$5377,6,FALSE)</f>
        <v>K5</v>
      </c>
    </row>
    <row r="3697" spans="1:10" ht="10.9" customHeight="1" x14ac:dyDescent="0.25">
      <c r="A3697" s="7" t="s">
        <v>8</v>
      </c>
      <c r="B3697" s="8">
        <v>34</v>
      </c>
      <c r="C3697" s="8" t="s">
        <v>9</v>
      </c>
      <c r="D3697" s="8" t="s">
        <v>259</v>
      </c>
      <c r="E3697" s="8">
        <v>15209</v>
      </c>
      <c r="F3697" s="8" t="s">
        <v>855</v>
      </c>
      <c r="G3697" s="8" t="s">
        <v>856</v>
      </c>
      <c r="H3697" s="9" t="s">
        <v>13</v>
      </c>
      <c r="I3697" t="str">
        <f>VLOOKUP(F3697,'[1]CCI_2022_FINAL VERSION'!$B$2:$F$5377,4,FALSE)</f>
        <v>plate 8</v>
      </c>
      <c r="J3697" t="str">
        <f>VLOOKUP(F3697,'[1]CCI_2022_FINAL VERSION'!$B$2:$G$5377,6,FALSE)</f>
        <v>K21</v>
      </c>
    </row>
    <row r="3698" spans="1:10" ht="10.9" customHeight="1" x14ac:dyDescent="0.25">
      <c r="A3698" s="7" t="s">
        <v>8</v>
      </c>
      <c r="B3698" s="8">
        <v>34</v>
      </c>
      <c r="C3698" s="8" t="s">
        <v>9</v>
      </c>
      <c r="D3698" s="8" t="s">
        <v>866</v>
      </c>
      <c r="E3698" s="8">
        <v>11984</v>
      </c>
      <c r="F3698" s="8" t="s">
        <v>867</v>
      </c>
      <c r="G3698" s="8" t="s">
        <v>868</v>
      </c>
      <c r="H3698" s="9" t="s">
        <v>13</v>
      </c>
      <c r="I3698" t="str">
        <f>VLOOKUP(F3698,'[1]CCI_2022_FINAL VERSION'!$B$2:$F$5377,4,FALSE)</f>
        <v>plate 8</v>
      </c>
      <c r="J3698" t="str">
        <f>VLOOKUP(F3698,'[1]CCI_2022_FINAL VERSION'!$B$2:$G$5377,6,FALSE)</f>
        <v>M10</v>
      </c>
    </row>
    <row r="3699" spans="1:10" ht="10.9" customHeight="1" x14ac:dyDescent="0.25">
      <c r="A3699" s="7" t="s">
        <v>8</v>
      </c>
      <c r="B3699" s="8">
        <v>34</v>
      </c>
      <c r="C3699" s="8" t="s">
        <v>9</v>
      </c>
      <c r="D3699" s="8" t="s">
        <v>519</v>
      </c>
      <c r="E3699" s="8">
        <v>16100</v>
      </c>
      <c r="F3699" s="8" t="s">
        <v>916</v>
      </c>
      <c r="G3699" s="8" t="s">
        <v>917</v>
      </c>
      <c r="H3699" s="9" t="s">
        <v>13</v>
      </c>
      <c r="I3699" t="str">
        <f>VLOOKUP(F3699,'[1]CCI_2022_FINAL VERSION'!$B$2:$F$5377,4,FALSE)</f>
        <v>plate 8</v>
      </c>
      <c r="J3699" t="str">
        <f>VLOOKUP(F3699,'[1]CCI_2022_FINAL VERSION'!$B$2:$G$5377,6,FALSE)</f>
        <v>N4</v>
      </c>
    </row>
    <row r="3700" spans="1:10" ht="10.9" customHeight="1" x14ac:dyDescent="0.25">
      <c r="A3700" s="7" t="s">
        <v>8</v>
      </c>
      <c r="B3700" s="8">
        <v>34</v>
      </c>
      <c r="C3700" s="8" t="s">
        <v>9</v>
      </c>
      <c r="D3700" s="8" t="s">
        <v>218</v>
      </c>
      <c r="E3700" s="8">
        <v>16089</v>
      </c>
      <c r="F3700" s="8" t="s">
        <v>976</v>
      </c>
      <c r="G3700" s="8" t="s">
        <v>977</v>
      </c>
      <c r="H3700" s="9" t="s">
        <v>13</v>
      </c>
      <c r="I3700" t="str">
        <f>VLOOKUP(F3700,'[1]CCI_2022_FINAL VERSION'!$B$2:$F$5377,4,FALSE)</f>
        <v>plate 8</v>
      </c>
      <c r="J3700" t="str">
        <f>VLOOKUP(F3700,'[1]CCI_2022_FINAL VERSION'!$B$2:$G$5377,6,FALSE)</f>
        <v>G4</v>
      </c>
    </row>
    <row r="3701" spans="1:10" ht="10.9" customHeight="1" x14ac:dyDescent="0.25">
      <c r="A3701" s="7" t="s">
        <v>8</v>
      </c>
      <c r="B3701" s="8">
        <v>34</v>
      </c>
      <c r="C3701" s="8" t="s">
        <v>9</v>
      </c>
      <c r="D3701" s="8" t="s">
        <v>124</v>
      </c>
      <c r="E3701" s="8">
        <v>15163</v>
      </c>
      <c r="F3701" s="8" t="s">
        <v>983</v>
      </c>
      <c r="G3701" s="8" t="s">
        <v>984</v>
      </c>
      <c r="H3701" s="9" t="s">
        <v>13</v>
      </c>
      <c r="I3701" t="str">
        <f>VLOOKUP(F3701,'[1]CCI_2022_FINAL VERSION'!$B$2:$F$5377,4,FALSE)</f>
        <v>plate 8</v>
      </c>
      <c r="J3701" t="str">
        <f>VLOOKUP(F3701,'[1]CCI_2022_FINAL VERSION'!$B$2:$G$5377,6,FALSE)</f>
        <v>F8</v>
      </c>
    </row>
    <row r="3702" spans="1:10" ht="10.9" customHeight="1" x14ac:dyDescent="0.25">
      <c r="A3702" s="7" t="s">
        <v>8</v>
      </c>
      <c r="B3702" s="8">
        <v>34</v>
      </c>
      <c r="C3702" s="8" t="s">
        <v>9</v>
      </c>
      <c r="D3702" s="8" t="s">
        <v>985</v>
      </c>
      <c r="E3702" s="8">
        <v>998</v>
      </c>
      <c r="F3702" s="8" t="s">
        <v>998</v>
      </c>
      <c r="G3702" s="8" t="s">
        <v>999</v>
      </c>
      <c r="H3702" s="9" t="s">
        <v>13</v>
      </c>
      <c r="I3702" t="str">
        <f>VLOOKUP(F3702,'[1]CCI_2022_FINAL VERSION'!$B$2:$F$5377,4,FALSE)</f>
        <v>plate 8</v>
      </c>
      <c r="J3702" t="str">
        <f>VLOOKUP(F3702,'[1]CCI_2022_FINAL VERSION'!$B$2:$G$5377,6,FALSE)</f>
        <v>N7</v>
      </c>
    </row>
    <row r="3703" spans="1:10" ht="10.9" customHeight="1" x14ac:dyDescent="0.25">
      <c r="A3703" s="7" t="s">
        <v>8</v>
      </c>
      <c r="B3703" s="8">
        <v>34</v>
      </c>
      <c r="C3703" s="8" t="s">
        <v>9</v>
      </c>
      <c r="D3703" s="8" t="s">
        <v>402</v>
      </c>
      <c r="E3703" s="8">
        <v>15132</v>
      </c>
      <c r="F3703" s="8" t="s">
        <v>1015</v>
      </c>
      <c r="G3703" s="8" t="s">
        <v>1016</v>
      </c>
      <c r="H3703" s="9" t="s">
        <v>13</v>
      </c>
      <c r="I3703" t="str">
        <f>VLOOKUP(F3703,'[1]CCI_2022_FINAL VERSION'!$B$2:$F$5377,4,FALSE)</f>
        <v>plate 8</v>
      </c>
      <c r="J3703" t="str">
        <f>VLOOKUP(F3703,'[1]CCI_2022_FINAL VERSION'!$B$2:$G$5377,6,FALSE)</f>
        <v>C6</v>
      </c>
    </row>
    <row r="3704" spans="1:10" ht="10.9" customHeight="1" x14ac:dyDescent="0.25">
      <c r="A3704" s="7" t="s">
        <v>8</v>
      </c>
      <c r="B3704" s="8">
        <v>34</v>
      </c>
      <c r="C3704" s="8" t="s">
        <v>9</v>
      </c>
      <c r="D3704" s="8" t="s">
        <v>1029</v>
      </c>
      <c r="E3704" s="8">
        <v>8353</v>
      </c>
      <c r="F3704" s="8" t="s">
        <v>1030</v>
      </c>
      <c r="G3704" s="8" t="s">
        <v>1031</v>
      </c>
      <c r="H3704" s="9" t="s">
        <v>13</v>
      </c>
      <c r="I3704" t="str">
        <f>VLOOKUP(F3704,'[1]CCI_2022_FINAL VERSION'!$B$2:$F$5377,4,FALSE)</f>
        <v>plate 8</v>
      </c>
      <c r="J3704" t="str">
        <f>VLOOKUP(F3704,'[1]CCI_2022_FINAL VERSION'!$B$2:$G$5377,6,FALSE)</f>
        <v>A16</v>
      </c>
    </row>
    <row r="3705" spans="1:10" ht="10.9" customHeight="1" x14ac:dyDescent="0.25">
      <c r="A3705" s="7" t="s">
        <v>8</v>
      </c>
      <c r="B3705" s="8">
        <v>34</v>
      </c>
      <c r="C3705" s="8" t="s">
        <v>9</v>
      </c>
      <c r="D3705" s="8" t="s">
        <v>76</v>
      </c>
      <c r="E3705" s="8">
        <v>15134</v>
      </c>
      <c r="F3705" s="8" t="s">
        <v>1035</v>
      </c>
      <c r="G3705" s="8" t="s">
        <v>1036</v>
      </c>
      <c r="H3705" s="9" t="s">
        <v>13</v>
      </c>
      <c r="I3705" t="str">
        <f>VLOOKUP(F3705,'[1]CCI_2022_FINAL VERSION'!$B$2:$F$5377,4,FALSE)</f>
        <v>plate 8</v>
      </c>
      <c r="J3705" t="str">
        <f>VLOOKUP(F3705,'[1]CCI_2022_FINAL VERSION'!$B$2:$G$5377,6,FALSE)</f>
        <v>D14</v>
      </c>
    </row>
    <row r="3706" spans="1:10" ht="10.9" customHeight="1" x14ac:dyDescent="0.25">
      <c r="A3706" s="7" t="s">
        <v>8</v>
      </c>
      <c r="B3706" s="8">
        <v>34</v>
      </c>
      <c r="C3706" s="8" t="s">
        <v>9</v>
      </c>
      <c r="D3706" s="8" t="s">
        <v>1041</v>
      </c>
      <c r="E3706" s="8">
        <v>15212</v>
      </c>
      <c r="F3706" s="8" t="s">
        <v>1042</v>
      </c>
      <c r="G3706" s="8" t="s">
        <v>1043</v>
      </c>
      <c r="H3706" s="9" t="s">
        <v>13</v>
      </c>
      <c r="I3706" t="str">
        <f>VLOOKUP(F3706,'[1]CCI_2022_FINAL VERSION'!$B$2:$F$5377,4,FALSE)</f>
        <v>plate 8</v>
      </c>
      <c r="J3706" t="str">
        <f>VLOOKUP(F3706,'[1]CCI_2022_FINAL VERSION'!$B$2:$G$5377,6,FALSE)</f>
        <v>K4</v>
      </c>
    </row>
    <row r="3707" spans="1:10" ht="10.9" customHeight="1" x14ac:dyDescent="0.25">
      <c r="A3707" s="7" t="s">
        <v>8</v>
      </c>
      <c r="B3707" s="8">
        <v>34</v>
      </c>
      <c r="C3707" s="8" t="s">
        <v>9</v>
      </c>
      <c r="D3707" s="8" t="s">
        <v>1078</v>
      </c>
      <c r="E3707" s="8">
        <v>15180</v>
      </c>
      <c r="F3707" s="8" t="s">
        <v>1079</v>
      </c>
      <c r="G3707" s="8" t="s">
        <v>1080</v>
      </c>
      <c r="H3707" s="9" t="s">
        <v>13</v>
      </c>
      <c r="I3707" t="str">
        <f>VLOOKUP(F3707,'[1]CCI_2022_FINAL VERSION'!$B$2:$F$5377,4,FALSE)</f>
        <v>plate 8</v>
      </c>
      <c r="J3707" t="str">
        <f>VLOOKUP(F3707,'[1]CCI_2022_FINAL VERSION'!$B$2:$G$5377,6,FALSE)</f>
        <v>H14</v>
      </c>
    </row>
    <row r="3708" spans="1:10" ht="10.9" customHeight="1" x14ac:dyDescent="0.25">
      <c r="A3708" s="7" t="s">
        <v>8</v>
      </c>
      <c r="B3708" s="8">
        <v>34</v>
      </c>
      <c r="C3708" s="8" t="s">
        <v>9</v>
      </c>
      <c r="D3708" s="8" t="s">
        <v>436</v>
      </c>
      <c r="E3708" s="8">
        <v>656</v>
      </c>
      <c r="F3708" s="8" t="s">
        <v>1086</v>
      </c>
      <c r="G3708" s="8" t="s">
        <v>1087</v>
      </c>
      <c r="H3708" s="9" t="s">
        <v>13</v>
      </c>
      <c r="I3708" t="str">
        <f>VLOOKUP(F3708,'[1]CCI_2022_FINAL VERSION'!$B$2:$F$5377,4,FALSE)</f>
        <v>plate 8</v>
      </c>
      <c r="J3708" t="str">
        <f>VLOOKUP(F3708,'[1]CCI_2022_FINAL VERSION'!$B$2:$G$5377,6,FALSE)</f>
        <v>H12</v>
      </c>
    </row>
    <row r="3709" spans="1:10" ht="10.9" customHeight="1" x14ac:dyDescent="0.25">
      <c r="A3709" s="7" t="s">
        <v>8</v>
      </c>
      <c r="B3709" s="8">
        <v>34</v>
      </c>
      <c r="C3709" s="8" t="s">
        <v>9</v>
      </c>
      <c r="D3709" s="8" t="s">
        <v>246</v>
      </c>
      <c r="E3709" s="8">
        <v>15198</v>
      </c>
      <c r="F3709" s="8" t="s">
        <v>1098</v>
      </c>
      <c r="G3709" s="8" t="s">
        <v>1099</v>
      </c>
      <c r="H3709" s="9" t="s">
        <v>13</v>
      </c>
      <c r="I3709" t="str">
        <f>VLOOKUP(F3709,'[1]CCI_2022_FINAL VERSION'!$B$2:$F$5377,4,FALSE)</f>
        <v>plate 8</v>
      </c>
      <c r="J3709" t="str">
        <f>VLOOKUP(F3709,'[1]CCI_2022_FINAL VERSION'!$B$2:$G$5377,6,FALSE)</f>
        <v>J11</v>
      </c>
    </row>
    <row r="3710" spans="1:10" ht="10.9" customHeight="1" x14ac:dyDescent="0.25">
      <c r="A3710" s="7" t="s">
        <v>8</v>
      </c>
      <c r="B3710" s="8">
        <v>34</v>
      </c>
      <c r="C3710" s="8" t="s">
        <v>9</v>
      </c>
      <c r="D3710" s="8" t="s">
        <v>475</v>
      </c>
      <c r="E3710" s="8">
        <v>1724</v>
      </c>
      <c r="F3710" s="8" t="s">
        <v>1207</v>
      </c>
      <c r="G3710" s="8" t="s">
        <v>1208</v>
      </c>
      <c r="H3710" s="9" t="s">
        <v>13</v>
      </c>
      <c r="I3710" t="str">
        <f>VLOOKUP(F3710,'[1]CCI_2022_FINAL VERSION'!$B$2:$F$5377,4,FALSE)</f>
        <v>plate 8</v>
      </c>
      <c r="J3710" t="str">
        <f>VLOOKUP(F3710,'[1]CCI_2022_FINAL VERSION'!$B$2:$G$5377,6,FALSE)</f>
        <v>B14</v>
      </c>
    </row>
    <row r="3711" spans="1:10" ht="10.9" customHeight="1" x14ac:dyDescent="0.25">
      <c r="A3711" s="7" t="s">
        <v>8</v>
      </c>
      <c r="B3711" s="8">
        <v>34</v>
      </c>
      <c r="C3711" s="8" t="s">
        <v>9</v>
      </c>
      <c r="D3711" s="8" t="s">
        <v>136</v>
      </c>
      <c r="E3711" s="8">
        <v>16078</v>
      </c>
      <c r="F3711" s="8" t="s">
        <v>1222</v>
      </c>
      <c r="G3711" s="8" t="s">
        <v>1223</v>
      </c>
      <c r="H3711" s="9" t="s">
        <v>13</v>
      </c>
      <c r="I3711" t="str">
        <f>VLOOKUP(F3711,'[1]CCI_2022_FINAL VERSION'!$B$2:$F$5377,4,FALSE)</f>
        <v>plate 8</v>
      </c>
      <c r="J3711" t="str">
        <f>VLOOKUP(F3711,'[1]CCI_2022_FINAL VERSION'!$B$2:$G$5377,6,FALSE)</f>
        <v>A5</v>
      </c>
    </row>
    <row r="3712" spans="1:10" ht="10.9" customHeight="1" x14ac:dyDescent="0.25">
      <c r="A3712" s="7" t="s">
        <v>8</v>
      </c>
      <c r="B3712" s="8">
        <v>34</v>
      </c>
      <c r="C3712" s="8" t="s">
        <v>9</v>
      </c>
      <c r="D3712" s="8" t="s">
        <v>299</v>
      </c>
      <c r="E3712" s="8">
        <v>15214</v>
      </c>
      <c r="F3712" s="8" t="s">
        <v>1262</v>
      </c>
      <c r="G3712" s="8" t="s">
        <v>1263</v>
      </c>
      <c r="H3712" s="9" t="s">
        <v>13</v>
      </c>
      <c r="I3712" t="str">
        <f>VLOOKUP(F3712,'[1]CCI_2022_FINAL VERSION'!$B$2:$F$5377,4,FALSE)</f>
        <v>plate 8</v>
      </c>
      <c r="J3712" t="str">
        <f>VLOOKUP(F3712,'[1]CCI_2022_FINAL VERSION'!$B$2:$G$5377,6,FALSE)</f>
        <v>K8</v>
      </c>
    </row>
    <row r="3713" spans="1:10" ht="10.9" customHeight="1" x14ac:dyDescent="0.25">
      <c r="A3713" s="7" t="s">
        <v>8</v>
      </c>
      <c r="B3713" s="8">
        <v>34</v>
      </c>
      <c r="C3713" s="8" t="s">
        <v>9</v>
      </c>
      <c r="D3713" s="8" t="s">
        <v>254</v>
      </c>
      <c r="E3713" s="8">
        <v>15184</v>
      </c>
      <c r="F3713" s="8" t="s">
        <v>1266</v>
      </c>
      <c r="G3713" s="8" t="s">
        <v>1267</v>
      </c>
      <c r="H3713" s="9" t="s">
        <v>13</v>
      </c>
      <c r="I3713" t="str">
        <f>VLOOKUP(F3713,'[1]CCI_2022_FINAL VERSION'!$B$2:$F$5377,4,FALSE)</f>
        <v>plate 8</v>
      </c>
      <c r="J3713" t="str">
        <f>VLOOKUP(F3713,'[1]CCI_2022_FINAL VERSION'!$B$2:$G$5377,6,FALSE)</f>
        <v>H20</v>
      </c>
    </row>
    <row r="3714" spans="1:10" ht="10.9" customHeight="1" x14ac:dyDescent="0.25">
      <c r="A3714" s="7" t="s">
        <v>8</v>
      </c>
      <c r="B3714" s="8">
        <v>34</v>
      </c>
      <c r="C3714" s="8" t="s">
        <v>9</v>
      </c>
      <c r="D3714" s="8" t="s">
        <v>1272</v>
      </c>
      <c r="E3714" s="8">
        <v>15185</v>
      </c>
      <c r="F3714" s="8" t="s">
        <v>1273</v>
      </c>
      <c r="G3714" s="8" t="s">
        <v>1274</v>
      </c>
      <c r="H3714" s="9" t="s">
        <v>13</v>
      </c>
      <c r="I3714" t="str">
        <f>VLOOKUP(F3714,'[1]CCI_2022_FINAL VERSION'!$B$2:$F$5377,4,FALSE)</f>
        <v>plate 8</v>
      </c>
      <c r="J3714" t="str">
        <f>VLOOKUP(F3714,'[1]CCI_2022_FINAL VERSION'!$B$2:$G$5377,6,FALSE)</f>
        <v>H22</v>
      </c>
    </row>
    <row r="3715" spans="1:10" ht="10.9" customHeight="1" x14ac:dyDescent="0.25">
      <c r="A3715" s="7" t="s">
        <v>8</v>
      </c>
      <c r="B3715" s="8">
        <v>34</v>
      </c>
      <c r="C3715" s="8" t="s">
        <v>9</v>
      </c>
      <c r="D3715" s="8" t="s">
        <v>224</v>
      </c>
      <c r="E3715" s="8">
        <v>6081</v>
      </c>
      <c r="F3715" s="8" t="s">
        <v>1284</v>
      </c>
      <c r="G3715" s="8" t="s">
        <v>1285</v>
      </c>
      <c r="H3715" s="9" t="s">
        <v>13</v>
      </c>
      <c r="I3715" t="str">
        <f>VLOOKUP(F3715,'[1]CCI_2022_FINAL VERSION'!$B$2:$F$5377,4,FALSE)</f>
        <v>plate 8</v>
      </c>
      <c r="J3715" t="str">
        <f>VLOOKUP(F3715,'[1]CCI_2022_FINAL VERSION'!$B$2:$G$5377,6,FALSE)</f>
        <v>K12</v>
      </c>
    </row>
    <row r="3716" spans="1:10" ht="10.9" customHeight="1" x14ac:dyDescent="0.25">
      <c r="A3716" s="7" t="s">
        <v>8</v>
      </c>
      <c r="B3716" s="8">
        <v>34</v>
      </c>
      <c r="C3716" s="8" t="s">
        <v>9</v>
      </c>
      <c r="D3716" s="8" t="s">
        <v>1290</v>
      </c>
      <c r="E3716" s="8">
        <v>15176</v>
      </c>
      <c r="F3716" s="8" t="s">
        <v>1291</v>
      </c>
      <c r="G3716" s="8" t="s">
        <v>1292</v>
      </c>
      <c r="H3716" s="9" t="s">
        <v>13</v>
      </c>
      <c r="I3716" t="str">
        <f>VLOOKUP(F3716,'[1]CCI_2022_FINAL VERSION'!$B$2:$F$5377,4,FALSE)</f>
        <v>plate 8</v>
      </c>
      <c r="J3716" t="str">
        <f>VLOOKUP(F3716,'[1]CCI_2022_FINAL VERSION'!$B$2:$G$5377,6,FALSE)</f>
        <v>G6</v>
      </c>
    </row>
    <row r="3717" spans="1:10" ht="10.9" customHeight="1" x14ac:dyDescent="0.25">
      <c r="A3717" s="7" t="s">
        <v>8</v>
      </c>
      <c r="B3717" s="8">
        <v>34</v>
      </c>
      <c r="C3717" s="8" t="s">
        <v>9</v>
      </c>
      <c r="D3717" s="8" t="s">
        <v>171</v>
      </c>
      <c r="E3717" s="8">
        <v>15249</v>
      </c>
      <c r="F3717" s="8" t="s">
        <v>1302</v>
      </c>
      <c r="G3717" s="8" t="s">
        <v>1303</v>
      </c>
      <c r="H3717" s="9" t="s">
        <v>13</v>
      </c>
      <c r="I3717" t="str">
        <f>VLOOKUP(F3717,'[1]CCI_2022_FINAL VERSION'!$B$2:$F$5377,4,FALSE)</f>
        <v>plate 8</v>
      </c>
      <c r="J3717" t="str">
        <f>VLOOKUP(F3717,'[1]CCI_2022_FINAL VERSION'!$B$2:$G$5377,6,FALSE)</f>
        <v>O7</v>
      </c>
    </row>
    <row r="3718" spans="1:10" ht="10.9" customHeight="1" x14ac:dyDescent="0.25">
      <c r="A3718" s="7" t="s">
        <v>8</v>
      </c>
      <c r="B3718" s="8">
        <v>34</v>
      </c>
      <c r="C3718" s="8" t="s">
        <v>9</v>
      </c>
      <c r="D3718" s="8" t="s">
        <v>1304</v>
      </c>
      <c r="E3718" s="8">
        <v>8215</v>
      </c>
      <c r="F3718" s="8" t="s">
        <v>1305</v>
      </c>
      <c r="G3718" s="8" t="s">
        <v>1306</v>
      </c>
      <c r="H3718" s="9" t="s">
        <v>13</v>
      </c>
      <c r="I3718" t="str">
        <f>VLOOKUP(F3718,'[1]CCI_2022_FINAL VERSION'!$B$2:$F$5377,4,FALSE)</f>
        <v>plate 8</v>
      </c>
      <c r="J3718" t="str">
        <f>VLOOKUP(F3718,'[1]CCI_2022_FINAL VERSION'!$B$2:$G$5377,6,FALSE)</f>
        <v>O21</v>
      </c>
    </row>
    <row r="3719" spans="1:10" ht="10.9" customHeight="1" x14ac:dyDescent="0.25">
      <c r="A3719" s="7" t="s">
        <v>8</v>
      </c>
      <c r="B3719" s="8">
        <v>34</v>
      </c>
      <c r="C3719" s="8" t="s">
        <v>9</v>
      </c>
      <c r="D3719" s="8" t="s">
        <v>646</v>
      </c>
      <c r="E3719" s="8">
        <v>15137</v>
      </c>
      <c r="F3719" s="8" t="s">
        <v>1319</v>
      </c>
      <c r="G3719" s="8" t="s">
        <v>1320</v>
      </c>
      <c r="H3719" s="9" t="s">
        <v>13</v>
      </c>
      <c r="I3719" t="str">
        <f>VLOOKUP(F3719,'[1]CCI_2022_FINAL VERSION'!$B$2:$F$5377,4,FALSE)</f>
        <v>plate 8</v>
      </c>
      <c r="J3719" t="str">
        <f>VLOOKUP(F3719,'[1]CCI_2022_FINAL VERSION'!$B$2:$G$5377,6,FALSE)</f>
        <v>D20</v>
      </c>
    </row>
    <row r="3720" spans="1:10" ht="10.9" customHeight="1" x14ac:dyDescent="0.25">
      <c r="A3720" s="7" t="s">
        <v>8</v>
      </c>
      <c r="B3720" s="8">
        <v>34</v>
      </c>
      <c r="C3720" s="8" t="s">
        <v>9</v>
      </c>
      <c r="D3720" s="8" t="s">
        <v>1177</v>
      </c>
      <c r="E3720" s="8">
        <v>7256</v>
      </c>
      <c r="F3720" s="8" t="s">
        <v>1355</v>
      </c>
      <c r="G3720" s="8" t="s">
        <v>1356</v>
      </c>
      <c r="H3720" s="9" t="s">
        <v>13</v>
      </c>
      <c r="I3720" t="str">
        <f>VLOOKUP(F3720,'[1]CCI_2022_FINAL VERSION'!$B$2:$F$5377,4,FALSE)</f>
        <v>plate 8</v>
      </c>
      <c r="J3720" t="str">
        <f>VLOOKUP(F3720,'[1]CCI_2022_FINAL VERSION'!$B$2:$G$5377,6,FALSE)</f>
        <v>F16</v>
      </c>
    </row>
    <row r="3721" spans="1:10" ht="10.9" customHeight="1" x14ac:dyDescent="0.25">
      <c r="A3721" s="7" t="s">
        <v>8</v>
      </c>
      <c r="B3721" s="8">
        <v>34</v>
      </c>
      <c r="C3721" s="8" t="s">
        <v>9</v>
      </c>
      <c r="D3721" s="8" t="s">
        <v>291</v>
      </c>
      <c r="E3721" s="8">
        <v>15159</v>
      </c>
      <c r="F3721" s="8" t="s">
        <v>8936</v>
      </c>
      <c r="G3721" s="8" t="s">
        <v>1365</v>
      </c>
      <c r="H3721" s="9" t="s">
        <v>13</v>
      </c>
      <c r="I3721" t="str">
        <f>VLOOKUP(F3721,'[1]CCI_2022_FINAL VERSION'!$B$2:$F$5377,4,FALSE)</f>
        <v>plate 8</v>
      </c>
      <c r="J3721" t="str">
        <f>VLOOKUP(F3721,'[1]CCI_2022_FINAL VERSION'!$B$2:$G$5377,6,FALSE)</f>
        <v>F22</v>
      </c>
    </row>
    <row r="3722" spans="1:10" ht="10.9" customHeight="1" x14ac:dyDescent="0.25">
      <c r="A3722" s="7" t="s">
        <v>8</v>
      </c>
      <c r="B3722" s="8">
        <v>34</v>
      </c>
      <c r="C3722" s="8" t="s">
        <v>9</v>
      </c>
      <c r="D3722" s="8" t="s">
        <v>316</v>
      </c>
      <c r="E3722" s="8">
        <v>16104</v>
      </c>
      <c r="F3722" s="8" t="s">
        <v>1371</v>
      </c>
      <c r="G3722" s="8" t="s">
        <v>1372</v>
      </c>
      <c r="H3722" s="9" t="s">
        <v>13</v>
      </c>
      <c r="I3722" t="str">
        <f>VLOOKUP(F3722,'[1]CCI_2022_FINAL VERSION'!$B$2:$F$5377,4,FALSE)</f>
        <v>plate 8</v>
      </c>
      <c r="J3722" t="str">
        <f>VLOOKUP(F3722,'[1]CCI_2022_FINAL VERSION'!$B$2:$G$5377,6,FALSE)</f>
        <v>O3</v>
      </c>
    </row>
    <row r="3723" spans="1:10" ht="10.9" customHeight="1" x14ac:dyDescent="0.25">
      <c r="A3723" s="7" t="s">
        <v>8</v>
      </c>
      <c r="B3723" s="8">
        <v>34</v>
      </c>
      <c r="C3723" s="8" t="s">
        <v>9</v>
      </c>
      <c r="D3723" s="8" t="s">
        <v>908</v>
      </c>
      <c r="E3723" s="8">
        <v>15167</v>
      </c>
      <c r="F3723" s="8" t="s">
        <v>1380</v>
      </c>
      <c r="G3723" s="8" t="s">
        <v>1381</v>
      </c>
      <c r="H3723" s="9" t="s">
        <v>13</v>
      </c>
      <c r="I3723" t="str">
        <f>VLOOKUP(F3723,'[1]CCI_2022_FINAL VERSION'!$B$2:$F$5377,4,FALSE)</f>
        <v>plate 8</v>
      </c>
      <c r="J3723" t="str">
        <f>VLOOKUP(F3723,'[1]CCI_2022_FINAL VERSION'!$B$2:$G$5377,6,FALSE)</f>
        <v>G13</v>
      </c>
    </row>
    <row r="3724" spans="1:10" ht="10.9" customHeight="1" x14ac:dyDescent="0.25">
      <c r="A3724" s="7" t="s">
        <v>8</v>
      </c>
      <c r="B3724" s="8">
        <v>34</v>
      </c>
      <c r="C3724" s="8" t="s">
        <v>9</v>
      </c>
      <c r="D3724" s="8" t="s">
        <v>1155</v>
      </c>
      <c r="E3724" s="8">
        <v>15243</v>
      </c>
      <c r="F3724" s="8" t="s">
        <v>1396</v>
      </c>
      <c r="G3724" s="8" t="s">
        <v>1397</v>
      </c>
      <c r="H3724" s="9" t="s">
        <v>13</v>
      </c>
      <c r="I3724" t="str">
        <f>VLOOKUP(F3724,'[1]CCI_2022_FINAL VERSION'!$B$2:$F$5377,4,FALSE)</f>
        <v>plate 8</v>
      </c>
      <c r="J3724" t="str">
        <f>VLOOKUP(F3724,'[1]CCI_2022_FINAL VERSION'!$B$2:$G$5377,6,FALSE)</f>
        <v>O11</v>
      </c>
    </row>
    <row r="3725" spans="1:10" ht="10.9" customHeight="1" x14ac:dyDescent="0.25">
      <c r="A3725" s="7" t="s">
        <v>8</v>
      </c>
      <c r="B3725" s="8">
        <v>34</v>
      </c>
      <c r="C3725" s="8" t="s">
        <v>9</v>
      </c>
      <c r="D3725" s="8" t="s">
        <v>1200</v>
      </c>
      <c r="E3725" s="8">
        <v>15146</v>
      </c>
      <c r="F3725" s="8" t="s">
        <v>1405</v>
      </c>
      <c r="G3725" s="8" t="s">
        <v>1406</v>
      </c>
      <c r="H3725" s="9" t="s">
        <v>13</v>
      </c>
      <c r="I3725" t="str">
        <f>VLOOKUP(F3725,'[1]CCI_2022_FINAL VERSION'!$B$2:$F$5377,4,FALSE)</f>
        <v>plate 8</v>
      </c>
      <c r="J3725" t="str">
        <f>VLOOKUP(F3725,'[1]CCI_2022_FINAL VERSION'!$B$2:$G$5377,6,FALSE)</f>
        <v>E15</v>
      </c>
    </row>
    <row r="3726" spans="1:10" ht="10.9" customHeight="1" x14ac:dyDescent="0.25">
      <c r="A3726" s="7" t="s">
        <v>8</v>
      </c>
      <c r="B3726" s="8">
        <v>34</v>
      </c>
      <c r="C3726" s="8" t="s">
        <v>9</v>
      </c>
      <c r="D3726" s="8" t="s">
        <v>557</v>
      </c>
      <c r="E3726" s="8">
        <v>15188</v>
      </c>
      <c r="F3726" s="8" t="s">
        <v>1407</v>
      </c>
      <c r="G3726" s="8" t="s">
        <v>1408</v>
      </c>
      <c r="H3726" s="9" t="s">
        <v>13</v>
      </c>
      <c r="I3726" t="str">
        <f>VLOOKUP(F3726,'[1]CCI_2022_FINAL VERSION'!$B$2:$F$5377,4,FALSE)</f>
        <v>plate 8</v>
      </c>
      <c r="J3726" t="str">
        <f>VLOOKUP(F3726,'[1]CCI_2022_FINAL VERSION'!$B$2:$G$5377,6,FALSE)</f>
        <v>H8</v>
      </c>
    </row>
    <row r="3727" spans="1:10" ht="10.9" customHeight="1" x14ac:dyDescent="0.25">
      <c r="A3727" s="7" t="s">
        <v>8</v>
      </c>
      <c r="B3727" s="8">
        <v>34</v>
      </c>
      <c r="C3727" s="8" t="s">
        <v>9</v>
      </c>
      <c r="D3727" s="8" t="s">
        <v>1409</v>
      </c>
      <c r="E3727" s="8">
        <v>15197</v>
      </c>
      <c r="F3727" s="8" t="s">
        <v>1414</v>
      </c>
      <c r="G3727" s="8" t="s">
        <v>1415</v>
      </c>
      <c r="H3727" s="9" t="s">
        <v>13</v>
      </c>
      <c r="I3727" t="s">
        <v>8927</v>
      </c>
      <c r="J3727" t="s">
        <v>1409</v>
      </c>
    </row>
    <row r="3728" spans="1:10" ht="10.9" customHeight="1" x14ac:dyDescent="0.25">
      <c r="A3728" s="7" t="s">
        <v>8</v>
      </c>
      <c r="B3728" s="8">
        <v>34</v>
      </c>
      <c r="C3728" s="8" t="s">
        <v>9</v>
      </c>
      <c r="D3728" s="8" t="s">
        <v>1448</v>
      </c>
      <c r="E3728" s="8">
        <v>16103</v>
      </c>
      <c r="F3728" s="8" t="s">
        <v>1449</v>
      </c>
      <c r="G3728" s="8" t="s">
        <v>1450</v>
      </c>
      <c r="H3728" s="9" t="s">
        <v>13</v>
      </c>
      <c r="I3728" t="str">
        <f>VLOOKUP(F3728,'[1]CCI_2022_FINAL VERSION'!$B$2:$F$5377,4,FALSE)</f>
        <v>plate 8</v>
      </c>
      <c r="J3728" t="str">
        <f>VLOOKUP(F3728,'[1]CCI_2022_FINAL VERSION'!$B$2:$G$5377,6,FALSE)</f>
        <v>O22</v>
      </c>
    </row>
    <row r="3729" spans="1:10" ht="10.9" customHeight="1" x14ac:dyDescent="0.25">
      <c r="A3729" s="7" t="s">
        <v>8</v>
      </c>
      <c r="B3729" s="8">
        <v>34</v>
      </c>
      <c r="C3729" s="8" t="s">
        <v>9</v>
      </c>
      <c r="D3729" s="8" t="s">
        <v>1135</v>
      </c>
      <c r="E3729" s="8">
        <v>3962</v>
      </c>
      <c r="F3729" s="8" t="s">
        <v>1516</v>
      </c>
      <c r="G3729" s="8" t="s">
        <v>1517</v>
      </c>
      <c r="H3729" s="9" t="s">
        <v>13</v>
      </c>
      <c r="I3729" t="str">
        <f>VLOOKUP(F3729,'[1]CCI_2022_FINAL VERSION'!$B$2:$F$5377,4,FALSE)</f>
        <v>plate 8</v>
      </c>
      <c r="J3729" t="str">
        <f>VLOOKUP(F3729,'[1]CCI_2022_FINAL VERSION'!$B$2:$G$5377,6,FALSE)</f>
        <v>K7</v>
      </c>
    </row>
    <row r="3730" spans="1:10" ht="10.9" customHeight="1" x14ac:dyDescent="0.25">
      <c r="A3730" s="7" t="s">
        <v>8</v>
      </c>
      <c r="B3730" s="8">
        <v>34</v>
      </c>
      <c r="C3730" s="8" t="s">
        <v>9</v>
      </c>
      <c r="D3730" s="8" t="s">
        <v>56</v>
      </c>
      <c r="E3730" s="8">
        <v>15129</v>
      </c>
      <c r="F3730" s="8" t="s">
        <v>1518</v>
      </c>
      <c r="G3730" s="8" t="s">
        <v>1519</v>
      </c>
      <c r="H3730" s="9" t="s">
        <v>13</v>
      </c>
      <c r="I3730" t="str">
        <f>VLOOKUP(F3730,'[1]CCI_2022_FINAL VERSION'!$B$2:$F$5377,4,FALSE)</f>
        <v>plate 8</v>
      </c>
      <c r="J3730" t="str">
        <f>VLOOKUP(F3730,'[1]CCI_2022_FINAL VERSION'!$B$2:$G$5377,6,FALSE)</f>
        <v>C3</v>
      </c>
    </row>
    <row r="3731" spans="1:10" ht="10.9" customHeight="1" x14ac:dyDescent="0.25">
      <c r="A3731" s="7" t="s">
        <v>8</v>
      </c>
      <c r="B3731" s="8">
        <v>34</v>
      </c>
      <c r="C3731" s="8" t="s">
        <v>9</v>
      </c>
      <c r="D3731" s="8" t="s">
        <v>352</v>
      </c>
      <c r="E3731" s="8">
        <v>11374</v>
      </c>
      <c r="F3731" s="8" t="s">
        <v>1546</v>
      </c>
      <c r="G3731" s="8" t="s">
        <v>1547</v>
      </c>
      <c r="H3731" s="9" t="s">
        <v>13</v>
      </c>
      <c r="I3731" t="str">
        <f>VLOOKUP(F3731,'[1]CCI_2022_FINAL VERSION'!$B$2:$F$5377,4,FALSE)</f>
        <v>plate 8</v>
      </c>
      <c r="J3731" t="str">
        <f>VLOOKUP(F3731,'[1]CCI_2022_FINAL VERSION'!$B$2:$G$5377,6,FALSE)</f>
        <v>J22</v>
      </c>
    </row>
    <row r="3732" spans="1:10" ht="10.9" customHeight="1" x14ac:dyDescent="0.25">
      <c r="A3732" s="7" t="s">
        <v>8</v>
      </c>
      <c r="B3732" s="8">
        <v>34</v>
      </c>
      <c r="C3732" s="8" t="s">
        <v>9</v>
      </c>
      <c r="D3732" s="8" t="s">
        <v>361</v>
      </c>
      <c r="E3732" s="8">
        <v>15226</v>
      </c>
      <c r="F3732" s="8" t="s">
        <v>1552</v>
      </c>
      <c r="G3732" s="8" t="s">
        <v>1553</v>
      </c>
      <c r="H3732" s="9" t="s">
        <v>13</v>
      </c>
      <c r="I3732" t="str">
        <f>VLOOKUP(F3732,'[1]CCI_2022_FINAL VERSION'!$B$2:$F$5377,4,FALSE)</f>
        <v>plate 8</v>
      </c>
      <c r="J3732" t="str">
        <f>VLOOKUP(F3732,'[1]CCI_2022_FINAL VERSION'!$B$2:$G$5377,6,FALSE)</f>
        <v>L8</v>
      </c>
    </row>
    <row r="3733" spans="1:10" ht="10.9" customHeight="1" x14ac:dyDescent="0.25">
      <c r="A3733" s="7" t="s">
        <v>8</v>
      </c>
      <c r="B3733" s="8">
        <v>34</v>
      </c>
      <c r="C3733" s="8" t="s">
        <v>9</v>
      </c>
      <c r="D3733" s="8" t="s">
        <v>308</v>
      </c>
      <c r="E3733" s="8">
        <v>15236</v>
      </c>
      <c r="F3733" s="8" t="s">
        <v>1554</v>
      </c>
      <c r="G3733" s="8" t="s">
        <v>1555</v>
      </c>
      <c r="H3733" s="9" t="s">
        <v>13</v>
      </c>
      <c r="I3733" t="str">
        <f>VLOOKUP(F3733,'[1]CCI_2022_FINAL VERSION'!$B$2:$F$5377,4,FALSE)</f>
        <v>plate 8</v>
      </c>
      <c r="J3733" t="str">
        <f>VLOOKUP(F3733,'[1]CCI_2022_FINAL VERSION'!$B$2:$G$5377,6,FALSE)</f>
        <v>N10</v>
      </c>
    </row>
    <row r="3734" spans="1:10" ht="10.9" customHeight="1" x14ac:dyDescent="0.25">
      <c r="A3734" s="7" t="s">
        <v>8</v>
      </c>
      <c r="B3734" s="8">
        <v>34</v>
      </c>
      <c r="C3734" s="8" t="s">
        <v>9</v>
      </c>
      <c r="D3734" s="8" t="s">
        <v>669</v>
      </c>
      <c r="E3734" s="8">
        <v>15218</v>
      </c>
      <c r="F3734" s="8" t="s">
        <v>1558</v>
      </c>
      <c r="G3734" s="8" t="s">
        <v>1559</v>
      </c>
      <c r="H3734" s="9" t="s">
        <v>13</v>
      </c>
      <c r="I3734" t="str">
        <f>VLOOKUP(F3734,'[1]CCI_2022_FINAL VERSION'!$B$2:$F$5377,4,FALSE)</f>
        <v>plate 8</v>
      </c>
      <c r="J3734" t="str">
        <f>VLOOKUP(F3734,'[1]CCI_2022_FINAL VERSION'!$B$2:$G$5377,6,FALSE)</f>
        <v>L12</v>
      </c>
    </row>
    <row r="3735" spans="1:10" ht="10.9" customHeight="1" x14ac:dyDescent="0.25">
      <c r="A3735" s="7" t="s">
        <v>8</v>
      </c>
      <c r="B3735" s="8">
        <v>34</v>
      </c>
      <c r="C3735" s="8" t="s">
        <v>9</v>
      </c>
      <c r="D3735" s="8" t="s">
        <v>841</v>
      </c>
      <c r="E3735" s="8">
        <v>4562</v>
      </c>
      <c r="F3735" s="8" t="s">
        <v>1593</v>
      </c>
      <c r="G3735" s="8" t="s">
        <v>1594</v>
      </c>
      <c r="H3735" s="9" t="s">
        <v>13</v>
      </c>
      <c r="I3735" t="str">
        <f>VLOOKUP(F3735,'[1]CCI_2022_FINAL VERSION'!$B$2:$F$5377,4,FALSE)</f>
        <v>plate 8</v>
      </c>
      <c r="J3735" t="str">
        <f>VLOOKUP(F3735,'[1]CCI_2022_FINAL VERSION'!$B$2:$G$5377,6,FALSE)</f>
        <v>M8</v>
      </c>
    </row>
    <row r="3736" spans="1:10" ht="10.9" customHeight="1" x14ac:dyDescent="0.25">
      <c r="A3736" s="7" t="s">
        <v>8</v>
      </c>
      <c r="B3736" s="8">
        <v>34</v>
      </c>
      <c r="C3736" s="8" t="s">
        <v>9</v>
      </c>
      <c r="D3736" s="8" t="s">
        <v>279</v>
      </c>
      <c r="E3736" s="8">
        <v>16088</v>
      </c>
      <c r="F3736" s="8" t="s">
        <v>1595</v>
      </c>
      <c r="G3736" s="8" t="s">
        <v>1596</v>
      </c>
      <c r="H3736" s="9" t="s">
        <v>13</v>
      </c>
      <c r="I3736" t="str">
        <f>VLOOKUP(F3736,'[1]CCI_2022_FINAL VERSION'!$B$2:$F$5377,4,FALSE)</f>
        <v>plate 8</v>
      </c>
      <c r="J3736" t="str">
        <f>VLOOKUP(F3736,'[1]CCI_2022_FINAL VERSION'!$B$2:$G$5377,6,FALSE)</f>
        <v>G16</v>
      </c>
    </row>
    <row r="3737" spans="1:10" ht="10.9" customHeight="1" x14ac:dyDescent="0.25">
      <c r="A3737" s="7" t="s">
        <v>8</v>
      </c>
      <c r="B3737" s="8">
        <v>34</v>
      </c>
      <c r="C3737" s="8" t="s">
        <v>9</v>
      </c>
      <c r="D3737" s="8" t="s">
        <v>478</v>
      </c>
      <c r="E3737" s="8">
        <v>15131</v>
      </c>
      <c r="F3737" s="8" t="s">
        <v>1599</v>
      </c>
      <c r="G3737" s="8" t="s">
        <v>1600</v>
      </c>
      <c r="H3737" s="9" t="s">
        <v>13</v>
      </c>
      <c r="I3737" t="str">
        <f>VLOOKUP(F3737,'[1]CCI_2022_FINAL VERSION'!$B$2:$F$5377,4,FALSE)</f>
        <v>plate 8</v>
      </c>
      <c r="J3737" t="str">
        <f>VLOOKUP(F3737,'[1]CCI_2022_FINAL VERSION'!$B$2:$G$5377,6,FALSE)</f>
        <v>C5</v>
      </c>
    </row>
    <row r="3738" spans="1:10" ht="10.9" customHeight="1" x14ac:dyDescent="0.25">
      <c r="A3738" s="7" t="s">
        <v>8</v>
      </c>
      <c r="B3738" s="8">
        <v>34</v>
      </c>
      <c r="C3738" s="8" t="s">
        <v>9</v>
      </c>
      <c r="D3738" s="8" t="s">
        <v>649</v>
      </c>
      <c r="E3738" s="8">
        <v>15222</v>
      </c>
      <c r="F3738" s="8" t="s">
        <v>1609</v>
      </c>
      <c r="G3738" s="8" t="s">
        <v>1610</v>
      </c>
      <c r="H3738" s="9" t="s">
        <v>13</v>
      </c>
      <c r="I3738" t="str">
        <f>VLOOKUP(F3738,'[1]CCI_2022_FINAL VERSION'!$B$2:$F$5377,4,FALSE)</f>
        <v>plate 8</v>
      </c>
      <c r="J3738" t="str">
        <f>VLOOKUP(F3738,'[1]CCI_2022_FINAL VERSION'!$B$2:$G$5377,6,FALSE)</f>
        <v>L21</v>
      </c>
    </row>
    <row r="3739" spans="1:10" ht="10.9" customHeight="1" x14ac:dyDescent="0.25">
      <c r="A3739" s="7" t="s">
        <v>8</v>
      </c>
      <c r="B3739" s="8">
        <v>34</v>
      </c>
      <c r="C3739" s="8" t="s">
        <v>9</v>
      </c>
      <c r="D3739" s="8" t="s">
        <v>703</v>
      </c>
      <c r="E3739" s="8">
        <v>15225</v>
      </c>
      <c r="F3739" s="8" t="s">
        <v>1639</v>
      </c>
      <c r="G3739" s="8" t="s">
        <v>1640</v>
      </c>
      <c r="H3739" s="9" t="s">
        <v>13</v>
      </c>
      <c r="I3739" t="str">
        <f>VLOOKUP(F3739,'[1]CCI_2022_FINAL VERSION'!$B$2:$F$5377,4,FALSE)</f>
        <v>plate 8</v>
      </c>
      <c r="J3739" t="str">
        <f>VLOOKUP(F3739,'[1]CCI_2022_FINAL VERSION'!$B$2:$G$5377,6,FALSE)</f>
        <v>L7</v>
      </c>
    </row>
    <row r="3740" spans="1:10" ht="10.9" customHeight="1" x14ac:dyDescent="0.25">
      <c r="A3740" s="7" t="s">
        <v>8</v>
      </c>
      <c r="B3740" s="8">
        <v>34</v>
      </c>
      <c r="C3740" s="8" t="s">
        <v>9</v>
      </c>
      <c r="D3740" s="8" t="s">
        <v>1368</v>
      </c>
      <c r="E3740" s="8">
        <v>15237</v>
      </c>
      <c r="F3740" s="8" t="s">
        <v>1690</v>
      </c>
      <c r="G3740" s="8" t="s">
        <v>1691</v>
      </c>
      <c r="H3740" s="9" t="s">
        <v>13</v>
      </c>
      <c r="I3740" t="str">
        <f>VLOOKUP(F3740,'[1]CCI_2022_FINAL VERSION'!$B$2:$F$5377,4,FALSE)</f>
        <v>plate 8</v>
      </c>
      <c r="J3740" t="str">
        <f>VLOOKUP(F3740,'[1]CCI_2022_FINAL VERSION'!$B$2:$G$5377,6,FALSE)</f>
        <v>N15</v>
      </c>
    </row>
    <row r="3741" spans="1:10" ht="10.9" customHeight="1" x14ac:dyDescent="0.25">
      <c r="A3741" s="7" t="s">
        <v>8</v>
      </c>
      <c r="B3741" s="8">
        <v>34</v>
      </c>
      <c r="C3741" s="8" t="s">
        <v>9</v>
      </c>
      <c r="D3741" s="8" t="s">
        <v>1402</v>
      </c>
      <c r="E3741" s="8">
        <v>15120</v>
      </c>
      <c r="F3741" s="8" t="s">
        <v>1727</v>
      </c>
      <c r="G3741" s="8" t="s">
        <v>1728</v>
      </c>
      <c r="H3741" s="9" t="s">
        <v>13</v>
      </c>
      <c r="I3741" t="str">
        <f>VLOOKUP(F3741,'[1]CCI_2022_FINAL VERSION'!$B$2:$F$5377,4,FALSE)</f>
        <v>plate 8</v>
      </c>
      <c r="J3741" t="str">
        <f>VLOOKUP(F3741,'[1]CCI_2022_FINAL VERSION'!$B$2:$G$5377,6,FALSE)</f>
        <v>B3</v>
      </c>
    </row>
    <row r="3742" spans="1:10" ht="10.9" customHeight="1" x14ac:dyDescent="0.25">
      <c r="A3742" s="7" t="s">
        <v>8</v>
      </c>
      <c r="B3742" s="8">
        <v>34</v>
      </c>
      <c r="C3742" s="8" t="s">
        <v>9</v>
      </c>
      <c r="D3742" s="8" t="s">
        <v>285</v>
      </c>
      <c r="E3742" s="8">
        <v>15241</v>
      </c>
      <c r="F3742" s="8" t="s">
        <v>1777</v>
      </c>
      <c r="G3742" s="8" t="s">
        <v>1778</v>
      </c>
      <c r="H3742" s="9" t="s">
        <v>13</v>
      </c>
      <c r="I3742" t="str">
        <f>VLOOKUP(F3742,'[1]CCI_2022_FINAL VERSION'!$B$2:$F$5377,4,FALSE)</f>
        <v>plate 8</v>
      </c>
      <c r="J3742" t="str">
        <f>VLOOKUP(F3742,'[1]CCI_2022_FINAL VERSION'!$B$2:$G$5377,6,FALSE)</f>
        <v>N8</v>
      </c>
    </row>
    <row r="3743" spans="1:10" ht="10.9" customHeight="1" x14ac:dyDescent="0.25">
      <c r="A3743" s="7" t="s">
        <v>8</v>
      </c>
      <c r="B3743" s="8">
        <v>34</v>
      </c>
      <c r="C3743" s="8" t="s">
        <v>9</v>
      </c>
      <c r="D3743" s="8" t="s">
        <v>73</v>
      </c>
      <c r="E3743" s="8">
        <v>12409</v>
      </c>
      <c r="F3743" s="8" t="s">
        <v>1858</v>
      </c>
      <c r="G3743" s="8" t="s">
        <v>1859</v>
      </c>
      <c r="H3743" s="9" t="s">
        <v>13</v>
      </c>
      <c r="I3743" t="str">
        <f>VLOOKUP(F3743,'[1]CCI_2022_FINAL VERSION'!$B$2:$F$5377,4,FALSE)</f>
        <v>plate 8</v>
      </c>
      <c r="J3743" t="str">
        <f>VLOOKUP(F3743,'[1]CCI_2022_FINAL VERSION'!$B$2:$G$5377,6,FALSE)</f>
        <v>L3</v>
      </c>
    </row>
    <row r="3744" spans="1:10" ht="10.9" customHeight="1" x14ac:dyDescent="0.25">
      <c r="A3744" s="7" t="s">
        <v>8</v>
      </c>
      <c r="B3744" s="8">
        <v>34</v>
      </c>
      <c r="C3744" s="8" t="s">
        <v>9</v>
      </c>
      <c r="D3744" s="8" t="s">
        <v>1026</v>
      </c>
      <c r="E3744" s="8">
        <v>15160</v>
      </c>
      <c r="F3744" s="8" t="s">
        <v>1926</v>
      </c>
      <c r="G3744" s="8" t="s">
        <v>1927</v>
      </c>
      <c r="H3744" s="9" t="s">
        <v>13</v>
      </c>
      <c r="I3744" t="str">
        <f>VLOOKUP(F3744,'[1]CCI_2022_FINAL VERSION'!$B$2:$F$5377,4,FALSE)</f>
        <v>plate 8</v>
      </c>
      <c r="J3744" t="str">
        <f>VLOOKUP(F3744,'[1]CCI_2022_FINAL VERSION'!$B$2:$G$5377,6,FALSE)</f>
        <v>F5</v>
      </c>
    </row>
    <row r="3745" spans="1:10" ht="10.9" customHeight="1" x14ac:dyDescent="0.25">
      <c r="A3745" s="7" t="s">
        <v>8</v>
      </c>
      <c r="B3745" s="8">
        <v>34</v>
      </c>
      <c r="C3745" s="8" t="s">
        <v>9</v>
      </c>
      <c r="D3745" s="8" t="s">
        <v>431</v>
      </c>
      <c r="E3745" s="8">
        <v>15113</v>
      </c>
      <c r="F3745" s="8" t="s">
        <v>2031</v>
      </c>
      <c r="G3745" s="8" t="s">
        <v>2032</v>
      </c>
      <c r="H3745" s="9" t="s">
        <v>13</v>
      </c>
      <c r="I3745" t="str">
        <f>VLOOKUP(F3745,'[1]CCI_2022_FINAL VERSION'!$B$2:$F$5377,4,FALSE)</f>
        <v>plate 8</v>
      </c>
      <c r="J3745" t="str">
        <f>VLOOKUP(F3745,'[1]CCI_2022_FINAL VERSION'!$B$2:$G$5377,6,FALSE)</f>
        <v>A8</v>
      </c>
    </row>
    <row r="3746" spans="1:10" ht="10.9" customHeight="1" x14ac:dyDescent="0.25">
      <c r="A3746" s="7" t="s">
        <v>8</v>
      </c>
      <c r="B3746" s="8">
        <v>34</v>
      </c>
      <c r="C3746" s="8" t="s">
        <v>9</v>
      </c>
      <c r="D3746" s="8" t="s">
        <v>2035</v>
      </c>
      <c r="E3746" s="8">
        <v>15149</v>
      </c>
      <c r="F3746" s="8" t="s">
        <v>2036</v>
      </c>
      <c r="G3746" s="8" t="s">
        <v>2037</v>
      </c>
      <c r="H3746" s="9" t="s">
        <v>13</v>
      </c>
      <c r="I3746" t="str">
        <f>VLOOKUP(F3746,'[1]CCI_2022_FINAL VERSION'!$B$2:$F$5377,4,FALSE)</f>
        <v>plate 8</v>
      </c>
      <c r="J3746" t="str">
        <f>VLOOKUP(F3746,'[1]CCI_2022_FINAL VERSION'!$B$2:$G$5377,6,FALSE)</f>
        <v>E20</v>
      </c>
    </row>
    <row r="3747" spans="1:10" ht="10.9" customHeight="1" x14ac:dyDescent="0.25">
      <c r="A3747" s="7" t="s">
        <v>8</v>
      </c>
      <c r="B3747" s="8">
        <v>34</v>
      </c>
      <c r="C3747" s="8" t="s">
        <v>9</v>
      </c>
      <c r="D3747" s="8" t="s">
        <v>327</v>
      </c>
      <c r="E3747" s="8">
        <v>13454</v>
      </c>
      <c r="F3747" s="8" t="s">
        <v>2038</v>
      </c>
      <c r="G3747" s="8" t="s">
        <v>2039</v>
      </c>
      <c r="H3747" s="9" t="s">
        <v>13</v>
      </c>
      <c r="I3747" t="str">
        <f>VLOOKUP(F3747,'[1]CCI_2022_FINAL VERSION'!$B$2:$F$5377,4,FALSE)</f>
        <v>plate 8</v>
      </c>
      <c r="J3747" t="str">
        <f>VLOOKUP(F3747,'[1]CCI_2022_FINAL VERSION'!$B$2:$G$5377,6,FALSE)</f>
        <v>I8</v>
      </c>
    </row>
    <row r="3748" spans="1:10" ht="10.9" customHeight="1" x14ac:dyDescent="0.25">
      <c r="A3748" s="7" t="s">
        <v>8</v>
      </c>
      <c r="B3748" s="8">
        <v>34</v>
      </c>
      <c r="C3748" s="8" t="s">
        <v>9</v>
      </c>
      <c r="D3748" s="8" t="s">
        <v>877</v>
      </c>
      <c r="E3748" s="8">
        <v>15221</v>
      </c>
      <c r="F3748" s="8" t="s">
        <v>2040</v>
      </c>
      <c r="G3748" s="8" t="s">
        <v>2041</v>
      </c>
      <c r="H3748" s="9" t="s">
        <v>13</v>
      </c>
      <c r="I3748" t="str">
        <f>VLOOKUP(F3748,'[1]CCI_2022_FINAL VERSION'!$B$2:$F$5377,4,FALSE)</f>
        <v>plate 8</v>
      </c>
      <c r="J3748" t="str">
        <f>VLOOKUP(F3748,'[1]CCI_2022_FINAL VERSION'!$B$2:$G$5377,6,FALSE)</f>
        <v>L20</v>
      </c>
    </row>
    <row r="3749" spans="1:10" ht="10.9" customHeight="1" x14ac:dyDescent="0.25">
      <c r="A3749" s="7" t="s">
        <v>8</v>
      </c>
      <c r="B3749" s="8">
        <v>34</v>
      </c>
      <c r="C3749" s="8" t="s">
        <v>9</v>
      </c>
      <c r="D3749" s="8" t="s">
        <v>810</v>
      </c>
      <c r="E3749" s="8">
        <v>15211</v>
      </c>
      <c r="F3749" s="8" t="s">
        <v>2042</v>
      </c>
      <c r="G3749" s="8" t="s">
        <v>2043</v>
      </c>
      <c r="H3749" s="9" t="s">
        <v>13</v>
      </c>
      <c r="I3749" t="str">
        <f>VLOOKUP(F3749,'[1]CCI_2022_FINAL VERSION'!$B$2:$F$5377,4,FALSE)</f>
        <v>plate 8</v>
      </c>
      <c r="J3749" t="str">
        <f>VLOOKUP(F3749,'[1]CCI_2022_FINAL VERSION'!$B$2:$G$5377,6,FALSE)</f>
        <v>K3</v>
      </c>
    </row>
    <row r="3750" spans="1:10" ht="10.9" customHeight="1" x14ac:dyDescent="0.25">
      <c r="A3750" s="7" t="s">
        <v>8</v>
      </c>
      <c r="B3750" s="8">
        <v>34</v>
      </c>
      <c r="C3750" s="8" t="s">
        <v>9</v>
      </c>
      <c r="D3750" s="8" t="s">
        <v>441</v>
      </c>
      <c r="E3750" s="8">
        <v>15155</v>
      </c>
      <c r="F3750" s="8" t="s">
        <v>2073</v>
      </c>
      <c r="G3750" s="8" t="s">
        <v>2074</v>
      </c>
      <c r="H3750" s="9" t="s">
        <v>13</v>
      </c>
      <c r="I3750" t="str">
        <f>VLOOKUP(F3750,'[1]CCI_2022_FINAL VERSION'!$B$2:$F$5377,4,FALSE)</f>
        <v>plate 8</v>
      </c>
      <c r="J3750" t="str">
        <f>VLOOKUP(F3750,'[1]CCI_2022_FINAL VERSION'!$B$2:$G$5377,6,FALSE)</f>
        <v>F14</v>
      </c>
    </row>
    <row r="3751" spans="1:10" ht="10.9" customHeight="1" x14ac:dyDescent="0.25">
      <c r="A3751" s="7" t="s">
        <v>8</v>
      </c>
      <c r="B3751" s="8">
        <v>34</v>
      </c>
      <c r="C3751" s="8" t="s">
        <v>9</v>
      </c>
      <c r="D3751" s="8" t="s">
        <v>1896</v>
      </c>
      <c r="E3751" s="8">
        <v>15150</v>
      </c>
      <c r="F3751" s="8" t="s">
        <v>2075</v>
      </c>
      <c r="G3751" s="8" t="s">
        <v>2076</v>
      </c>
      <c r="H3751" s="9" t="s">
        <v>13</v>
      </c>
      <c r="I3751" t="str">
        <f>VLOOKUP(F3751,'[1]CCI_2022_FINAL VERSION'!$B$2:$F$5377,4,FALSE)</f>
        <v>plate 8</v>
      </c>
      <c r="J3751" t="str">
        <f>VLOOKUP(F3751,'[1]CCI_2022_FINAL VERSION'!$B$2:$G$5377,6,FALSE)</f>
        <v>E22</v>
      </c>
    </row>
    <row r="3752" spans="1:10" ht="10.9" customHeight="1" x14ac:dyDescent="0.25">
      <c r="A3752" s="7" t="s">
        <v>8</v>
      </c>
      <c r="B3752" s="8">
        <v>34</v>
      </c>
      <c r="C3752" s="8" t="s">
        <v>9</v>
      </c>
      <c r="D3752" s="8" t="s">
        <v>632</v>
      </c>
      <c r="E3752" s="8">
        <v>15162</v>
      </c>
      <c r="F3752" s="8" t="s">
        <v>2148</v>
      </c>
      <c r="G3752" s="8" t="s">
        <v>2149</v>
      </c>
      <c r="H3752" s="9" t="s">
        <v>13</v>
      </c>
      <c r="I3752" t="str">
        <f>VLOOKUP(F3752,'[1]CCI_2022_FINAL VERSION'!$B$2:$F$5377,4,FALSE)</f>
        <v>plate 8</v>
      </c>
      <c r="J3752" t="str">
        <f>VLOOKUP(F3752,'[1]CCI_2022_FINAL VERSION'!$B$2:$G$5377,6,FALSE)</f>
        <v>F7</v>
      </c>
    </row>
    <row r="3753" spans="1:10" ht="10.9" customHeight="1" x14ac:dyDescent="0.25">
      <c r="A3753" s="7" t="s">
        <v>8</v>
      </c>
      <c r="B3753" s="8">
        <v>34</v>
      </c>
      <c r="C3753" s="8" t="s">
        <v>9</v>
      </c>
      <c r="D3753" s="8" t="s">
        <v>686</v>
      </c>
      <c r="E3753" s="8">
        <v>15186</v>
      </c>
      <c r="F3753" s="8" t="s">
        <v>2154</v>
      </c>
      <c r="G3753" s="8" t="s">
        <v>2155</v>
      </c>
      <c r="H3753" s="9" t="s">
        <v>13</v>
      </c>
      <c r="I3753" t="str">
        <f>VLOOKUP(F3753,'[1]CCI_2022_FINAL VERSION'!$B$2:$F$5377,4,FALSE)</f>
        <v>plate 8</v>
      </c>
      <c r="J3753" t="str">
        <f>VLOOKUP(F3753,'[1]CCI_2022_FINAL VERSION'!$B$2:$G$5377,6,FALSE)</f>
        <v>H6</v>
      </c>
    </row>
    <row r="3754" spans="1:10" ht="10.9" customHeight="1" x14ac:dyDescent="0.25">
      <c r="A3754" s="7" t="s">
        <v>8</v>
      </c>
      <c r="B3754" s="8">
        <v>34</v>
      </c>
      <c r="C3754" s="8" t="s">
        <v>9</v>
      </c>
      <c r="D3754" s="8" t="s">
        <v>869</v>
      </c>
      <c r="E3754" s="8">
        <v>15210</v>
      </c>
      <c r="F3754" s="8" t="s">
        <v>2175</v>
      </c>
      <c r="G3754" s="8" t="s">
        <v>2176</v>
      </c>
      <c r="H3754" s="9" t="s">
        <v>13</v>
      </c>
      <c r="I3754" t="str">
        <f>VLOOKUP(F3754,'[1]CCI_2022_FINAL VERSION'!$B$2:$F$5377,4,FALSE)</f>
        <v>plate 8</v>
      </c>
      <c r="J3754" t="str">
        <f>VLOOKUP(F3754,'[1]CCI_2022_FINAL VERSION'!$B$2:$G$5377,6,FALSE)</f>
        <v>K22</v>
      </c>
    </row>
    <row r="3755" spans="1:10" ht="10.9" customHeight="1" x14ac:dyDescent="0.25">
      <c r="A3755" s="7" t="s">
        <v>8</v>
      </c>
      <c r="B3755" s="8">
        <v>34</v>
      </c>
      <c r="C3755" s="8" t="s">
        <v>9</v>
      </c>
      <c r="D3755" s="8" t="s">
        <v>1012</v>
      </c>
      <c r="E3755" s="8">
        <v>16093</v>
      </c>
      <c r="F3755" s="8" t="s">
        <v>2200</v>
      </c>
      <c r="G3755" s="8" t="s">
        <v>2201</v>
      </c>
      <c r="H3755" s="9" t="s">
        <v>13</v>
      </c>
      <c r="I3755" t="str">
        <f>VLOOKUP(F3755,'[1]CCI_2022_FINAL VERSION'!$B$2:$F$5377,4,FALSE)</f>
        <v>plate 8</v>
      </c>
      <c r="J3755" t="str">
        <f>VLOOKUP(F3755,'[1]CCI_2022_FINAL VERSION'!$B$2:$G$5377,6,FALSE)</f>
        <v>J10</v>
      </c>
    </row>
    <row r="3756" spans="1:10" ht="10.9" customHeight="1" x14ac:dyDescent="0.25">
      <c r="A3756" s="7" t="s">
        <v>8</v>
      </c>
      <c r="B3756" s="8">
        <v>34</v>
      </c>
      <c r="C3756" s="8" t="s">
        <v>9</v>
      </c>
      <c r="D3756" s="8" t="s">
        <v>1626</v>
      </c>
      <c r="E3756" s="8">
        <v>16085</v>
      </c>
      <c r="F3756" s="8" t="s">
        <v>2202</v>
      </c>
      <c r="G3756" s="8" t="s">
        <v>2203</v>
      </c>
      <c r="H3756" s="9" t="s">
        <v>13</v>
      </c>
      <c r="I3756" t="str">
        <f>VLOOKUP(F3756,'[1]CCI_2022_FINAL VERSION'!$B$2:$F$5377,4,FALSE)</f>
        <v>plate 8</v>
      </c>
      <c r="J3756" t="str">
        <f>VLOOKUP(F3756,'[1]CCI_2022_FINAL VERSION'!$B$2:$G$5377,6,FALSE)</f>
        <v>E14</v>
      </c>
    </row>
    <row r="3757" spans="1:10" ht="10.9" customHeight="1" x14ac:dyDescent="0.25">
      <c r="A3757" s="7" t="s">
        <v>8</v>
      </c>
      <c r="B3757" s="8">
        <v>34</v>
      </c>
      <c r="C3757" s="8" t="s">
        <v>9</v>
      </c>
      <c r="D3757" s="8" t="s">
        <v>766</v>
      </c>
      <c r="E3757" s="8">
        <v>11309</v>
      </c>
      <c r="F3757" s="8" t="s">
        <v>2211</v>
      </c>
      <c r="G3757" s="8" t="s">
        <v>2212</v>
      </c>
      <c r="H3757" s="9" t="s">
        <v>13</v>
      </c>
      <c r="I3757" t="str">
        <f>VLOOKUP(F3757,'[1]CCI_2022_FINAL VERSION'!$B$2:$F$5377,4,FALSE)</f>
        <v>plate 8</v>
      </c>
      <c r="J3757" t="str">
        <f>VLOOKUP(F3757,'[1]CCI_2022_FINAL VERSION'!$B$2:$G$5377,6,FALSE)</f>
        <v>E6</v>
      </c>
    </row>
    <row r="3758" spans="1:10" ht="10.9" customHeight="1" x14ac:dyDescent="0.25">
      <c r="A3758" s="7" t="s">
        <v>8</v>
      </c>
      <c r="B3758" s="8">
        <v>34</v>
      </c>
      <c r="C3758" s="8" t="s">
        <v>9</v>
      </c>
      <c r="D3758" s="8" t="s">
        <v>1111</v>
      </c>
      <c r="E3758" s="8">
        <v>15151</v>
      </c>
      <c r="F3758" s="8" t="s">
        <v>2213</v>
      </c>
      <c r="G3758" s="8" t="s">
        <v>2214</v>
      </c>
      <c r="H3758" s="9" t="s">
        <v>13</v>
      </c>
      <c r="I3758" t="str">
        <f>VLOOKUP(F3758,'[1]CCI_2022_FINAL VERSION'!$B$2:$F$5377,4,FALSE)</f>
        <v>plate 8</v>
      </c>
      <c r="J3758" t="str">
        <f>VLOOKUP(F3758,'[1]CCI_2022_FINAL VERSION'!$B$2:$G$5377,6,FALSE)</f>
        <v>E8</v>
      </c>
    </row>
    <row r="3759" spans="1:10" ht="10.9" customHeight="1" x14ac:dyDescent="0.25">
      <c r="A3759" s="7" t="s">
        <v>8</v>
      </c>
      <c r="B3759" s="8">
        <v>34</v>
      </c>
      <c r="C3759" s="8" t="s">
        <v>9</v>
      </c>
      <c r="D3759" s="8" t="s">
        <v>380</v>
      </c>
      <c r="E3759" s="8">
        <v>15128</v>
      </c>
      <c r="F3759" s="8" t="s">
        <v>2252</v>
      </c>
      <c r="G3759" s="8" t="s">
        <v>2253</v>
      </c>
      <c r="H3759" s="9" t="s">
        <v>13</v>
      </c>
      <c r="I3759" t="str">
        <f>VLOOKUP(F3759,'[1]CCI_2022_FINAL VERSION'!$B$2:$F$5377,4,FALSE)</f>
        <v>plate 8</v>
      </c>
      <c r="J3759" t="str">
        <f>VLOOKUP(F3759,'[1]CCI_2022_FINAL VERSION'!$B$2:$G$5377,6,FALSE)</f>
        <v>C22</v>
      </c>
    </row>
    <row r="3760" spans="1:10" ht="10.9" customHeight="1" x14ac:dyDescent="0.25">
      <c r="A3760" s="7" t="s">
        <v>8</v>
      </c>
      <c r="B3760" s="8">
        <v>34</v>
      </c>
      <c r="C3760" s="8" t="s">
        <v>9</v>
      </c>
      <c r="D3760" s="8" t="s">
        <v>180</v>
      </c>
      <c r="E3760" s="8">
        <v>15196</v>
      </c>
      <c r="F3760" s="8" t="s">
        <v>2286</v>
      </c>
      <c r="G3760" s="8" t="s">
        <v>2287</v>
      </c>
      <c r="H3760" s="9" t="s">
        <v>13</v>
      </c>
      <c r="I3760" t="str">
        <f>VLOOKUP(F3760,'[1]CCI_2022_FINAL VERSION'!$B$2:$F$5377,4,FALSE)</f>
        <v>plate 8</v>
      </c>
      <c r="J3760" t="str">
        <f>VLOOKUP(F3760,'[1]CCI_2022_FINAL VERSION'!$B$2:$G$5377,6,FALSE)</f>
        <v>I4</v>
      </c>
    </row>
    <row r="3761" spans="1:10" ht="10.9" customHeight="1" x14ac:dyDescent="0.25">
      <c r="A3761" s="7" t="s">
        <v>8</v>
      </c>
      <c r="B3761" s="8">
        <v>34</v>
      </c>
      <c r="C3761" s="8" t="s">
        <v>9</v>
      </c>
      <c r="D3761" s="8" t="s">
        <v>1911</v>
      </c>
      <c r="E3761" s="8">
        <v>15106</v>
      </c>
      <c r="F3761" s="8" t="s">
        <v>2298</v>
      </c>
      <c r="G3761" s="8" t="s">
        <v>2299</v>
      </c>
      <c r="H3761" s="9" t="s">
        <v>13</v>
      </c>
      <c r="I3761" t="str">
        <f>VLOOKUP(F3761,'[1]CCI_2022_FINAL VERSION'!$B$2:$F$5377,4,FALSE)</f>
        <v>plate 8</v>
      </c>
      <c r="J3761" t="str">
        <f>VLOOKUP(F3761,'[1]CCI_2022_FINAL VERSION'!$B$2:$G$5377,6,FALSE)</f>
        <v>A10</v>
      </c>
    </row>
    <row r="3762" spans="1:10" ht="10.9" customHeight="1" x14ac:dyDescent="0.25">
      <c r="A3762" s="7" t="s">
        <v>8</v>
      </c>
      <c r="B3762" s="8">
        <v>34</v>
      </c>
      <c r="C3762" s="8" t="s">
        <v>9</v>
      </c>
      <c r="D3762" s="8" t="s">
        <v>1906</v>
      </c>
      <c r="E3762" s="8">
        <v>15170</v>
      </c>
      <c r="F3762" s="8" t="s">
        <v>2302</v>
      </c>
      <c r="G3762" s="8" t="s">
        <v>2303</v>
      </c>
      <c r="H3762" s="9" t="s">
        <v>13</v>
      </c>
      <c r="I3762" t="str">
        <f>VLOOKUP(F3762,'[1]CCI_2022_FINAL VERSION'!$B$2:$F$5377,4,FALSE)</f>
        <v>plate 8</v>
      </c>
      <c r="J3762" t="str">
        <f>VLOOKUP(F3762,'[1]CCI_2022_FINAL VERSION'!$B$2:$G$5377,6,FALSE)</f>
        <v>G18</v>
      </c>
    </row>
    <row r="3763" spans="1:10" ht="10.9" customHeight="1" x14ac:dyDescent="0.25">
      <c r="A3763" s="7" t="s">
        <v>8</v>
      </c>
      <c r="B3763" s="8">
        <v>34</v>
      </c>
      <c r="C3763" s="8" t="s">
        <v>9</v>
      </c>
      <c r="D3763" s="8" t="s">
        <v>756</v>
      </c>
      <c r="E3763" s="8">
        <v>15247</v>
      </c>
      <c r="F3763" s="8" t="s">
        <v>2361</v>
      </c>
      <c r="G3763" s="8" t="s">
        <v>2362</v>
      </c>
      <c r="H3763" s="9" t="s">
        <v>13</v>
      </c>
      <c r="I3763" t="str">
        <f>VLOOKUP(F3763,'[1]CCI_2022_FINAL VERSION'!$B$2:$F$5377,4,FALSE)</f>
        <v>plate 8</v>
      </c>
      <c r="J3763" t="str">
        <f>VLOOKUP(F3763,'[1]CCI_2022_FINAL VERSION'!$B$2:$G$5377,6,FALSE)</f>
        <v>O20</v>
      </c>
    </row>
    <row r="3764" spans="1:10" ht="10.9" customHeight="1" x14ac:dyDescent="0.25">
      <c r="A3764" s="7" t="s">
        <v>8</v>
      </c>
      <c r="B3764" s="8">
        <v>34</v>
      </c>
      <c r="C3764" s="8" t="s">
        <v>9</v>
      </c>
      <c r="D3764" s="8" t="s">
        <v>911</v>
      </c>
      <c r="E3764" s="8">
        <v>15133</v>
      </c>
      <c r="F3764" s="8" t="s">
        <v>2375</v>
      </c>
      <c r="G3764" s="8" t="s">
        <v>2376</v>
      </c>
      <c r="H3764" s="9" t="s">
        <v>13</v>
      </c>
      <c r="I3764" t="str">
        <f>VLOOKUP(F3764,'[1]CCI_2022_FINAL VERSION'!$B$2:$F$5377,4,FALSE)</f>
        <v>plate 8</v>
      </c>
      <c r="J3764" t="str">
        <f>VLOOKUP(F3764,'[1]CCI_2022_FINAL VERSION'!$B$2:$G$5377,6,FALSE)</f>
        <v>C9</v>
      </c>
    </row>
    <row r="3765" spans="1:10" ht="10.9" customHeight="1" x14ac:dyDescent="0.25">
      <c r="A3765" s="7" t="s">
        <v>8</v>
      </c>
      <c r="B3765" s="8">
        <v>34</v>
      </c>
      <c r="C3765" s="8" t="s">
        <v>9</v>
      </c>
      <c r="D3765" s="8" t="s">
        <v>581</v>
      </c>
      <c r="E3765" s="8">
        <v>15110</v>
      </c>
      <c r="F3765" s="8" t="s">
        <v>2412</v>
      </c>
      <c r="G3765" s="8" t="s">
        <v>2413</v>
      </c>
      <c r="H3765" s="9" t="s">
        <v>13</v>
      </c>
      <c r="I3765" t="str">
        <f>VLOOKUP(F3765,'[1]CCI_2022_FINAL VERSION'!$B$2:$F$5377,4,FALSE)</f>
        <v>plate 8</v>
      </c>
      <c r="J3765" t="str">
        <f>VLOOKUP(F3765,'[1]CCI_2022_FINAL VERSION'!$B$2:$G$5377,6,FALSE)</f>
        <v>A18</v>
      </c>
    </row>
    <row r="3766" spans="1:10" ht="10.9" customHeight="1" x14ac:dyDescent="0.25">
      <c r="A3766" s="7" t="s">
        <v>8</v>
      </c>
      <c r="B3766" s="8">
        <v>34</v>
      </c>
      <c r="C3766" s="8" t="s">
        <v>9</v>
      </c>
      <c r="D3766" s="8" t="s">
        <v>538</v>
      </c>
      <c r="E3766" s="8">
        <v>15219</v>
      </c>
      <c r="F3766" s="8" t="s">
        <v>2430</v>
      </c>
      <c r="G3766" s="8" t="s">
        <v>2431</v>
      </c>
      <c r="H3766" s="9" t="s">
        <v>13</v>
      </c>
      <c r="I3766" t="str">
        <f>VLOOKUP(F3766,'[1]CCI_2022_FINAL VERSION'!$B$2:$F$5377,4,FALSE)</f>
        <v>plate 8</v>
      </c>
      <c r="J3766" t="str">
        <f>VLOOKUP(F3766,'[1]CCI_2022_FINAL VERSION'!$B$2:$G$5377,6,FALSE)</f>
        <v>L15</v>
      </c>
    </row>
    <row r="3767" spans="1:10" ht="10.9" customHeight="1" x14ac:dyDescent="0.25">
      <c r="A3767" s="7" t="s">
        <v>8</v>
      </c>
      <c r="B3767" s="8">
        <v>34</v>
      </c>
      <c r="C3767" s="8" t="s">
        <v>9</v>
      </c>
      <c r="D3767" s="8" t="s">
        <v>498</v>
      </c>
      <c r="E3767" s="8">
        <v>15224</v>
      </c>
      <c r="F3767" s="8" t="s">
        <v>2493</v>
      </c>
      <c r="G3767" s="8" t="s">
        <v>2494</v>
      </c>
      <c r="H3767" s="9" t="s">
        <v>13</v>
      </c>
      <c r="I3767" t="str">
        <f>VLOOKUP(F3767,'[1]CCI_2022_FINAL VERSION'!$B$2:$F$5377,4,FALSE)</f>
        <v>plate 8</v>
      </c>
      <c r="J3767" t="str">
        <f>VLOOKUP(F3767,'[1]CCI_2022_FINAL VERSION'!$B$2:$G$5377,6,FALSE)</f>
        <v>L5</v>
      </c>
    </row>
    <row r="3768" spans="1:10" ht="10.9" customHeight="1" x14ac:dyDescent="0.25">
      <c r="A3768" s="7" t="s">
        <v>8</v>
      </c>
      <c r="B3768" s="8">
        <v>34</v>
      </c>
      <c r="C3768" s="8" t="s">
        <v>9</v>
      </c>
      <c r="D3768" s="8" t="s">
        <v>966</v>
      </c>
      <c r="E3768" s="8">
        <v>1673</v>
      </c>
      <c r="F3768" s="8" t="s">
        <v>2503</v>
      </c>
      <c r="G3768" s="8" t="s">
        <v>2504</v>
      </c>
      <c r="H3768" s="9" t="s">
        <v>13</v>
      </c>
      <c r="I3768" t="str">
        <f>VLOOKUP(F3768,'[1]CCI_2022_FINAL VERSION'!$B$2:$F$5377,4,FALSE)</f>
        <v>plate 8</v>
      </c>
      <c r="J3768" t="str">
        <f>VLOOKUP(F3768,'[1]CCI_2022_FINAL VERSION'!$B$2:$G$5377,6,FALSE)</f>
        <v>J19</v>
      </c>
    </row>
    <row r="3769" spans="1:10" ht="10.9" customHeight="1" x14ac:dyDescent="0.25">
      <c r="A3769" s="7" t="s">
        <v>8</v>
      </c>
      <c r="B3769" s="8">
        <v>34</v>
      </c>
      <c r="C3769" s="8" t="s">
        <v>9</v>
      </c>
      <c r="D3769" s="8" t="s">
        <v>112</v>
      </c>
      <c r="E3769" s="8">
        <v>12156</v>
      </c>
      <c r="F3769" s="8" t="s">
        <v>2652</v>
      </c>
      <c r="G3769" s="8" t="s">
        <v>2653</v>
      </c>
      <c r="H3769" s="9" t="s">
        <v>13</v>
      </c>
      <c r="I3769" t="str">
        <f>VLOOKUP(F3769,'[1]CCI_2022_FINAL VERSION'!$B$2:$F$5377,4,FALSE)</f>
        <v>plate 8</v>
      </c>
      <c r="J3769" t="str">
        <f>VLOOKUP(F3769,'[1]CCI_2022_FINAL VERSION'!$B$2:$G$5377,6,FALSE)</f>
        <v>B15</v>
      </c>
    </row>
    <row r="3770" spans="1:10" ht="10.9" customHeight="1" x14ac:dyDescent="0.25">
      <c r="A3770" s="7" t="s">
        <v>8</v>
      </c>
      <c r="B3770" s="8">
        <v>34</v>
      </c>
      <c r="C3770" s="8" t="s">
        <v>9</v>
      </c>
      <c r="D3770" s="8" t="s">
        <v>2669</v>
      </c>
      <c r="E3770" s="8">
        <v>15189</v>
      </c>
      <c r="F3770" s="8" t="s">
        <v>2670</v>
      </c>
      <c r="G3770" s="8" t="s">
        <v>2671</v>
      </c>
      <c r="H3770" s="9" t="s">
        <v>13</v>
      </c>
      <c r="I3770" t="str">
        <f>VLOOKUP(F3770,'[1]CCI_2022_FINAL VERSION'!$B$2:$F$5377,4,FALSE)</f>
        <v>plate 8</v>
      </c>
      <c r="J3770" t="str">
        <f>VLOOKUP(F3770,'[1]CCI_2022_FINAL VERSION'!$B$2:$G$5377,6,FALSE)</f>
        <v>H9</v>
      </c>
    </row>
    <row r="3771" spans="1:10" ht="10.9" customHeight="1" x14ac:dyDescent="0.25">
      <c r="A3771" s="7" t="s">
        <v>8</v>
      </c>
      <c r="B3771" s="8">
        <v>34</v>
      </c>
      <c r="C3771" s="8" t="s">
        <v>9</v>
      </c>
      <c r="D3771" s="8" t="s">
        <v>524</v>
      </c>
      <c r="E3771" s="8">
        <v>15187</v>
      </c>
      <c r="F3771" s="8" t="s">
        <v>2677</v>
      </c>
      <c r="G3771" s="8" t="s">
        <v>2678</v>
      </c>
      <c r="H3771" s="9" t="s">
        <v>13</v>
      </c>
      <c r="I3771" t="str">
        <f>VLOOKUP(F3771,'[1]CCI_2022_FINAL VERSION'!$B$2:$F$5377,4,FALSE)</f>
        <v>plate 8</v>
      </c>
      <c r="J3771" t="str">
        <f>VLOOKUP(F3771,'[1]CCI_2022_FINAL VERSION'!$B$2:$G$5377,6,FALSE)</f>
        <v>H7</v>
      </c>
    </row>
    <row r="3772" spans="1:10" ht="10.9" customHeight="1" x14ac:dyDescent="0.25">
      <c r="A3772" s="7" t="s">
        <v>8</v>
      </c>
      <c r="B3772" s="8">
        <v>34</v>
      </c>
      <c r="C3772" s="8" t="s">
        <v>9</v>
      </c>
      <c r="D3772" s="8" t="s">
        <v>143</v>
      </c>
      <c r="E3772" s="8">
        <v>15166</v>
      </c>
      <c r="F3772" s="8" t="s">
        <v>2693</v>
      </c>
      <c r="G3772" s="8" t="s">
        <v>2694</v>
      </c>
      <c r="H3772" s="9" t="s">
        <v>13</v>
      </c>
      <c r="I3772" t="str">
        <f>VLOOKUP(F3772,'[1]CCI_2022_FINAL VERSION'!$B$2:$F$5377,4,FALSE)</f>
        <v>plate 8</v>
      </c>
      <c r="J3772" t="str">
        <f>VLOOKUP(F3772,'[1]CCI_2022_FINAL VERSION'!$B$2:$G$5377,6,FALSE)</f>
        <v>G12</v>
      </c>
    </row>
    <row r="3773" spans="1:10" ht="10.9" customHeight="1" x14ac:dyDescent="0.25">
      <c r="A3773" s="7" t="s">
        <v>8</v>
      </c>
      <c r="B3773" s="8">
        <v>34</v>
      </c>
      <c r="C3773" s="8" t="s">
        <v>9</v>
      </c>
      <c r="D3773" s="8" t="s">
        <v>1498</v>
      </c>
      <c r="E3773" s="8">
        <v>15140</v>
      </c>
      <c r="F3773" s="8" t="s">
        <v>2781</v>
      </c>
      <c r="G3773" s="8" t="s">
        <v>2782</v>
      </c>
      <c r="H3773" s="9" t="s">
        <v>13</v>
      </c>
      <c r="I3773" t="str">
        <f>VLOOKUP(F3773,'[1]CCI_2022_FINAL VERSION'!$B$2:$F$5377,4,FALSE)</f>
        <v>plate 8</v>
      </c>
      <c r="J3773" t="str">
        <f>VLOOKUP(F3773,'[1]CCI_2022_FINAL VERSION'!$B$2:$G$5377,6,FALSE)</f>
        <v>D3</v>
      </c>
    </row>
    <row r="3774" spans="1:10" ht="10.9" customHeight="1" x14ac:dyDescent="0.25">
      <c r="A3774" s="7" t="s">
        <v>8</v>
      </c>
      <c r="B3774" s="8">
        <v>34</v>
      </c>
      <c r="C3774" s="8" t="s">
        <v>9</v>
      </c>
      <c r="D3774" s="8" t="s">
        <v>79</v>
      </c>
      <c r="E3774" s="8">
        <v>15169</v>
      </c>
      <c r="F3774" s="8" t="s">
        <v>2805</v>
      </c>
      <c r="G3774" s="8" t="s">
        <v>2806</v>
      </c>
      <c r="H3774" s="9" t="s">
        <v>13</v>
      </c>
      <c r="I3774" t="str">
        <f>VLOOKUP(F3774,'[1]CCI_2022_FINAL VERSION'!$B$2:$F$5377,4,FALSE)</f>
        <v>plate 8</v>
      </c>
      <c r="J3774" t="str">
        <f>VLOOKUP(F3774,'[1]CCI_2022_FINAL VERSION'!$B$2:$G$5377,6,FALSE)</f>
        <v>G15</v>
      </c>
    </row>
    <row r="3775" spans="1:10" ht="10.9" customHeight="1" x14ac:dyDescent="0.25">
      <c r="A3775" s="7" t="s">
        <v>8</v>
      </c>
      <c r="B3775" s="8">
        <v>34</v>
      </c>
      <c r="C3775" s="8" t="s">
        <v>9</v>
      </c>
      <c r="D3775" s="8" t="s">
        <v>2239</v>
      </c>
      <c r="E3775" s="8">
        <v>12689</v>
      </c>
      <c r="F3775" s="8" t="s">
        <v>2819</v>
      </c>
      <c r="G3775" s="8" t="s">
        <v>2820</v>
      </c>
      <c r="H3775" s="9" t="s">
        <v>13</v>
      </c>
      <c r="I3775" t="str">
        <f>VLOOKUP(F3775,'[1]CCI_2022_FINAL VERSION'!$B$2:$F$5377,4,FALSE)</f>
        <v>plate 8</v>
      </c>
      <c r="J3775" t="str">
        <f>VLOOKUP(F3775,'[1]CCI_2022_FINAL VERSION'!$B$2:$G$5377,6,FALSE)</f>
        <v>A6</v>
      </c>
    </row>
    <row r="3776" spans="1:10" ht="10.9" customHeight="1" x14ac:dyDescent="0.25">
      <c r="A3776" s="7" t="s">
        <v>8</v>
      </c>
      <c r="B3776" s="8">
        <v>34</v>
      </c>
      <c r="C3776" s="8" t="s">
        <v>9</v>
      </c>
      <c r="D3776" s="8" t="s">
        <v>305</v>
      </c>
      <c r="E3776" s="8">
        <v>15213</v>
      </c>
      <c r="F3776" s="8" t="s">
        <v>2851</v>
      </c>
      <c r="G3776" s="8" t="s">
        <v>2852</v>
      </c>
      <c r="H3776" s="9" t="s">
        <v>13</v>
      </c>
      <c r="I3776" t="str">
        <f>VLOOKUP(F3776,'[1]CCI_2022_FINAL VERSION'!$B$2:$F$5377,4,FALSE)</f>
        <v>plate 8</v>
      </c>
      <c r="J3776" t="str">
        <f>VLOOKUP(F3776,'[1]CCI_2022_FINAL VERSION'!$B$2:$G$5377,6,FALSE)</f>
        <v>K6</v>
      </c>
    </row>
    <row r="3777" spans="1:10" ht="10.9" customHeight="1" x14ac:dyDescent="0.25">
      <c r="A3777" s="7" t="s">
        <v>8</v>
      </c>
      <c r="B3777" s="8">
        <v>34</v>
      </c>
      <c r="C3777" s="8" t="s">
        <v>9</v>
      </c>
      <c r="D3777" s="8" t="s">
        <v>1901</v>
      </c>
      <c r="E3777" s="8">
        <v>15217</v>
      </c>
      <c r="F3777" s="8" t="s">
        <v>2934</v>
      </c>
      <c r="G3777" s="8" t="s">
        <v>2935</v>
      </c>
      <c r="H3777" s="9" t="s">
        <v>13</v>
      </c>
      <c r="I3777" t="str">
        <f>VLOOKUP(F3777,'[1]CCI_2022_FINAL VERSION'!$B$2:$F$5377,4,FALSE)</f>
        <v>plate 8</v>
      </c>
      <c r="J3777" t="str">
        <f>VLOOKUP(F3777,'[1]CCI_2022_FINAL VERSION'!$B$2:$G$5377,6,FALSE)</f>
        <v>L11</v>
      </c>
    </row>
    <row r="3778" spans="1:10" ht="10.9" customHeight="1" x14ac:dyDescent="0.25">
      <c r="A3778" s="7" t="s">
        <v>8</v>
      </c>
      <c r="B3778" s="8">
        <v>34</v>
      </c>
      <c r="C3778" s="8" t="s">
        <v>9</v>
      </c>
      <c r="D3778" s="8" t="s">
        <v>1118</v>
      </c>
      <c r="E3778" s="8">
        <v>16084</v>
      </c>
      <c r="F3778" s="8" t="s">
        <v>3078</v>
      </c>
      <c r="G3778" s="8" t="s">
        <v>3079</v>
      </c>
      <c r="H3778" s="9" t="s">
        <v>13</v>
      </c>
      <c r="I3778" t="str">
        <f>VLOOKUP(F3778,'[1]CCI_2022_FINAL VERSION'!$B$2:$F$5377,4,FALSE)</f>
        <v>plate 8</v>
      </c>
      <c r="J3778" t="str">
        <f>VLOOKUP(F3778,'[1]CCI_2022_FINAL VERSION'!$B$2:$G$5377,6,FALSE)</f>
        <v>D13</v>
      </c>
    </row>
    <row r="3779" spans="1:10" ht="10.9" customHeight="1" x14ac:dyDescent="0.25">
      <c r="A3779" s="7" t="s">
        <v>8</v>
      </c>
      <c r="B3779" s="8">
        <v>34</v>
      </c>
      <c r="C3779" s="8" t="s">
        <v>9</v>
      </c>
      <c r="D3779" s="8" t="s">
        <v>1537</v>
      </c>
      <c r="E3779" s="8">
        <v>15135</v>
      </c>
      <c r="F3779" s="8" t="s">
        <v>3182</v>
      </c>
      <c r="G3779" s="8" t="s">
        <v>3183</v>
      </c>
      <c r="H3779" s="9" t="s">
        <v>13</v>
      </c>
      <c r="I3779" t="str">
        <f>VLOOKUP(F3779,'[1]CCI_2022_FINAL VERSION'!$B$2:$F$5377,4,FALSE)</f>
        <v>plate 8</v>
      </c>
      <c r="J3779" t="str">
        <f>VLOOKUP(F3779,'[1]CCI_2022_FINAL VERSION'!$B$2:$G$5377,6,FALSE)</f>
        <v>D17</v>
      </c>
    </row>
    <row r="3780" spans="1:10" ht="10.9" customHeight="1" x14ac:dyDescent="0.25">
      <c r="A3780" s="7" t="s">
        <v>8</v>
      </c>
      <c r="B3780" s="8">
        <v>34</v>
      </c>
      <c r="C3780" s="8" t="s">
        <v>9</v>
      </c>
      <c r="D3780" s="8" t="s">
        <v>2456</v>
      </c>
      <c r="E3780" s="8">
        <v>16101</v>
      </c>
      <c r="F3780" s="8" t="s">
        <v>3373</v>
      </c>
      <c r="G3780" s="8" t="s">
        <v>3374</v>
      </c>
      <c r="H3780" s="9" t="s">
        <v>13</v>
      </c>
      <c r="I3780" t="str">
        <f>VLOOKUP(F3780,'[1]CCI_2022_FINAL VERSION'!$B$2:$F$5377,4,FALSE)</f>
        <v>plate 8</v>
      </c>
      <c r="J3780" t="str">
        <f>VLOOKUP(F3780,'[1]CCI_2022_FINAL VERSION'!$B$2:$G$5377,6,FALSE)</f>
        <v>O14</v>
      </c>
    </row>
    <row r="3781" spans="1:10" ht="10.9" customHeight="1" x14ac:dyDescent="0.25">
      <c r="A3781" s="7" t="s">
        <v>8</v>
      </c>
      <c r="B3781" s="8">
        <v>34</v>
      </c>
      <c r="C3781" s="8" t="s">
        <v>9</v>
      </c>
      <c r="D3781" s="8" t="s">
        <v>1433</v>
      </c>
      <c r="E3781" s="8">
        <v>15207</v>
      </c>
      <c r="F3781" s="8" t="s">
        <v>3377</v>
      </c>
      <c r="G3781" s="8" t="s">
        <v>3378</v>
      </c>
      <c r="H3781" s="9" t="s">
        <v>13</v>
      </c>
      <c r="I3781" t="str">
        <f>VLOOKUP(F3781,'[1]CCI_2022_FINAL VERSION'!$B$2:$F$5377,4,FALSE)</f>
        <v>plate 8</v>
      </c>
      <c r="J3781" t="str">
        <f>VLOOKUP(F3781,'[1]CCI_2022_FINAL VERSION'!$B$2:$G$5377,6,FALSE)</f>
        <v>K16</v>
      </c>
    </row>
    <row r="3782" spans="1:10" ht="10.9" customHeight="1" x14ac:dyDescent="0.25">
      <c r="A3782" s="7" t="s">
        <v>8</v>
      </c>
      <c r="B3782" s="8">
        <v>34</v>
      </c>
      <c r="C3782" s="8" t="s">
        <v>9</v>
      </c>
      <c r="D3782" s="8" t="s">
        <v>1020</v>
      </c>
      <c r="E3782" s="8">
        <v>15220</v>
      </c>
      <c r="F3782" s="8" t="s">
        <v>3482</v>
      </c>
      <c r="G3782" s="8" t="s">
        <v>3483</v>
      </c>
      <c r="H3782" s="9" t="s">
        <v>13</v>
      </c>
      <c r="I3782" t="str">
        <f>VLOOKUP(F3782,'[1]CCI_2022_FINAL VERSION'!$B$2:$F$5377,4,FALSE)</f>
        <v>plate 8</v>
      </c>
      <c r="J3782" t="str">
        <f>VLOOKUP(F3782,'[1]CCI_2022_FINAL VERSION'!$B$2:$G$5377,6,FALSE)</f>
        <v>L19</v>
      </c>
    </row>
    <row r="3783" spans="1:10" ht="10.9" customHeight="1" x14ac:dyDescent="0.25">
      <c r="A3783" s="7" t="s">
        <v>8</v>
      </c>
      <c r="B3783" s="8">
        <v>34</v>
      </c>
      <c r="C3783" s="8" t="s">
        <v>9</v>
      </c>
      <c r="D3783" s="8" t="s">
        <v>1017</v>
      </c>
      <c r="E3783" s="8">
        <v>15239</v>
      </c>
      <c r="F3783" s="8" t="s">
        <v>3492</v>
      </c>
      <c r="G3783" s="8" t="s">
        <v>3493</v>
      </c>
      <c r="H3783" s="9" t="s">
        <v>13</v>
      </c>
      <c r="I3783" t="str">
        <f>VLOOKUP(F3783,'[1]CCI_2022_FINAL VERSION'!$B$2:$F$5377,4,FALSE)</f>
        <v>plate 8</v>
      </c>
      <c r="J3783" t="str">
        <f>VLOOKUP(F3783,'[1]CCI_2022_FINAL VERSION'!$B$2:$G$5377,6,FALSE)</f>
        <v>N5</v>
      </c>
    </row>
    <row r="3784" spans="1:10" ht="10.9" customHeight="1" x14ac:dyDescent="0.25">
      <c r="A3784" s="7" t="s">
        <v>8</v>
      </c>
      <c r="B3784" s="8">
        <v>34</v>
      </c>
      <c r="C3784" s="8" t="s">
        <v>9</v>
      </c>
      <c r="D3784" s="8" t="s">
        <v>530</v>
      </c>
      <c r="E3784" s="8">
        <v>3549</v>
      </c>
      <c r="F3784" s="8" t="s">
        <v>3504</v>
      </c>
      <c r="G3784" s="8" t="s">
        <v>3505</v>
      </c>
      <c r="H3784" s="9" t="s">
        <v>13</v>
      </c>
      <c r="I3784" t="str">
        <f>VLOOKUP(F3784,'[1]CCI_2022_FINAL VERSION'!$B$2:$F$5377,4,FALSE)</f>
        <v>plate 8</v>
      </c>
      <c r="J3784" t="str">
        <f>VLOOKUP(F3784,'[1]CCI_2022_FINAL VERSION'!$B$2:$G$5377,6,FALSE)</f>
        <v>N9</v>
      </c>
    </row>
    <row r="3785" spans="1:10" ht="10.9" customHeight="1" x14ac:dyDescent="0.25">
      <c r="A3785" s="7" t="s">
        <v>8</v>
      </c>
      <c r="B3785" s="8">
        <v>34</v>
      </c>
      <c r="C3785" s="8" t="s">
        <v>9</v>
      </c>
      <c r="D3785" s="8" t="s">
        <v>891</v>
      </c>
      <c r="E3785" s="8">
        <v>15158</v>
      </c>
      <c r="F3785" s="8" t="s">
        <v>3534</v>
      </c>
      <c r="G3785" s="8" t="s">
        <v>3535</v>
      </c>
      <c r="H3785" s="9" t="s">
        <v>13</v>
      </c>
      <c r="I3785" t="str">
        <f>VLOOKUP(F3785,'[1]CCI_2022_FINAL VERSION'!$B$2:$F$5377,4,FALSE)</f>
        <v>plate 8</v>
      </c>
      <c r="J3785" t="str">
        <f>VLOOKUP(F3785,'[1]CCI_2022_FINAL VERSION'!$B$2:$G$5377,6,FALSE)</f>
        <v>F19</v>
      </c>
    </row>
    <row r="3786" spans="1:10" ht="10.9" customHeight="1" x14ac:dyDescent="0.25">
      <c r="A3786" s="7" t="s">
        <v>8</v>
      </c>
      <c r="B3786" s="8">
        <v>34</v>
      </c>
      <c r="C3786" s="8" t="s">
        <v>9</v>
      </c>
      <c r="D3786" s="8" t="s">
        <v>194</v>
      </c>
      <c r="E3786" s="8">
        <v>11445</v>
      </c>
      <c r="F3786" s="8" t="s">
        <v>3544</v>
      </c>
      <c r="G3786" s="8" t="s">
        <v>3545</v>
      </c>
      <c r="H3786" s="9" t="s">
        <v>13</v>
      </c>
      <c r="I3786" t="str">
        <f>VLOOKUP(F3786,'[1]CCI_2022_FINAL VERSION'!$B$2:$F$5377,4,FALSE)</f>
        <v>plate 8</v>
      </c>
      <c r="J3786" t="str">
        <f>VLOOKUP(F3786,'[1]CCI_2022_FINAL VERSION'!$B$2:$G$5377,6,FALSE)</f>
        <v>H15</v>
      </c>
    </row>
    <row r="3787" spans="1:10" ht="10.9" customHeight="1" x14ac:dyDescent="0.25">
      <c r="A3787" s="7" t="s">
        <v>8</v>
      </c>
      <c r="B3787" s="8">
        <v>34</v>
      </c>
      <c r="C3787" s="8" t="s">
        <v>9</v>
      </c>
      <c r="D3787" s="8" t="s">
        <v>761</v>
      </c>
      <c r="E3787" s="8">
        <v>15203</v>
      </c>
      <c r="F3787" s="8" t="s">
        <v>3562</v>
      </c>
      <c r="G3787" s="8" t="s">
        <v>3563</v>
      </c>
      <c r="H3787" s="9" t="s">
        <v>13</v>
      </c>
      <c r="I3787" t="str">
        <f>VLOOKUP(F3787,'[1]CCI_2022_FINAL VERSION'!$B$2:$F$5377,4,FALSE)</f>
        <v>plate 8</v>
      </c>
      <c r="J3787" t="str">
        <f>VLOOKUP(F3787,'[1]CCI_2022_FINAL VERSION'!$B$2:$G$5377,6,FALSE)</f>
        <v>J5</v>
      </c>
    </row>
    <row r="3788" spans="1:10" ht="10.9" customHeight="1" x14ac:dyDescent="0.25">
      <c r="A3788" s="7" t="s">
        <v>8</v>
      </c>
      <c r="B3788" s="8">
        <v>34</v>
      </c>
      <c r="C3788" s="8" t="s">
        <v>9</v>
      </c>
      <c r="D3788" s="8" t="s">
        <v>243</v>
      </c>
      <c r="E3788" s="8">
        <v>15200</v>
      </c>
      <c r="F3788" s="8" t="s">
        <v>3630</v>
      </c>
      <c r="G3788" s="8" t="s">
        <v>3631</v>
      </c>
      <c r="H3788" s="9" t="s">
        <v>13</v>
      </c>
      <c r="I3788" t="str">
        <f>VLOOKUP(F3788,'[1]CCI_2022_FINAL VERSION'!$B$2:$F$5377,4,FALSE)</f>
        <v>plate 8</v>
      </c>
      <c r="J3788" t="str">
        <f>VLOOKUP(F3788,'[1]CCI_2022_FINAL VERSION'!$B$2:$G$5377,6,FALSE)</f>
        <v>J15</v>
      </c>
    </row>
    <row r="3789" spans="1:10" ht="10.9" customHeight="1" x14ac:dyDescent="0.25">
      <c r="A3789" s="7" t="s">
        <v>8</v>
      </c>
      <c r="B3789" s="8">
        <v>34</v>
      </c>
      <c r="C3789" s="8" t="s">
        <v>9</v>
      </c>
      <c r="D3789" s="8" t="s">
        <v>66</v>
      </c>
      <c r="E3789" s="8">
        <v>15202</v>
      </c>
      <c r="F3789" s="8" t="s">
        <v>3652</v>
      </c>
      <c r="G3789" s="8" t="s">
        <v>3653</v>
      </c>
      <c r="H3789" s="9" t="s">
        <v>13</v>
      </c>
      <c r="I3789" t="str">
        <f>VLOOKUP(F3789,'[1]CCI_2022_FINAL VERSION'!$B$2:$F$5377,4,FALSE)</f>
        <v>plate 8</v>
      </c>
      <c r="J3789" t="str">
        <f>VLOOKUP(F3789,'[1]CCI_2022_FINAL VERSION'!$B$2:$G$5377,6,FALSE)</f>
        <v>J17</v>
      </c>
    </row>
    <row r="3790" spans="1:10" ht="10.9" customHeight="1" x14ac:dyDescent="0.25">
      <c r="A3790" s="7" t="s">
        <v>8</v>
      </c>
      <c r="B3790" s="8">
        <v>34</v>
      </c>
      <c r="C3790" s="8" t="s">
        <v>9</v>
      </c>
      <c r="D3790" s="8" t="s">
        <v>265</v>
      </c>
      <c r="E3790" s="8">
        <v>5563</v>
      </c>
      <c r="F3790" s="8" t="s">
        <v>3759</v>
      </c>
      <c r="G3790" s="8" t="s">
        <v>3760</v>
      </c>
      <c r="H3790" s="9" t="s">
        <v>13</v>
      </c>
      <c r="I3790" t="str">
        <f>VLOOKUP(F3790,'[1]CCI_2022_FINAL VERSION'!$B$2:$F$5377,4,FALSE)</f>
        <v>plate 8</v>
      </c>
      <c r="J3790" t="str">
        <f>VLOOKUP(F3790,'[1]CCI_2022_FINAL VERSION'!$B$2:$G$5377,6,FALSE)</f>
        <v>J7</v>
      </c>
    </row>
    <row r="3791" spans="1:10" ht="10.9" customHeight="1" x14ac:dyDescent="0.25">
      <c r="A3791" s="7" t="s">
        <v>8</v>
      </c>
      <c r="B3791" s="8">
        <v>34</v>
      </c>
      <c r="C3791" s="8" t="s">
        <v>9</v>
      </c>
      <c r="D3791" s="8" t="s">
        <v>1885</v>
      </c>
      <c r="E3791" s="8">
        <v>15181</v>
      </c>
      <c r="F3791" s="8" t="s">
        <v>3793</v>
      </c>
      <c r="G3791" s="8" t="s">
        <v>3794</v>
      </c>
      <c r="H3791" s="9" t="s">
        <v>13</v>
      </c>
      <c r="I3791" t="str">
        <f>VLOOKUP(F3791,'[1]CCI_2022_FINAL VERSION'!$B$2:$F$5377,4,FALSE)</f>
        <v>plate 8</v>
      </c>
      <c r="J3791" t="str">
        <f>VLOOKUP(F3791,'[1]CCI_2022_FINAL VERSION'!$B$2:$G$5377,6,FALSE)</f>
        <v>H17</v>
      </c>
    </row>
    <row r="3792" spans="1:10" ht="10.9" customHeight="1" x14ac:dyDescent="0.25">
      <c r="A3792" s="7" t="s">
        <v>8</v>
      </c>
      <c r="B3792" s="8">
        <v>34</v>
      </c>
      <c r="C3792" s="8" t="s">
        <v>9</v>
      </c>
      <c r="D3792" s="8" t="s">
        <v>969</v>
      </c>
      <c r="E3792" s="8">
        <v>15232</v>
      </c>
      <c r="F3792" s="8" t="s">
        <v>3823</v>
      </c>
      <c r="G3792" s="8" t="s">
        <v>3824</v>
      </c>
      <c r="H3792" s="9" t="s">
        <v>13</v>
      </c>
      <c r="I3792" t="str">
        <f>VLOOKUP(F3792,'[1]CCI_2022_FINAL VERSION'!$B$2:$F$5377,4,FALSE)</f>
        <v>plate 8</v>
      </c>
      <c r="J3792" t="str">
        <f>VLOOKUP(F3792,'[1]CCI_2022_FINAL VERSION'!$B$2:$G$5377,6,FALSE)</f>
        <v>M21</v>
      </c>
    </row>
    <row r="3793" spans="1:10" ht="10.9" customHeight="1" x14ac:dyDescent="0.25">
      <c r="A3793" s="7" t="s">
        <v>8</v>
      </c>
      <c r="B3793" s="8">
        <v>34</v>
      </c>
      <c r="C3793" s="8" t="s">
        <v>9</v>
      </c>
      <c r="D3793" s="8" t="s">
        <v>204</v>
      </c>
      <c r="E3793" s="8">
        <v>3465</v>
      </c>
      <c r="F3793" s="8" t="s">
        <v>3825</v>
      </c>
      <c r="G3793" s="8" t="s">
        <v>3826</v>
      </c>
      <c r="H3793" s="9" t="s">
        <v>13</v>
      </c>
      <c r="I3793" t="str">
        <f>VLOOKUP(F3793,'[1]CCI_2022_FINAL VERSION'!$B$2:$F$5377,4,FALSE)</f>
        <v>plate 8</v>
      </c>
      <c r="J3793" t="str">
        <f>VLOOKUP(F3793,'[1]CCI_2022_FINAL VERSION'!$B$2:$G$5377,6,FALSE)</f>
        <v>G17</v>
      </c>
    </row>
    <row r="3794" spans="1:10" ht="10.9" customHeight="1" x14ac:dyDescent="0.25">
      <c r="A3794" s="7" t="s">
        <v>8</v>
      </c>
      <c r="B3794" s="8">
        <v>34</v>
      </c>
      <c r="C3794" s="8" t="s">
        <v>9</v>
      </c>
      <c r="D3794" s="8" t="s">
        <v>397</v>
      </c>
      <c r="E3794" s="8">
        <v>15107</v>
      </c>
      <c r="F3794" s="8" t="s">
        <v>3880</v>
      </c>
      <c r="G3794" s="8" t="s">
        <v>3881</v>
      </c>
      <c r="H3794" s="9" t="s">
        <v>13</v>
      </c>
      <c r="I3794" t="str">
        <f>VLOOKUP(F3794,'[1]CCI_2022_FINAL VERSION'!$B$2:$F$5377,4,FALSE)</f>
        <v>plate 8</v>
      </c>
      <c r="J3794" t="str">
        <f>VLOOKUP(F3794,'[1]CCI_2022_FINAL VERSION'!$B$2:$G$5377,6,FALSE)</f>
        <v>A13</v>
      </c>
    </row>
    <row r="3795" spans="1:10" ht="10.9" customHeight="1" x14ac:dyDescent="0.25">
      <c r="A3795" s="7" t="s">
        <v>8</v>
      </c>
      <c r="B3795" s="8">
        <v>34</v>
      </c>
      <c r="C3795" s="8" t="s">
        <v>9</v>
      </c>
      <c r="D3795" s="8" t="s">
        <v>383</v>
      </c>
      <c r="E3795" s="8">
        <v>16086</v>
      </c>
      <c r="F3795" s="8" t="s">
        <v>3913</v>
      </c>
      <c r="G3795" s="8" t="s">
        <v>3914</v>
      </c>
      <c r="H3795" s="9" t="s">
        <v>13</v>
      </c>
      <c r="I3795" t="str">
        <f>VLOOKUP(F3795,'[1]CCI_2022_FINAL VERSION'!$B$2:$F$5377,4,FALSE)</f>
        <v>plate 8</v>
      </c>
      <c r="J3795" t="str">
        <f>VLOOKUP(F3795,'[1]CCI_2022_FINAL VERSION'!$B$2:$G$5377,6,FALSE)</f>
        <v>E4</v>
      </c>
    </row>
    <row r="3796" spans="1:10" ht="10.9" customHeight="1" x14ac:dyDescent="0.25">
      <c r="A3796" s="7" t="s">
        <v>8</v>
      </c>
      <c r="B3796" s="8">
        <v>34</v>
      </c>
      <c r="C3796" s="8" t="s">
        <v>9</v>
      </c>
      <c r="D3796" s="8" t="s">
        <v>2105</v>
      </c>
      <c r="E3796" s="8">
        <v>15173</v>
      </c>
      <c r="F3796" s="8" t="s">
        <v>3923</v>
      </c>
      <c r="G3796" s="8" t="s">
        <v>3924</v>
      </c>
      <c r="H3796" s="9" t="s">
        <v>13</v>
      </c>
      <c r="I3796" t="s">
        <v>8927</v>
      </c>
      <c r="J3796" t="s">
        <v>2105</v>
      </c>
    </row>
    <row r="3797" spans="1:10" ht="10.9" customHeight="1" x14ac:dyDescent="0.25">
      <c r="A3797" s="7" t="s">
        <v>8</v>
      </c>
      <c r="B3797" s="8">
        <v>34</v>
      </c>
      <c r="C3797" s="8" t="s">
        <v>9</v>
      </c>
      <c r="D3797" s="8" t="s">
        <v>174</v>
      </c>
      <c r="E3797" s="8">
        <v>15194</v>
      </c>
      <c r="F3797" s="8" t="s">
        <v>3929</v>
      </c>
      <c r="G3797" s="8" t="s">
        <v>3930</v>
      </c>
      <c r="H3797" s="9" t="s">
        <v>13</v>
      </c>
      <c r="I3797" t="str">
        <f>VLOOKUP(F3797,'[1]CCI_2022_FINAL VERSION'!$B$2:$F$5377,4,FALSE)</f>
        <v>plate 8</v>
      </c>
      <c r="J3797" t="str">
        <f>VLOOKUP(F3797,'[1]CCI_2022_FINAL VERSION'!$B$2:$G$5377,6,FALSE)</f>
        <v>I22</v>
      </c>
    </row>
    <row r="3798" spans="1:10" ht="10.9" customHeight="1" x14ac:dyDescent="0.25">
      <c r="A3798" s="7" t="s">
        <v>8</v>
      </c>
      <c r="B3798" s="8">
        <v>34</v>
      </c>
      <c r="C3798" s="8" t="s">
        <v>9</v>
      </c>
      <c r="D3798" s="8" t="s">
        <v>197</v>
      </c>
      <c r="E3798" s="8">
        <v>1539</v>
      </c>
      <c r="F3798" s="8" t="s">
        <v>4006</v>
      </c>
      <c r="G3798" s="8" t="s">
        <v>4007</v>
      </c>
      <c r="H3798" s="9" t="s">
        <v>13</v>
      </c>
      <c r="I3798" t="str">
        <f>VLOOKUP(F3798,'[1]CCI_2022_FINAL VERSION'!$B$2:$F$5377,4,FALSE)</f>
        <v>plate 8</v>
      </c>
      <c r="J3798" t="str">
        <f>VLOOKUP(F3798,'[1]CCI_2022_FINAL VERSION'!$B$2:$G$5377,6,FALSE)</f>
        <v>M12</v>
      </c>
    </row>
    <row r="3799" spans="1:10" ht="10.9" customHeight="1" x14ac:dyDescent="0.25">
      <c r="A3799" s="7" t="s">
        <v>8</v>
      </c>
      <c r="B3799" s="8">
        <v>34</v>
      </c>
      <c r="C3799" s="8" t="s">
        <v>9</v>
      </c>
      <c r="D3799" s="8" t="s">
        <v>311</v>
      </c>
      <c r="E3799" s="8">
        <v>11273</v>
      </c>
      <c r="F3799" s="8" t="s">
        <v>4014</v>
      </c>
      <c r="G3799" s="8" t="s">
        <v>4015</v>
      </c>
      <c r="H3799" s="9" t="s">
        <v>13</v>
      </c>
      <c r="I3799" t="str">
        <f>VLOOKUP(F3799,'[1]CCI_2022_FINAL VERSION'!$B$2:$F$5377,4,FALSE)</f>
        <v>plate 8</v>
      </c>
      <c r="J3799" t="str">
        <f>VLOOKUP(F3799,'[1]CCI_2022_FINAL VERSION'!$B$2:$G$5377,6,FALSE)</f>
        <v>O17</v>
      </c>
    </row>
    <row r="3800" spans="1:10" ht="10.9" customHeight="1" x14ac:dyDescent="0.25">
      <c r="A3800" s="7" t="s">
        <v>8</v>
      </c>
      <c r="B3800" s="8">
        <v>34</v>
      </c>
      <c r="C3800" s="8" t="s">
        <v>9</v>
      </c>
      <c r="D3800" s="8" t="s">
        <v>1299</v>
      </c>
      <c r="E3800" s="8">
        <v>15193</v>
      </c>
      <c r="F3800" s="8" t="s">
        <v>4030</v>
      </c>
      <c r="G3800" s="8" t="s">
        <v>4031</v>
      </c>
      <c r="H3800" s="9" t="s">
        <v>13</v>
      </c>
      <c r="I3800" t="str">
        <f>VLOOKUP(F3800,'[1]CCI_2022_FINAL VERSION'!$B$2:$F$5377,4,FALSE)</f>
        <v>plate 8</v>
      </c>
      <c r="J3800" t="str">
        <f>VLOOKUP(F3800,'[1]CCI_2022_FINAL VERSION'!$B$2:$G$5377,6,FALSE)</f>
        <v>I21</v>
      </c>
    </row>
    <row r="3801" spans="1:10" ht="10.9" customHeight="1" x14ac:dyDescent="0.25">
      <c r="A3801" s="7" t="s">
        <v>8</v>
      </c>
      <c r="B3801" s="8">
        <v>34</v>
      </c>
      <c r="C3801" s="8" t="s">
        <v>9</v>
      </c>
      <c r="D3801" s="8" t="s">
        <v>1866</v>
      </c>
      <c r="E3801" s="8">
        <v>13088</v>
      </c>
      <c r="F3801" s="8" t="s">
        <v>4032</v>
      </c>
      <c r="G3801" s="8" t="s">
        <v>4033</v>
      </c>
      <c r="H3801" s="9" t="s">
        <v>13</v>
      </c>
      <c r="I3801" t="str">
        <f>VLOOKUP(F3801,'[1]CCI_2022_FINAL VERSION'!$B$2:$F$5377,4,FALSE)</f>
        <v>plate 8</v>
      </c>
      <c r="J3801" t="str">
        <f>VLOOKUP(F3801,'[1]CCI_2022_FINAL VERSION'!$B$2:$G$5377,6,FALSE)</f>
        <v>M13</v>
      </c>
    </row>
    <row r="3802" spans="1:10" ht="10.9" customHeight="1" x14ac:dyDescent="0.25">
      <c r="A3802" s="7" t="s">
        <v>8</v>
      </c>
      <c r="B3802" s="8">
        <v>34</v>
      </c>
      <c r="C3802" s="8" t="s">
        <v>9</v>
      </c>
      <c r="D3802" s="8" t="s">
        <v>22</v>
      </c>
      <c r="E3802" s="8">
        <v>13334</v>
      </c>
      <c r="F3802" s="8" t="s">
        <v>4054</v>
      </c>
      <c r="G3802" s="8" t="s">
        <v>4055</v>
      </c>
      <c r="H3802" s="9" t="s">
        <v>13</v>
      </c>
      <c r="I3802" t="str">
        <f>VLOOKUP(F3802,'[1]CCI_2022_FINAL VERSION'!$B$2:$F$5377,4,FALSE)</f>
        <v>plate 8</v>
      </c>
      <c r="J3802" t="str">
        <f>VLOOKUP(F3802,'[1]CCI_2022_FINAL VERSION'!$B$2:$G$5377,6,FALSE)</f>
        <v>I7</v>
      </c>
    </row>
    <row r="3803" spans="1:10" ht="10.9" customHeight="1" x14ac:dyDescent="0.25">
      <c r="A3803" s="7" t="s">
        <v>8</v>
      </c>
      <c r="B3803" s="8">
        <v>34</v>
      </c>
      <c r="C3803" s="8" t="s">
        <v>9</v>
      </c>
      <c r="D3803" s="8" t="s">
        <v>2123</v>
      </c>
      <c r="E3803" s="8">
        <v>6537</v>
      </c>
      <c r="F3803" s="8" t="s">
        <v>4056</v>
      </c>
      <c r="G3803" s="8" t="s">
        <v>4057</v>
      </c>
      <c r="H3803" s="9" t="s">
        <v>13</v>
      </c>
      <c r="I3803" t="str">
        <f>VLOOKUP(F3803,'[1]CCI_2022_FINAL VERSION'!$B$2:$F$5377,4,FALSE)</f>
        <v>plate 8</v>
      </c>
      <c r="J3803" t="str">
        <f>VLOOKUP(F3803,'[1]CCI_2022_FINAL VERSION'!$B$2:$G$5377,6,FALSE)</f>
        <v>K13</v>
      </c>
    </row>
    <row r="3804" spans="1:10" ht="10.9" customHeight="1" x14ac:dyDescent="0.25">
      <c r="A3804" s="7" t="s">
        <v>8</v>
      </c>
      <c r="B3804" s="8">
        <v>34</v>
      </c>
      <c r="C3804" s="8" t="s">
        <v>9</v>
      </c>
      <c r="D3804" s="8" t="s">
        <v>1255</v>
      </c>
      <c r="E3804" s="8">
        <v>15205</v>
      </c>
      <c r="F3804" s="8" t="s">
        <v>4058</v>
      </c>
      <c r="G3804" s="8" t="s">
        <v>4059</v>
      </c>
      <c r="H3804" s="9" t="s">
        <v>13</v>
      </c>
      <c r="I3804" t="str">
        <f>VLOOKUP(F3804,'[1]CCI_2022_FINAL VERSION'!$B$2:$F$5377,4,FALSE)</f>
        <v>plate 8</v>
      </c>
      <c r="J3804" t="str">
        <f>VLOOKUP(F3804,'[1]CCI_2022_FINAL VERSION'!$B$2:$G$5377,6,FALSE)</f>
        <v>K11</v>
      </c>
    </row>
    <row r="3805" spans="1:10" ht="10.9" customHeight="1" x14ac:dyDescent="0.25">
      <c r="A3805" s="7" t="s">
        <v>8</v>
      </c>
      <c r="B3805" s="8">
        <v>34</v>
      </c>
      <c r="C3805" s="8" t="s">
        <v>9</v>
      </c>
      <c r="D3805" s="8" t="s">
        <v>1138</v>
      </c>
      <c r="E3805" s="8">
        <v>15234</v>
      </c>
      <c r="F3805" s="8" t="s">
        <v>4064</v>
      </c>
      <c r="G3805" s="8" t="s">
        <v>4065</v>
      </c>
      <c r="H3805" s="9" t="s">
        <v>13</v>
      </c>
      <c r="I3805" t="str">
        <f>VLOOKUP(F3805,'[1]CCI_2022_FINAL VERSION'!$B$2:$F$5377,4,FALSE)</f>
        <v>plate 8</v>
      </c>
      <c r="J3805" t="str">
        <f>VLOOKUP(F3805,'[1]CCI_2022_FINAL VERSION'!$B$2:$G$5377,6,FALSE)</f>
        <v>M5</v>
      </c>
    </row>
    <row r="3806" spans="1:10" ht="10.9" customHeight="1" x14ac:dyDescent="0.25">
      <c r="A3806" s="7" t="s">
        <v>8</v>
      </c>
      <c r="B3806" s="8">
        <v>34</v>
      </c>
      <c r="C3806" s="8" t="s">
        <v>9</v>
      </c>
      <c r="D3806" s="8" t="s">
        <v>215</v>
      </c>
      <c r="E3806" s="8">
        <v>15147</v>
      </c>
      <c r="F3806" s="8" t="s">
        <v>4092</v>
      </c>
      <c r="G3806" s="8" t="s">
        <v>4093</v>
      </c>
      <c r="H3806" s="9" t="s">
        <v>13</v>
      </c>
      <c r="I3806" t="str">
        <f>VLOOKUP(F3806,'[1]CCI_2022_FINAL VERSION'!$B$2:$F$5377,4,FALSE)</f>
        <v>plate 8</v>
      </c>
      <c r="J3806" t="str">
        <f>VLOOKUP(F3806,'[1]CCI_2022_FINAL VERSION'!$B$2:$G$5377,6,FALSE)</f>
        <v>E17</v>
      </c>
    </row>
    <row r="3807" spans="1:10" ht="10.9" customHeight="1" x14ac:dyDescent="0.25">
      <c r="A3807" s="7" t="s">
        <v>8</v>
      </c>
      <c r="B3807" s="8">
        <v>34</v>
      </c>
      <c r="C3807" s="8" t="s">
        <v>9</v>
      </c>
      <c r="D3807" s="8" t="s">
        <v>719</v>
      </c>
      <c r="E3807" s="8">
        <v>11287</v>
      </c>
      <c r="F3807" s="8" t="s">
        <v>4117</v>
      </c>
      <c r="G3807" s="8" t="s">
        <v>4118</v>
      </c>
      <c r="H3807" s="9" t="s">
        <v>13</v>
      </c>
      <c r="I3807" t="str">
        <f>VLOOKUP(F3807,'[1]CCI_2022_FINAL VERSION'!$B$2:$F$5377,4,FALSE)</f>
        <v>plate 8</v>
      </c>
      <c r="J3807" t="str">
        <f>VLOOKUP(F3807,'[1]CCI_2022_FINAL VERSION'!$B$2:$G$5377,6,FALSE)</f>
        <v>O9</v>
      </c>
    </row>
    <row r="3808" spans="1:10" ht="10.9" customHeight="1" x14ac:dyDescent="0.25">
      <c r="A3808" s="7" t="s">
        <v>8</v>
      </c>
      <c r="B3808" s="8">
        <v>34</v>
      </c>
      <c r="C3808" s="8" t="s">
        <v>9</v>
      </c>
      <c r="D3808" s="8" t="s">
        <v>1193</v>
      </c>
      <c r="E3808" s="8">
        <v>3226</v>
      </c>
      <c r="F3808" s="8" t="s">
        <v>4163</v>
      </c>
      <c r="G3808" s="8" t="s">
        <v>4164</v>
      </c>
      <c r="H3808" s="9" t="s">
        <v>13</v>
      </c>
      <c r="I3808" t="str">
        <f>VLOOKUP(F3808,'[1]CCI_2022_FINAL VERSION'!$B$2:$F$5377,4,FALSE)</f>
        <v>plate 8</v>
      </c>
      <c r="J3808" t="str">
        <f>VLOOKUP(F3808,'[1]CCI_2022_FINAL VERSION'!$B$2:$G$5377,6,FALSE)</f>
        <v>N16</v>
      </c>
    </row>
    <row r="3809" spans="1:10" ht="10.9" customHeight="1" x14ac:dyDescent="0.25">
      <c r="A3809" s="7" t="s">
        <v>8</v>
      </c>
      <c r="B3809" s="8">
        <v>34</v>
      </c>
      <c r="C3809" s="8" t="s">
        <v>9</v>
      </c>
      <c r="D3809" s="8" t="s">
        <v>1213</v>
      </c>
      <c r="E3809" s="8">
        <v>15227</v>
      </c>
      <c r="F3809" s="8" t="s">
        <v>4195</v>
      </c>
      <c r="G3809" s="8" t="s">
        <v>4196</v>
      </c>
      <c r="H3809" s="9" t="s">
        <v>13</v>
      </c>
      <c r="I3809" t="str">
        <f>VLOOKUP(F3809,'[1]CCI_2022_FINAL VERSION'!$B$2:$F$5377,4,FALSE)</f>
        <v>plate 8</v>
      </c>
      <c r="J3809" t="str">
        <f>VLOOKUP(F3809,'[1]CCI_2022_FINAL VERSION'!$B$2:$G$5377,6,FALSE)</f>
        <v>M11</v>
      </c>
    </row>
    <row r="3810" spans="1:10" ht="10.9" customHeight="1" x14ac:dyDescent="0.25">
      <c r="A3810" s="7" t="s">
        <v>8</v>
      </c>
      <c r="B3810" s="8">
        <v>34</v>
      </c>
      <c r="C3810" s="8" t="s">
        <v>9</v>
      </c>
      <c r="D3810" s="8" t="s">
        <v>339</v>
      </c>
      <c r="E3810" s="8">
        <v>1211</v>
      </c>
      <c r="F3810" s="8" t="s">
        <v>4229</v>
      </c>
      <c r="G3810" s="8" t="s">
        <v>4230</v>
      </c>
      <c r="H3810" s="9" t="s">
        <v>13</v>
      </c>
      <c r="I3810" t="str">
        <f>VLOOKUP(F3810,'[1]CCI_2022_FINAL VERSION'!$B$2:$F$5377,4,FALSE)</f>
        <v>plate 8</v>
      </c>
      <c r="J3810" t="str">
        <f>VLOOKUP(F3810,'[1]CCI_2022_FINAL VERSION'!$B$2:$G$5377,6,FALSE)</f>
        <v>G10</v>
      </c>
    </row>
    <row r="3811" spans="1:10" ht="10.9" customHeight="1" x14ac:dyDescent="0.25">
      <c r="A3811" s="7" t="s">
        <v>8</v>
      </c>
      <c r="B3811" s="8">
        <v>34</v>
      </c>
      <c r="C3811" s="8" t="s">
        <v>9</v>
      </c>
      <c r="D3811" s="8" t="s">
        <v>158</v>
      </c>
      <c r="E3811" s="8">
        <v>15231</v>
      </c>
      <c r="F3811" s="8" t="s">
        <v>4289</v>
      </c>
      <c r="G3811" s="8" t="s">
        <v>4290</v>
      </c>
      <c r="H3811" s="9" t="s">
        <v>13</v>
      </c>
      <c r="I3811" t="str">
        <f>VLOOKUP(F3811,'[1]CCI_2022_FINAL VERSION'!$B$2:$F$5377,4,FALSE)</f>
        <v>plate 8</v>
      </c>
      <c r="J3811" t="str">
        <f>VLOOKUP(F3811,'[1]CCI_2022_FINAL VERSION'!$B$2:$G$5377,6,FALSE)</f>
        <v>M20</v>
      </c>
    </row>
    <row r="3812" spans="1:10" ht="10.9" customHeight="1" x14ac:dyDescent="0.25">
      <c r="A3812" s="7" t="s">
        <v>8</v>
      </c>
      <c r="B3812" s="8">
        <v>34</v>
      </c>
      <c r="C3812" s="8" t="s">
        <v>9</v>
      </c>
      <c r="D3812" s="8" t="s">
        <v>834</v>
      </c>
      <c r="E3812" s="8">
        <v>12684</v>
      </c>
      <c r="F3812" s="8" t="s">
        <v>4299</v>
      </c>
      <c r="G3812" s="8" t="s">
        <v>4300</v>
      </c>
      <c r="H3812" s="9" t="s">
        <v>13</v>
      </c>
      <c r="I3812" t="str">
        <f>VLOOKUP(F3812,'[1]CCI_2022_FINAL VERSION'!$B$2:$F$5377,4,FALSE)</f>
        <v>plate 8</v>
      </c>
      <c r="J3812" t="str">
        <f>VLOOKUP(F3812,'[1]CCI_2022_FINAL VERSION'!$B$2:$G$5377,6,FALSE)</f>
        <v>C11</v>
      </c>
    </row>
    <row r="3813" spans="1:10" ht="10.9" customHeight="1" x14ac:dyDescent="0.25">
      <c r="A3813" s="7" t="s">
        <v>8</v>
      </c>
      <c r="B3813" s="8">
        <v>34</v>
      </c>
      <c r="C3813" s="8" t="s">
        <v>9</v>
      </c>
      <c r="D3813" s="8" t="s">
        <v>191</v>
      </c>
      <c r="E3813" s="8">
        <v>15240</v>
      </c>
      <c r="F3813" s="8" t="s">
        <v>4323</v>
      </c>
      <c r="G3813" s="8" t="s">
        <v>4324</v>
      </c>
      <c r="H3813" s="9" t="s">
        <v>13</v>
      </c>
      <c r="I3813" t="str">
        <f>VLOOKUP(F3813,'[1]CCI_2022_FINAL VERSION'!$B$2:$F$5377,4,FALSE)</f>
        <v>plate 8</v>
      </c>
      <c r="J3813" t="str">
        <f>VLOOKUP(F3813,'[1]CCI_2022_FINAL VERSION'!$B$2:$G$5377,6,FALSE)</f>
        <v>N6</v>
      </c>
    </row>
    <row r="3814" spans="1:10" ht="10.9" customHeight="1" x14ac:dyDescent="0.25">
      <c r="A3814" s="7" t="s">
        <v>8</v>
      </c>
      <c r="B3814" s="8">
        <v>34</v>
      </c>
      <c r="C3814" s="8" t="s">
        <v>9</v>
      </c>
      <c r="D3814" s="8" t="s">
        <v>1572</v>
      </c>
      <c r="E3814" s="8">
        <v>13665</v>
      </c>
      <c r="F3814" s="8" t="s">
        <v>4348</v>
      </c>
      <c r="G3814" s="8" t="s">
        <v>4349</v>
      </c>
      <c r="H3814" s="9" t="s">
        <v>13</v>
      </c>
      <c r="I3814" t="str">
        <f>VLOOKUP(F3814,'[1]CCI_2022_FINAL VERSION'!$B$2:$F$5377,4,FALSE)</f>
        <v>plate 8</v>
      </c>
      <c r="J3814" t="str">
        <f>VLOOKUP(F3814,'[1]CCI_2022_FINAL VERSION'!$B$2:$G$5377,6,FALSE)</f>
        <v>E13</v>
      </c>
    </row>
    <row r="3815" spans="1:10" ht="10.9" customHeight="1" x14ac:dyDescent="0.25">
      <c r="A3815" s="7" t="s">
        <v>8</v>
      </c>
      <c r="B3815" s="8">
        <v>34</v>
      </c>
      <c r="C3815" s="8" t="s">
        <v>9</v>
      </c>
      <c r="D3815" s="8" t="s">
        <v>501</v>
      </c>
      <c r="E3815" s="8">
        <v>15118</v>
      </c>
      <c r="F3815" s="8" t="s">
        <v>4354</v>
      </c>
      <c r="G3815" s="8" t="s">
        <v>4355</v>
      </c>
      <c r="H3815" s="9" t="s">
        <v>13</v>
      </c>
      <c r="I3815" t="str">
        <f>VLOOKUP(F3815,'[1]CCI_2022_FINAL VERSION'!$B$2:$F$5377,4,FALSE)</f>
        <v>plate 8</v>
      </c>
      <c r="J3815" t="str">
        <f>VLOOKUP(F3815,'[1]CCI_2022_FINAL VERSION'!$B$2:$G$5377,6,FALSE)</f>
        <v>B20</v>
      </c>
    </row>
    <row r="3816" spans="1:10" ht="10.9" customHeight="1" x14ac:dyDescent="0.25">
      <c r="A3816" s="7" t="s">
        <v>8</v>
      </c>
      <c r="B3816" s="8">
        <v>34</v>
      </c>
      <c r="C3816" s="8" t="s">
        <v>9</v>
      </c>
      <c r="D3816" s="8" t="s">
        <v>25</v>
      </c>
      <c r="E3816" s="8">
        <v>15115</v>
      </c>
      <c r="F3816" s="8" t="s">
        <v>4356</v>
      </c>
      <c r="G3816" s="8" t="s">
        <v>4357</v>
      </c>
      <c r="H3816" s="9" t="s">
        <v>13</v>
      </c>
      <c r="I3816" t="str">
        <f>VLOOKUP(F3816,'[1]CCI_2022_FINAL VERSION'!$B$2:$F$5377,4,FALSE)</f>
        <v>plate 8</v>
      </c>
      <c r="J3816" t="str">
        <f>VLOOKUP(F3816,'[1]CCI_2022_FINAL VERSION'!$B$2:$G$5377,6,FALSE)</f>
        <v>B12</v>
      </c>
    </row>
    <row r="3817" spans="1:10" ht="10.9" customHeight="1" x14ac:dyDescent="0.25">
      <c r="A3817" s="7" t="s">
        <v>8</v>
      </c>
      <c r="B3817" s="8">
        <v>34</v>
      </c>
      <c r="C3817" s="8" t="s">
        <v>9</v>
      </c>
      <c r="D3817" s="8" t="s">
        <v>15</v>
      </c>
      <c r="E3817" s="8">
        <v>15114</v>
      </c>
      <c r="F3817" s="8" t="s">
        <v>4358</v>
      </c>
      <c r="G3817" s="8" t="s">
        <v>4359</v>
      </c>
      <c r="H3817" s="9" t="s">
        <v>13</v>
      </c>
      <c r="I3817" t="str">
        <f>VLOOKUP(F3817,'[1]CCI_2022_FINAL VERSION'!$B$2:$F$5377,4,FALSE)</f>
        <v>plate 8</v>
      </c>
      <c r="J3817" t="str">
        <f>VLOOKUP(F3817,'[1]CCI_2022_FINAL VERSION'!$B$2:$G$5377,6,FALSE)</f>
        <v>B10</v>
      </c>
    </row>
    <row r="3818" spans="1:10" ht="10.9" customHeight="1" x14ac:dyDescent="0.25">
      <c r="A3818" s="7" t="s">
        <v>8</v>
      </c>
      <c r="B3818" s="8">
        <v>34</v>
      </c>
      <c r="C3818" s="8" t="s">
        <v>9</v>
      </c>
      <c r="D3818" s="8" t="s">
        <v>91</v>
      </c>
      <c r="E3818" s="8">
        <v>15178</v>
      </c>
      <c r="F3818" s="8" t="s">
        <v>4370</v>
      </c>
      <c r="G3818" s="8" t="s">
        <v>4371</v>
      </c>
      <c r="H3818" s="9" t="s">
        <v>13</v>
      </c>
      <c r="I3818" t="str">
        <f>VLOOKUP(F3818,'[1]CCI_2022_FINAL VERSION'!$B$2:$F$5377,4,FALSE)</f>
        <v>plate 8</v>
      </c>
      <c r="J3818" t="str">
        <f>VLOOKUP(F3818,'[1]CCI_2022_FINAL VERSION'!$B$2:$G$5377,6,FALSE)</f>
        <v>H10</v>
      </c>
    </row>
    <row r="3819" spans="1:10" ht="10.9" customHeight="1" x14ac:dyDescent="0.25">
      <c r="A3819" s="7" t="s">
        <v>8</v>
      </c>
      <c r="B3819" s="8">
        <v>34</v>
      </c>
      <c r="C3819" s="8" t="s">
        <v>9</v>
      </c>
      <c r="D3819" s="8" t="s">
        <v>472</v>
      </c>
      <c r="E3819" s="8">
        <v>15195</v>
      </c>
      <c r="F3819" s="8" t="s">
        <v>4428</v>
      </c>
      <c r="G3819" s="8" t="s">
        <v>4429</v>
      </c>
      <c r="H3819" s="9" t="s">
        <v>13</v>
      </c>
      <c r="I3819" t="str">
        <f>VLOOKUP(F3819,'[1]CCI_2022_FINAL VERSION'!$B$2:$F$5377,4,FALSE)</f>
        <v>plate 8</v>
      </c>
      <c r="J3819" t="str">
        <f>VLOOKUP(F3819,'[1]CCI_2022_FINAL VERSION'!$B$2:$G$5377,6,FALSE)</f>
        <v>I3</v>
      </c>
    </row>
    <row r="3820" spans="1:10" ht="10.9" customHeight="1" x14ac:dyDescent="0.25">
      <c r="A3820" s="7" t="s">
        <v>8</v>
      </c>
      <c r="B3820" s="8">
        <v>34</v>
      </c>
      <c r="C3820" s="8" t="s">
        <v>9</v>
      </c>
      <c r="D3820" s="8" t="s">
        <v>1081</v>
      </c>
      <c r="E3820" s="8">
        <v>15245</v>
      </c>
      <c r="F3820" s="8" t="s">
        <v>4434</v>
      </c>
      <c r="G3820" s="8" t="s">
        <v>4435</v>
      </c>
      <c r="H3820" s="9" t="s">
        <v>13</v>
      </c>
      <c r="I3820" t="str">
        <f>VLOOKUP(F3820,'[1]CCI_2022_FINAL VERSION'!$B$2:$F$5377,4,FALSE)</f>
        <v>plate 8</v>
      </c>
      <c r="J3820" t="str">
        <f>VLOOKUP(F3820,'[1]CCI_2022_FINAL VERSION'!$B$2:$G$5377,6,FALSE)</f>
        <v>O13</v>
      </c>
    </row>
    <row r="3821" spans="1:10" ht="10.9" customHeight="1" x14ac:dyDescent="0.25">
      <c r="A3821" s="7" t="s">
        <v>8</v>
      </c>
      <c r="B3821" s="8">
        <v>34</v>
      </c>
      <c r="C3821" s="8" t="s">
        <v>9</v>
      </c>
      <c r="D3821" s="8" t="s">
        <v>374</v>
      </c>
      <c r="E3821" s="8">
        <v>7250</v>
      </c>
      <c r="F3821" s="8" t="s">
        <v>4462</v>
      </c>
      <c r="G3821" s="8" t="s">
        <v>4463</v>
      </c>
      <c r="H3821" s="9" t="s">
        <v>13</v>
      </c>
      <c r="I3821" t="str">
        <f>VLOOKUP(F3821,'[1]CCI_2022_FINAL VERSION'!$B$2:$F$5377,4,FALSE)</f>
        <v>plate 8</v>
      </c>
      <c r="J3821" t="str">
        <f>VLOOKUP(F3821,'[1]CCI_2022_FINAL VERSION'!$B$2:$G$5377,6,FALSE)</f>
        <v>C16</v>
      </c>
    </row>
    <row r="3822" spans="1:10" ht="10.9" customHeight="1" x14ac:dyDescent="0.25">
      <c r="A3822" s="7" t="s">
        <v>8</v>
      </c>
      <c r="B3822" s="8">
        <v>34</v>
      </c>
      <c r="C3822" s="8" t="s">
        <v>9</v>
      </c>
      <c r="D3822" s="8" t="s">
        <v>1277</v>
      </c>
      <c r="E3822" s="8">
        <v>15215</v>
      </c>
      <c r="F3822" s="8" t="s">
        <v>4496</v>
      </c>
      <c r="G3822" s="8" t="s">
        <v>4497</v>
      </c>
      <c r="H3822" s="9" t="s">
        <v>13</v>
      </c>
      <c r="I3822" t="str">
        <f>VLOOKUP(F3822,'[1]CCI_2022_FINAL VERSION'!$B$2:$F$5377,4,FALSE)</f>
        <v>plate 8</v>
      </c>
      <c r="J3822" t="str">
        <f>VLOOKUP(F3822,'[1]CCI_2022_FINAL VERSION'!$B$2:$G$5377,6,FALSE)</f>
        <v>K9</v>
      </c>
    </row>
    <row r="3823" spans="1:10" ht="10.9" customHeight="1" x14ac:dyDescent="0.25">
      <c r="A3823" s="7" t="s">
        <v>8</v>
      </c>
      <c r="B3823" s="8">
        <v>34</v>
      </c>
      <c r="C3823" s="8" t="s">
        <v>9</v>
      </c>
      <c r="D3823" s="8" t="s">
        <v>201</v>
      </c>
      <c r="E3823" s="8">
        <v>15177</v>
      </c>
      <c r="F3823" s="8" t="s">
        <v>4514</v>
      </c>
      <c r="G3823" s="8" t="s">
        <v>4515</v>
      </c>
      <c r="H3823" s="9" t="s">
        <v>13</v>
      </c>
      <c r="I3823" t="str">
        <f>VLOOKUP(F3823,'[1]CCI_2022_FINAL VERSION'!$B$2:$F$5377,4,FALSE)</f>
        <v>plate 8</v>
      </c>
      <c r="J3823" t="str">
        <f>VLOOKUP(F3823,'[1]CCI_2022_FINAL VERSION'!$B$2:$G$5377,6,FALSE)</f>
        <v>G9</v>
      </c>
    </row>
    <row r="3824" spans="1:10" ht="10.9" customHeight="1" x14ac:dyDescent="0.25">
      <c r="A3824" s="7" t="s">
        <v>8</v>
      </c>
      <c r="B3824" s="8">
        <v>34</v>
      </c>
      <c r="C3824" s="8" t="s">
        <v>9</v>
      </c>
      <c r="D3824" s="8" t="s">
        <v>1032</v>
      </c>
      <c r="E3824" s="8">
        <v>12007</v>
      </c>
      <c r="F3824" s="8" t="s">
        <v>4530</v>
      </c>
      <c r="G3824" s="8" t="s">
        <v>4531</v>
      </c>
      <c r="H3824" s="9" t="s">
        <v>13</v>
      </c>
      <c r="I3824" t="str">
        <f>VLOOKUP(F3824,'[1]CCI_2022_FINAL VERSION'!$B$2:$F$5377,4,FALSE)</f>
        <v>plate 8</v>
      </c>
      <c r="J3824" t="str">
        <f>VLOOKUP(F3824,'[1]CCI_2022_FINAL VERSION'!$B$2:$G$5377,6,FALSE)</f>
        <v>F18</v>
      </c>
    </row>
    <row r="3825" spans="1:10" ht="10.9" customHeight="1" x14ac:dyDescent="0.25">
      <c r="A3825" s="7" t="s">
        <v>8</v>
      </c>
      <c r="B3825" s="8">
        <v>34</v>
      </c>
      <c r="C3825" s="8" t="s">
        <v>9</v>
      </c>
      <c r="D3825" s="8" t="s">
        <v>130</v>
      </c>
      <c r="E3825" s="8">
        <v>7939</v>
      </c>
      <c r="F3825" s="8" t="s">
        <v>4550</v>
      </c>
      <c r="G3825" s="8" t="s">
        <v>4551</v>
      </c>
      <c r="H3825" s="9" t="s">
        <v>13</v>
      </c>
      <c r="I3825" t="str">
        <f>VLOOKUP(F3825,'[1]CCI_2022_FINAL VERSION'!$B$2:$F$5377,4,FALSE)</f>
        <v>plate 8</v>
      </c>
      <c r="J3825" t="str">
        <f>VLOOKUP(F3825,'[1]CCI_2022_FINAL VERSION'!$B$2:$G$5377,6,FALSE)</f>
        <v>I10</v>
      </c>
    </row>
    <row r="3826" spans="1:10" ht="10.9" customHeight="1" x14ac:dyDescent="0.25">
      <c r="A3826" s="7" t="s">
        <v>8</v>
      </c>
      <c r="B3826" s="8">
        <v>34</v>
      </c>
      <c r="C3826" s="8" t="s">
        <v>9</v>
      </c>
      <c r="D3826" s="8" t="s">
        <v>612</v>
      </c>
      <c r="E3826" s="8">
        <v>15130</v>
      </c>
      <c r="F3826" s="8" t="s">
        <v>4600</v>
      </c>
      <c r="G3826" s="8" t="s">
        <v>4601</v>
      </c>
      <c r="H3826" s="9" t="s">
        <v>13</v>
      </c>
      <c r="I3826" t="str">
        <f>VLOOKUP(F3826,'[1]CCI_2022_FINAL VERSION'!$B$2:$F$5377,4,FALSE)</f>
        <v>plate 8</v>
      </c>
      <c r="J3826" t="str">
        <f>VLOOKUP(F3826,'[1]CCI_2022_FINAL VERSION'!$B$2:$G$5377,6,FALSE)</f>
        <v>C4</v>
      </c>
    </row>
    <row r="3827" spans="1:10" ht="10.9" customHeight="1" x14ac:dyDescent="0.25">
      <c r="A3827" s="7" t="s">
        <v>8</v>
      </c>
      <c r="B3827" s="8">
        <v>34</v>
      </c>
      <c r="C3827" s="8" t="s">
        <v>9</v>
      </c>
      <c r="D3827" s="8" t="s">
        <v>514</v>
      </c>
      <c r="E3827" s="8">
        <v>11451</v>
      </c>
      <c r="F3827" s="8" t="s">
        <v>4606</v>
      </c>
      <c r="G3827" s="8" t="s">
        <v>4607</v>
      </c>
      <c r="H3827" s="9" t="s">
        <v>13</v>
      </c>
      <c r="I3827" t="str">
        <f>VLOOKUP(F3827,'[1]CCI_2022_FINAL VERSION'!$B$2:$F$5377,4,FALSE)</f>
        <v>plate 8</v>
      </c>
      <c r="J3827" t="str">
        <f>VLOOKUP(F3827,'[1]CCI_2022_FINAL VERSION'!$B$2:$G$5377,6,FALSE)</f>
        <v>M4</v>
      </c>
    </row>
    <row r="3828" spans="1:10" ht="10.9" customHeight="1" x14ac:dyDescent="0.25">
      <c r="A3828" s="7" t="s">
        <v>8</v>
      </c>
      <c r="B3828" s="8">
        <v>34</v>
      </c>
      <c r="C3828" s="8" t="s">
        <v>9</v>
      </c>
      <c r="D3828" s="8" t="s">
        <v>1132</v>
      </c>
      <c r="E3828" s="8">
        <v>15145</v>
      </c>
      <c r="F3828" s="8" t="s">
        <v>4624</v>
      </c>
      <c r="G3828" s="8" t="s">
        <v>4625</v>
      </c>
      <c r="H3828" s="9" t="s">
        <v>13</v>
      </c>
      <c r="I3828" t="str">
        <f>VLOOKUP(F3828,'[1]CCI_2022_FINAL VERSION'!$B$2:$F$5377,4,FALSE)</f>
        <v>plate 8</v>
      </c>
      <c r="J3828" t="str">
        <f>VLOOKUP(F3828,'[1]CCI_2022_FINAL VERSION'!$B$2:$G$5377,6,FALSE)</f>
        <v>E12</v>
      </c>
    </row>
    <row r="3829" spans="1:10" ht="10.9" customHeight="1" x14ac:dyDescent="0.25">
      <c r="A3829" s="7" t="s">
        <v>8</v>
      </c>
      <c r="B3829" s="8">
        <v>34</v>
      </c>
      <c r="C3829" s="8" t="s">
        <v>9</v>
      </c>
      <c r="D3829" s="8" t="s">
        <v>1962</v>
      </c>
      <c r="E3829" s="8">
        <v>15264</v>
      </c>
      <c r="F3829" s="8" t="s">
        <v>4626</v>
      </c>
      <c r="G3829" s="8" t="s">
        <v>4627</v>
      </c>
      <c r="H3829" s="9" t="s">
        <v>13</v>
      </c>
      <c r="I3829" t="str">
        <f>VLOOKUP(F3829,'[1]CCI_2022_FINAL VERSION'!$B$2:$F$5377,4,FALSE)</f>
        <v>plate 8</v>
      </c>
      <c r="J3829" t="str">
        <f>VLOOKUP(F3829,'[1]CCI_2022_FINAL VERSION'!$B$2:$G$5377,6,FALSE)</f>
        <v>P7</v>
      </c>
    </row>
    <row r="3830" spans="1:10" ht="10.9" customHeight="1" x14ac:dyDescent="0.25">
      <c r="A3830" s="7" t="s">
        <v>8</v>
      </c>
      <c r="B3830" s="8">
        <v>34</v>
      </c>
      <c r="C3830" s="8" t="s">
        <v>9</v>
      </c>
      <c r="D3830" s="8" t="s">
        <v>446</v>
      </c>
      <c r="E3830" s="8">
        <v>11705</v>
      </c>
      <c r="F3830" s="8" t="s">
        <v>4636</v>
      </c>
      <c r="G3830" s="8" t="s">
        <v>4637</v>
      </c>
      <c r="H3830" s="9" t="s">
        <v>13</v>
      </c>
      <c r="I3830" t="str">
        <f>VLOOKUP(F3830,'[1]CCI_2022_FINAL VERSION'!$B$2:$F$5377,4,FALSE)</f>
        <v>plate 8</v>
      </c>
      <c r="J3830" t="str">
        <f>VLOOKUP(F3830,'[1]CCI_2022_FINAL VERSION'!$B$2:$G$5377,6,FALSE)</f>
        <v>F10</v>
      </c>
    </row>
    <row r="3831" spans="1:10" ht="10.9" customHeight="1" x14ac:dyDescent="0.25">
      <c r="A3831" s="7" t="s">
        <v>8</v>
      </c>
      <c r="B3831" s="8">
        <v>34</v>
      </c>
      <c r="C3831" s="8" t="s">
        <v>9</v>
      </c>
      <c r="D3831" s="8" t="s">
        <v>2744</v>
      </c>
      <c r="E3831" s="8">
        <v>12995</v>
      </c>
      <c r="F3831" s="8" t="s">
        <v>4662</v>
      </c>
      <c r="G3831" s="8" t="s">
        <v>4663</v>
      </c>
      <c r="H3831" s="9" t="s">
        <v>13</v>
      </c>
      <c r="I3831" t="str">
        <f>VLOOKUP(F3831,'[1]CCI_2022_FINAL VERSION'!$B$2:$F$5377,4,FALSE)</f>
        <v>plate 8</v>
      </c>
      <c r="J3831" t="str">
        <f>VLOOKUP(F3831,'[1]CCI_2022_FINAL VERSION'!$B$2:$G$5377,6,FALSE)</f>
        <v>C12</v>
      </c>
    </row>
    <row r="3832" spans="1:10" ht="10.9" customHeight="1" x14ac:dyDescent="0.25">
      <c r="A3832" s="7" t="s">
        <v>8</v>
      </c>
      <c r="B3832" s="8">
        <v>34</v>
      </c>
      <c r="C3832" s="8" t="s">
        <v>9</v>
      </c>
      <c r="D3832" s="8" t="s">
        <v>963</v>
      </c>
      <c r="E3832" s="8">
        <v>15161</v>
      </c>
      <c r="F3832" s="8" t="s">
        <v>4664</v>
      </c>
      <c r="G3832" s="8" t="s">
        <v>4665</v>
      </c>
      <c r="H3832" s="9" t="s">
        <v>13</v>
      </c>
      <c r="I3832" t="str">
        <f>VLOOKUP(F3832,'[1]CCI_2022_FINAL VERSION'!$B$2:$F$5377,4,FALSE)</f>
        <v>plate 8</v>
      </c>
      <c r="J3832" t="str">
        <f>VLOOKUP(F3832,'[1]CCI_2022_FINAL VERSION'!$B$2:$G$5377,6,FALSE)</f>
        <v>F6</v>
      </c>
    </row>
    <row r="3833" spans="1:10" ht="10.9" customHeight="1" x14ac:dyDescent="0.25">
      <c r="A3833" s="7" t="s">
        <v>8</v>
      </c>
      <c r="B3833" s="8">
        <v>34</v>
      </c>
      <c r="C3833" s="8" t="s">
        <v>9</v>
      </c>
      <c r="D3833" s="8" t="s">
        <v>410</v>
      </c>
      <c r="E3833" s="8">
        <v>12721</v>
      </c>
      <c r="F3833" s="8" t="s">
        <v>4689</v>
      </c>
      <c r="G3833" s="8" t="s">
        <v>4690</v>
      </c>
      <c r="H3833" s="9" t="s">
        <v>13</v>
      </c>
      <c r="I3833" t="str">
        <f>VLOOKUP(F3833,'[1]CCI_2022_FINAL VERSION'!$B$2:$F$5377,4,FALSE)</f>
        <v>plate 8</v>
      </c>
      <c r="J3833" t="str">
        <f>VLOOKUP(F3833,'[1]CCI_2022_FINAL VERSION'!$B$2:$G$5377,6,FALSE)</f>
        <v>F4</v>
      </c>
    </row>
    <row r="3834" spans="1:10" ht="10.9" customHeight="1" x14ac:dyDescent="0.25">
      <c r="A3834" s="7" t="s">
        <v>8</v>
      </c>
      <c r="B3834" s="8">
        <v>34</v>
      </c>
      <c r="C3834" s="8" t="s">
        <v>9</v>
      </c>
      <c r="D3834" s="8" t="s">
        <v>424</v>
      </c>
      <c r="E3834" s="8">
        <v>16102</v>
      </c>
      <c r="F3834" s="8" t="s">
        <v>4691</v>
      </c>
      <c r="G3834" s="8" t="s">
        <v>4692</v>
      </c>
      <c r="H3834" s="9" t="s">
        <v>13</v>
      </c>
      <c r="I3834" t="str">
        <f>VLOOKUP(F3834,'[1]CCI_2022_FINAL VERSION'!$B$2:$F$5377,4,FALSE)</f>
        <v>plate 8</v>
      </c>
      <c r="J3834" t="str">
        <f>VLOOKUP(F3834,'[1]CCI_2022_FINAL VERSION'!$B$2:$G$5377,6,FALSE)</f>
        <v>O15</v>
      </c>
    </row>
    <row r="3835" spans="1:10" ht="10.9" customHeight="1" x14ac:dyDescent="0.25">
      <c r="A3835" s="7" t="s">
        <v>8</v>
      </c>
      <c r="B3835" s="8">
        <v>34</v>
      </c>
      <c r="C3835" s="8" t="s">
        <v>9</v>
      </c>
      <c r="D3835" s="8" t="s">
        <v>1472</v>
      </c>
      <c r="E3835" s="8">
        <v>15139</v>
      </c>
      <c r="F3835" s="8" t="s">
        <v>4697</v>
      </c>
      <c r="G3835" s="8" t="s">
        <v>4698</v>
      </c>
      <c r="H3835" s="9" t="s">
        <v>13</v>
      </c>
      <c r="I3835" t="str">
        <f>VLOOKUP(F3835,'[1]CCI_2022_FINAL VERSION'!$B$2:$F$5377,4,FALSE)</f>
        <v>plate 8</v>
      </c>
      <c r="J3835" t="str">
        <f>VLOOKUP(F3835,'[1]CCI_2022_FINAL VERSION'!$B$2:$G$5377,6,FALSE)</f>
        <v>D22</v>
      </c>
    </row>
    <row r="3836" spans="1:10" ht="10.9" customHeight="1" x14ac:dyDescent="0.25">
      <c r="A3836" s="7" t="s">
        <v>8</v>
      </c>
      <c r="B3836" s="8">
        <v>34</v>
      </c>
      <c r="C3836" s="8" t="s">
        <v>9</v>
      </c>
      <c r="D3836" s="8" t="s">
        <v>1430</v>
      </c>
      <c r="E3836" s="8">
        <v>13028</v>
      </c>
      <c r="F3836" s="8" t="s">
        <v>4749</v>
      </c>
      <c r="G3836" s="8" t="s">
        <v>4750</v>
      </c>
      <c r="H3836" s="9" t="s">
        <v>13</v>
      </c>
      <c r="I3836" t="str">
        <f>VLOOKUP(F3836,'[1]CCI_2022_FINAL VERSION'!$B$2:$F$5377,4,FALSE)</f>
        <v>plate 8</v>
      </c>
      <c r="J3836" t="str">
        <f>VLOOKUP(F3836,'[1]CCI_2022_FINAL VERSION'!$B$2:$G$5377,6,FALSE)</f>
        <v>E7</v>
      </c>
    </row>
    <row r="3837" spans="1:10" ht="10.9" customHeight="1" x14ac:dyDescent="0.25">
      <c r="A3837" s="7" t="s">
        <v>8</v>
      </c>
      <c r="B3837" s="8">
        <v>34</v>
      </c>
      <c r="C3837" s="8" t="s">
        <v>9</v>
      </c>
      <c r="D3837" s="8" t="s">
        <v>857</v>
      </c>
      <c r="E3837" s="8">
        <v>15168</v>
      </c>
      <c r="F3837" s="8" t="s">
        <v>4768</v>
      </c>
      <c r="G3837" s="8" t="s">
        <v>4769</v>
      </c>
      <c r="H3837" s="9" t="s">
        <v>13</v>
      </c>
      <c r="I3837" t="str">
        <f>VLOOKUP(F3837,'[1]CCI_2022_FINAL VERSION'!$B$2:$F$5377,4,FALSE)</f>
        <v>plate 8</v>
      </c>
      <c r="J3837" t="str">
        <f>VLOOKUP(F3837,'[1]CCI_2022_FINAL VERSION'!$B$2:$G$5377,6,FALSE)</f>
        <v>G14</v>
      </c>
    </row>
    <row r="3838" spans="1:10" ht="10.9" customHeight="1" x14ac:dyDescent="0.25">
      <c r="A3838" s="7" t="s">
        <v>8</v>
      </c>
      <c r="B3838" s="8">
        <v>34</v>
      </c>
      <c r="C3838" s="8" t="s">
        <v>9</v>
      </c>
      <c r="D3838" s="8" t="s">
        <v>355</v>
      </c>
      <c r="E3838" s="8">
        <v>7885</v>
      </c>
      <c r="F3838" s="8" t="s">
        <v>4770</v>
      </c>
      <c r="G3838" s="8" t="s">
        <v>4771</v>
      </c>
      <c r="H3838" s="9" t="s">
        <v>13</v>
      </c>
      <c r="I3838" t="str">
        <f>VLOOKUP(F3838,'[1]CCI_2022_FINAL VERSION'!$B$2:$F$5377,4,FALSE)</f>
        <v>plate 8</v>
      </c>
      <c r="J3838" t="str">
        <f>VLOOKUP(F3838,'[1]CCI_2022_FINAL VERSION'!$B$2:$G$5377,6,FALSE)</f>
        <v>E21</v>
      </c>
    </row>
    <row r="3839" spans="1:10" ht="10.9" customHeight="1" x14ac:dyDescent="0.25">
      <c r="A3839" s="7" t="s">
        <v>8</v>
      </c>
      <c r="B3839" s="8">
        <v>34</v>
      </c>
      <c r="C3839" s="8" t="s">
        <v>9</v>
      </c>
      <c r="D3839" s="8" t="s">
        <v>1007</v>
      </c>
      <c r="E3839" s="8">
        <v>11739</v>
      </c>
      <c r="F3839" s="8" t="s">
        <v>4783</v>
      </c>
      <c r="G3839" s="8" t="s">
        <v>4784</v>
      </c>
      <c r="H3839" s="9" t="s">
        <v>13</v>
      </c>
      <c r="I3839" t="str">
        <f>VLOOKUP(F3839,'[1]CCI_2022_FINAL VERSION'!$B$2:$F$5377,4,FALSE)</f>
        <v>plate 8</v>
      </c>
      <c r="J3839" t="str">
        <f>VLOOKUP(F3839,'[1]CCI_2022_FINAL VERSION'!$B$2:$G$5377,6,FALSE)</f>
        <v>K17</v>
      </c>
    </row>
    <row r="3840" spans="1:10" ht="10.9" customHeight="1" x14ac:dyDescent="0.25">
      <c r="A3840" s="7" t="s">
        <v>8</v>
      </c>
      <c r="B3840" s="8">
        <v>34</v>
      </c>
      <c r="C3840" s="8" t="s">
        <v>9</v>
      </c>
      <c r="D3840" s="8" t="s">
        <v>31</v>
      </c>
      <c r="E3840" s="8">
        <v>15112</v>
      </c>
      <c r="F3840" s="8" t="s">
        <v>4787</v>
      </c>
      <c r="G3840" s="8" t="s">
        <v>4788</v>
      </c>
      <c r="H3840" s="9" t="s">
        <v>13</v>
      </c>
      <c r="I3840" t="str">
        <f>VLOOKUP(F3840,'[1]CCI_2022_FINAL VERSION'!$B$2:$F$5377,4,FALSE)</f>
        <v>plate 8</v>
      </c>
      <c r="J3840" t="str">
        <f>VLOOKUP(F3840,'[1]CCI_2022_FINAL VERSION'!$B$2:$G$5377,6,FALSE)</f>
        <v>A7</v>
      </c>
    </row>
    <row r="3841" spans="1:10" ht="10.9" customHeight="1" x14ac:dyDescent="0.25">
      <c r="A3841" s="7" t="s">
        <v>8</v>
      </c>
      <c r="B3841" s="8">
        <v>34</v>
      </c>
      <c r="C3841" s="8" t="s">
        <v>9</v>
      </c>
      <c r="D3841" s="8" t="s">
        <v>1169</v>
      </c>
      <c r="E3841" s="8">
        <v>15152</v>
      </c>
      <c r="F3841" s="8" t="s">
        <v>4803</v>
      </c>
      <c r="G3841" s="8" t="s">
        <v>4804</v>
      </c>
      <c r="H3841" s="9" t="s">
        <v>13</v>
      </c>
      <c r="I3841" t="str">
        <f>VLOOKUP(F3841,'[1]CCI_2022_FINAL VERSION'!$B$2:$F$5377,4,FALSE)</f>
        <v>plate 8</v>
      </c>
      <c r="J3841" t="str">
        <f>VLOOKUP(F3841,'[1]CCI_2022_FINAL VERSION'!$B$2:$G$5377,6,FALSE)</f>
        <v>E9</v>
      </c>
    </row>
    <row r="3842" spans="1:10" ht="10.9" customHeight="1" x14ac:dyDescent="0.25">
      <c r="A3842" s="7" t="s">
        <v>8</v>
      </c>
      <c r="B3842" s="8">
        <v>34</v>
      </c>
      <c r="C3842" s="8" t="s">
        <v>9</v>
      </c>
      <c r="D3842" s="8" t="s">
        <v>1863</v>
      </c>
      <c r="E3842" s="8">
        <v>15266</v>
      </c>
      <c r="F3842" s="8" t="s">
        <v>4837</v>
      </c>
      <c r="G3842" s="8" t="s">
        <v>4838</v>
      </c>
      <c r="H3842" s="9" t="s">
        <v>13</v>
      </c>
      <c r="I3842" t="str">
        <f>VLOOKUP(F3842,'[1]CCI_2022_FINAL VERSION'!$B$2:$F$5377,4,FALSE)</f>
        <v>plate 8</v>
      </c>
      <c r="J3842" t="str">
        <f>VLOOKUP(F3842,'[1]CCI_2022_FINAL VERSION'!$B$2:$G$5377,6,FALSE)</f>
        <v>P9</v>
      </c>
    </row>
    <row r="3843" spans="1:10" ht="10.9" customHeight="1" x14ac:dyDescent="0.25">
      <c r="A3843" s="7" t="s">
        <v>8</v>
      </c>
      <c r="B3843" s="8">
        <v>34</v>
      </c>
      <c r="C3843" s="8" t="s">
        <v>9</v>
      </c>
      <c r="D3843" s="8" t="s">
        <v>85</v>
      </c>
      <c r="E3843" s="8">
        <v>15265</v>
      </c>
      <c r="F3843" s="8" t="s">
        <v>4865</v>
      </c>
      <c r="G3843" s="8" t="s">
        <v>4866</v>
      </c>
      <c r="H3843" s="9" t="s">
        <v>13</v>
      </c>
      <c r="I3843" t="str">
        <f>VLOOKUP(F3843,'[1]CCI_2022_FINAL VERSION'!$B$2:$F$5377,4,FALSE)</f>
        <v>plate 8</v>
      </c>
      <c r="J3843" t="str">
        <f>VLOOKUP(F3843,'[1]CCI_2022_FINAL VERSION'!$B$2:$G$5377,6,FALSE)</f>
        <v>P8</v>
      </c>
    </row>
    <row r="3844" spans="1:10" ht="10.9" customHeight="1" x14ac:dyDescent="0.25">
      <c r="A3844" s="7" t="s">
        <v>8</v>
      </c>
      <c r="B3844" s="8">
        <v>34</v>
      </c>
      <c r="C3844" s="8" t="s">
        <v>9</v>
      </c>
      <c r="D3844" s="8" t="s">
        <v>389</v>
      </c>
      <c r="E3844" s="8">
        <v>15182</v>
      </c>
      <c r="F3844" s="8" t="s">
        <v>4869</v>
      </c>
      <c r="G3844" s="8" t="s">
        <v>4870</v>
      </c>
      <c r="H3844" s="9" t="s">
        <v>13</v>
      </c>
      <c r="I3844" t="str">
        <f>VLOOKUP(F3844,'[1]CCI_2022_FINAL VERSION'!$B$2:$F$5377,4,FALSE)</f>
        <v>plate 8</v>
      </c>
      <c r="J3844" t="str">
        <f>VLOOKUP(F3844,'[1]CCI_2022_FINAL VERSION'!$B$2:$G$5377,6,FALSE)</f>
        <v>H18</v>
      </c>
    </row>
    <row r="3845" spans="1:10" ht="10.9" customHeight="1" x14ac:dyDescent="0.25">
      <c r="A3845" s="7" t="s">
        <v>8</v>
      </c>
      <c r="B3845" s="8">
        <v>34</v>
      </c>
      <c r="C3845" s="8" t="s">
        <v>9</v>
      </c>
      <c r="D3845" s="8" t="s">
        <v>932</v>
      </c>
      <c r="E3845" s="8">
        <v>11953</v>
      </c>
      <c r="F3845" s="8" t="s">
        <v>4891</v>
      </c>
      <c r="G3845" s="8" t="s">
        <v>4892</v>
      </c>
      <c r="H3845" s="9" t="s">
        <v>13</v>
      </c>
      <c r="I3845" t="str">
        <f>VLOOKUP(F3845,'[1]CCI_2022_FINAL VERSION'!$B$2:$F$5377,4,FALSE)</f>
        <v>plate 8</v>
      </c>
      <c r="J3845" t="str">
        <f>VLOOKUP(F3845,'[1]CCI_2022_FINAL VERSION'!$B$2:$G$5377,6,FALSE)</f>
        <v>K20</v>
      </c>
    </row>
    <row r="3846" spans="1:10" ht="10.9" customHeight="1" x14ac:dyDescent="0.25">
      <c r="A3846" s="7" t="s">
        <v>8</v>
      </c>
      <c r="B3846" s="8">
        <v>34</v>
      </c>
      <c r="C3846" s="8" t="s">
        <v>9</v>
      </c>
      <c r="D3846" s="8" t="s">
        <v>978</v>
      </c>
      <c r="E3846" s="8">
        <v>7635</v>
      </c>
      <c r="F3846" s="8" t="s">
        <v>4913</v>
      </c>
      <c r="G3846" s="8" t="s">
        <v>4914</v>
      </c>
      <c r="H3846" s="9" t="s">
        <v>13</v>
      </c>
      <c r="I3846" t="str">
        <f>VLOOKUP(F3846,'[1]CCI_2022_FINAL VERSION'!$B$2:$F$5377,4,FALSE)</f>
        <v>plate 8</v>
      </c>
      <c r="J3846" t="str">
        <f>VLOOKUP(F3846,'[1]CCI_2022_FINAL VERSION'!$B$2:$G$5377,6,FALSE)</f>
        <v>M16</v>
      </c>
    </row>
    <row r="3847" spans="1:10" ht="10.9" customHeight="1" x14ac:dyDescent="0.25">
      <c r="A3847" s="7" t="s">
        <v>8</v>
      </c>
      <c r="B3847" s="8">
        <v>34</v>
      </c>
      <c r="C3847" s="8" t="s">
        <v>9</v>
      </c>
      <c r="D3847" s="8" t="s">
        <v>1724</v>
      </c>
      <c r="E3847" s="8">
        <v>13573</v>
      </c>
      <c r="F3847" s="8" t="s">
        <v>4931</v>
      </c>
      <c r="G3847" s="8" t="s">
        <v>4932</v>
      </c>
      <c r="H3847" s="9" t="s">
        <v>13</v>
      </c>
      <c r="I3847" t="str">
        <f>VLOOKUP(F3847,'[1]CCI_2022_FINAL VERSION'!$B$2:$F$5377,4,FALSE)</f>
        <v>plate 8</v>
      </c>
      <c r="J3847" t="str">
        <f>VLOOKUP(F3847,'[1]CCI_2022_FINAL VERSION'!$B$2:$G$5377,6,FALSE)</f>
        <v>C17</v>
      </c>
    </row>
    <row r="3848" spans="1:10" ht="10.9" customHeight="1" x14ac:dyDescent="0.25">
      <c r="A3848" s="7" t="s">
        <v>8</v>
      </c>
      <c r="B3848" s="8">
        <v>34</v>
      </c>
      <c r="C3848" s="8" t="s">
        <v>9</v>
      </c>
      <c r="D3848" s="8" t="s">
        <v>282</v>
      </c>
      <c r="E3848" s="8">
        <v>15121</v>
      </c>
      <c r="F3848" s="8" t="s">
        <v>4961</v>
      </c>
      <c r="G3848" s="8" t="s">
        <v>4962</v>
      </c>
      <c r="H3848" s="9" t="s">
        <v>13</v>
      </c>
      <c r="I3848" t="str">
        <f>VLOOKUP(F3848,'[1]CCI_2022_FINAL VERSION'!$B$2:$F$5377,4,FALSE)</f>
        <v>plate 8</v>
      </c>
      <c r="J3848" t="str">
        <f>VLOOKUP(F3848,'[1]CCI_2022_FINAL VERSION'!$B$2:$G$5377,6,FALSE)</f>
        <v>B4</v>
      </c>
    </row>
    <row r="3849" spans="1:10" ht="10.9" customHeight="1" x14ac:dyDescent="0.25">
      <c r="A3849" s="7" t="s">
        <v>8</v>
      </c>
      <c r="B3849" s="8">
        <v>34</v>
      </c>
      <c r="C3849" s="8" t="s">
        <v>9</v>
      </c>
      <c r="D3849" s="8" t="s">
        <v>1233</v>
      </c>
      <c r="E3849" s="8">
        <v>1412</v>
      </c>
      <c r="F3849" s="8" t="s">
        <v>4987</v>
      </c>
      <c r="G3849" s="8" t="s">
        <v>4988</v>
      </c>
      <c r="H3849" s="9" t="s">
        <v>13</v>
      </c>
      <c r="I3849" t="str">
        <f>VLOOKUP(F3849,'[1]CCI_2022_FINAL VERSION'!$B$2:$F$5377,4,FALSE)</f>
        <v>plate 8</v>
      </c>
      <c r="J3849" t="str">
        <f>VLOOKUP(F3849,'[1]CCI_2022_FINAL VERSION'!$B$2:$G$5377,6,FALSE)</f>
        <v>L9</v>
      </c>
    </row>
    <row r="3850" spans="1:10" ht="10.9" customHeight="1" x14ac:dyDescent="0.25">
      <c r="A3850" s="7" t="s">
        <v>8</v>
      </c>
      <c r="B3850" s="8">
        <v>34</v>
      </c>
      <c r="C3850" s="8" t="s">
        <v>9</v>
      </c>
      <c r="D3850" s="8" t="s">
        <v>342</v>
      </c>
      <c r="E3850" s="8">
        <v>15233</v>
      </c>
      <c r="F3850" s="8" t="s">
        <v>4991</v>
      </c>
      <c r="G3850" s="8" t="s">
        <v>4992</v>
      </c>
      <c r="H3850" s="9" t="s">
        <v>13</v>
      </c>
      <c r="I3850" t="str">
        <f>VLOOKUP(F3850,'[1]CCI_2022_FINAL VERSION'!$B$2:$F$5377,4,FALSE)</f>
        <v>plate 8</v>
      </c>
      <c r="J3850" t="str">
        <f>VLOOKUP(F3850,'[1]CCI_2022_FINAL VERSION'!$B$2:$G$5377,6,FALSE)</f>
        <v>M3</v>
      </c>
    </row>
    <row r="3851" spans="1:10" ht="10.9" customHeight="1" x14ac:dyDescent="0.25">
      <c r="A3851" s="7" t="s">
        <v>8</v>
      </c>
      <c r="B3851" s="8">
        <v>34</v>
      </c>
      <c r="C3851" s="8" t="s">
        <v>9</v>
      </c>
      <c r="D3851" s="8" t="s">
        <v>413</v>
      </c>
      <c r="E3851" s="8">
        <v>15116</v>
      </c>
      <c r="F3851" s="8" t="s">
        <v>5003</v>
      </c>
      <c r="G3851" s="8" t="s">
        <v>5004</v>
      </c>
      <c r="H3851" s="9" t="s">
        <v>13</v>
      </c>
      <c r="I3851" t="str">
        <f>VLOOKUP(F3851,'[1]CCI_2022_FINAL VERSION'!$B$2:$F$5377,4,FALSE)</f>
        <v>plate 8</v>
      </c>
      <c r="J3851" t="str">
        <f>VLOOKUP(F3851,'[1]CCI_2022_FINAL VERSION'!$B$2:$G$5377,6,FALSE)</f>
        <v>B16</v>
      </c>
    </row>
    <row r="3852" spans="1:10" ht="10.9" customHeight="1" x14ac:dyDescent="0.25">
      <c r="A3852" s="7" t="s">
        <v>8</v>
      </c>
      <c r="B3852" s="8">
        <v>34</v>
      </c>
      <c r="C3852" s="8" t="s">
        <v>9</v>
      </c>
      <c r="D3852" s="8" t="s">
        <v>1152</v>
      </c>
      <c r="E3852" s="8">
        <v>16105</v>
      </c>
      <c r="F3852" s="8" t="s">
        <v>5009</v>
      </c>
      <c r="G3852" s="8" t="s">
        <v>5010</v>
      </c>
      <c r="H3852" s="9" t="s">
        <v>13</v>
      </c>
      <c r="I3852" t="s">
        <v>8927</v>
      </c>
      <c r="J3852" t="s">
        <v>1152</v>
      </c>
    </row>
    <row r="3853" spans="1:10" ht="10.9" customHeight="1" x14ac:dyDescent="0.25">
      <c r="A3853" s="7" t="s">
        <v>8</v>
      </c>
      <c r="B3853" s="8">
        <v>34</v>
      </c>
      <c r="C3853" s="8" t="s">
        <v>9</v>
      </c>
      <c r="D3853" s="8" t="s">
        <v>18</v>
      </c>
      <c r="E3853" s="8">
        <v>15117</v>
      </c>
      <c r="F3853" s="8" t="s">
        <v>5015</v>
      </c>
      <c r="G3853" s="8" t="s">
        <v>5016</v>
      </c>
      <c r="H3853" s="9" t="s">
        <v>13</v>
      </c>
      <c r="I3853" t="str">
        <f>VLOOKUP(F3853,'[1]CCI_2022_FINAL VERSION'!$B$2:$F$5377,4,FALSE)</f>
        <v>plate 8</v>
      </c>
      <c r="J3853" t="str">
        <f>VLOOKUP(F3853,'[1]CCI_2022_FINAL VERSION'!$B$2:$G$5377,6,FALSE)</f>
        <v>B18</v>
      </c>
    </row>
    <row r="3854" spans="1:10" ht="10.9" customHeight="1" x14ac:dyDescent="0.25">
      <c r="A3854" s="7" t="s">
        <v>8</v>
      </c>
      <c r="B3854" s="8">
        <v>34</v>
      </c>
      <c r="C3854" s="8" t="s">
        <v>9</v>
      </c>
      <c r="D3854" s="8" t="s">
        <v>1052</v>
      </c>
      <c r="E3854" s="8">
        <v>15208</v>
      </c>
      <c r="F3854" s="8" t="s">
        <v>5017</v>
      </c>
      <c r="G3854" s="8" t="s">
        <v>5018</v>
      </c>
      <c r="H3854" s="9" t="s">
        <v>13</v>
      </c>
      <c r="I3854" t="str">
        <f>VLOOKUP(F3854,'[1]CCI_2022_FINAL VERSION'!$B$2:$F$5377,4,FALSE)</f>
        <v>plate 8</v>
      </c>
      <c r="J3854" t="str">
        <f>VLOOKUP(F3854,'[1]CCI_2022_FINAL VERSION'!$B$2:$G$5377,6,FALSE)</f>
        <v>K19</v>
      </c>
    </row>
    <row r="3855" spans="1:10" ht="10.9" customHeight="1" x14ac:dyDescent="0.25">
      <c r="A3855" s="7" t="s">
        <v>8</v>
      </c>
      <c r="B3855" s="8">
        <v>34</v>
      </c>
      <c r="C3855" s="8" t="s">
        <v>9</v>
      </c>
      <c r="D3855" s="8" t="s">
        <v>1382</v>
      </c>
      <c r="E3855" s="8">
        <v>15261</v>
      </c>
      <c r="F3855" s="8" t="s">
        <v>5027</v>
      </c>
      <c r="G3855" s="8" t="s">
        <v>5028</v>
      </c>
      <c r="H3855" s="9" t="s">
        <v>13</v>
      </c>
      <c r="I3855" t="str">
        <f>VLOOKUP(F3855,'[1]CCI_2022_FINAL VERSION'!$B$2:$F$5377,4,FALSE)</f>
        <v>plate 8</v>
      </c>
      <c r="J3855" t="str">
        <f>VLOOKUP(F3855,'[1]CCI_2022_FINAL VERSION'!$B$2:$G$5377,6,FALSE)</f>
        <v>P4</v>
      </c>
    </row>
    <row r="3856" spans="1:10" ht="10.9" customHeight="1" x14ac:dyDescent="0.25">
      <c r="A3856" s="7" t="s">
        <v>8</v>
      </c>
      <c r="B3856" s="8">
        <v>34</v>
      </c>
      <c r="C3856" s="8" t="s">
        <v>9</v>
      </c>
      <c r="D3856" s="8" t="s">
        <v>2204</v>
      </c>
      <c r="E3856" s="8">
        <v>13210</v>
      </c>
      <c r="F3856" s="8" t="s">
        <v>5043</v>
      </c>
      <c r="G3856" s="8" t="s">
        <v>5044</v>
      </c>
      <c r="H3856" s="9" t="s">
        <v>13</v>
      </c>
      <c r="I3856" t="str">
        <f>VLOOKUP(F3856,'[1]CCI_2022_FINAL VERSION'!$B$2:$F$5377,4,FALSE)</f>
        <v>plate 8</v>
      </c>
      <c r="J3856" t="str">
        <f>VLOOKUP(F3856,'[1]CCI_2022_FINAL VERSION'!$B$2:$G$5377,6,FALSE)</f>
        <v>I17</v>
      </c>
    </row>
    <row r="3857" spans="1:10" ht="10.9" customHeight="1" x14ac:dyDescent="0.25">
      <c r="A3857" s="7" t="s">
        <v>8</v>
      </c>
      <c r="B3857" s="8">
        <v>34</v>
      </c>
      <c r="C3857" s="8" t="s">
        <v>9</v>
      </c>
      <c r="D3857" s="8" t="s">
        <v>118</v>
      </c>
      <c r="E3857" s="8">
        <v>13596</v>
      </c>
      <c r="F3857" s="8" t="s">
        <v>5049</v>
      </c>
      <c r="G3857" s="8" t="s">
        <v>5050</v>
      </c>
      <c r="H3857" s="9" t="s">
        <v>13</v>
      </c>
      <c r="I3857" t="str">
        <f>VLOOKUP(F3857,'[1]CCI_2022_FINAL VERSION'!$B$2:$F$5377,4,FALSE)</f>
        <v>plate 8</v>
      </c>
      <c r="J3857" t="str">
        <f>VLOOKUP(F3857,'[1]CCI_2022_FINAL VERSION'!$B$2:$G$5377,6,FALSE)</f>
        <v>C18</v>
      </c>
    </row>
    <row r="3858" spans="1:10" ht="10.9" customHeight="1" x14ac:dyDescent="0.25">
      <c r="A3858" s="7" t="s">
        <v>8</v>
      </c>
      <c r="B3858" s="8">
        <v>34</v>
      </c>
      <c r="C3858" s="8" t="s">
        <v>9</v>
      </c>
      <c r="D3858" s="8" t="s">
        <v>1493</v>
      </c>
      <c r="E3858" s="8">
        <v>15165</v>
      </c>
      <c r="F3858" s="8" t="s">
        <v>5059</v>
      </c>
      <c r="G3858" s="8" t="s">
        <v>5060</v>
      </c>
      <c r="H3858" s="9" t="s">
        <v>13</v>
      </c>
      <c r="I3858" t="str">
        <f>VLOOKUP(F3858,'[1]CCI_2022_FINAL VERSION'!$B$2:$F$5377,4,FALSE)</f>
        <v>plate 8</v>
      </c>
      <c r="J3858" t="str">
        <f>VLOOKUP(F3858,'[1]CCI_2022_FINAL VERSION'!$B$2:$G$5377,6,FALSE)</f>
        <v>G11</v>
      </c>
    </row>
    <row r="3859" spans="1:10" ht="10.9" customHeight="1" x14ac:dyDescent="0.25">
      <c r="A3859" s="7" t="s">
        <v>8</v>
      </c>
      <c r="B3859" s="8">
        <v>34</v>
      </c>
      <c r="C3859" s="8" t="s">
        <v>9</v>
      </c>
      <c r="D3859" s="8" t="s">
        <v>146</v>
      </c>
      <c r="E3859" s="8">
        <v>15172</v>
      </c>
      <c r="F3859" s="8" t="s">
        <v>5063</v>
      </c>
      <c r="G3859" s="8" t="s">
        <v>5064</v>
      </c>
      <c r="H3859" s="9" t="s">
        <v>13</v>
      </c>
      <c r="I3859" t="str">
        <f>VLOOKUP(F3859,'[1]CCI_2022_FINAL VERSION'!$B$2:$F$5377,4,FALSE)</f>
        <v>plate 8</v>
      </c>
      <c r="J3859" t="str">
        <f>VLOOKUP(F3859,'[1]CCI_2022_FINAL VERSION'!$B$2:$G$5377,6,FALSE)</f>
        <v>G21</v>
      </c>
    </row>
    <row r="3860" spans="1:10" ht="10.9" customHeight="1" x14ac:dyDescent="0.25">
      <c r="A3860" s="7" t="s">
        <v>8</v>
      </c>
      <c r="B3860" s="8">
        <v>34</v>
      </c>
      <c r="C3860" s="8" t="s">
        <v>9</v>
      </c>
      <c r="D3860" s="8" t="s">
        <v>149</v>
      </c>
      <c r="E3860" s="8">
        <v>15216</v>
      </c>
      <c r="F3860" s="8" t="s">
        <v>5085</v>
      </c>
      <c r="G3860" s="8" t="s">
        <v>5086</v>
      </c>
      <c r="H3860" s="9" t="s">
        <v>13</v>
      </c>
      <c r="I3860" t="str">
        <f>VLOOKUP(F3860,'[1]CCI_2022_FINAL VERSION'!$B$2:$F$5377,4,FALSE)</f>
        <v>plate 8</v>
      </c>
      <c r="J3860" t="str">
        <f>VLOOKUP(F3860,'[1]CCI_2022_FINAL VERSION'!$B$2:$G$5377,6,FALSE)</f>
        <v>L10</v>
      </c>
    </row>
    <row r="3861" spans="1:10" ht="10.9" customHeight="1" x14ac:dyDescent="0.25">
      <c r="A3861" s="7" t="s">
        <v>8</v>
      </c>
      <c r="B3861" s="8">
        <v>34</v>
      </c>
      <c r="C3861" s="8" t="s">
        <v>9</v>
      </c>
      <c r="D3861" s="8" t="s">
        <v>1059</v>
      </c>
      <c r="E3861" s="8">
        <v>15142</v>
      </c>
      <c r="F3861" s="8" t="s">
        <v>5094</v>
      </c>
      <c r="G3861" s="8" t="s">
        <v>5095</v>
      </c>
      <c r="H3861" s="9" t="s">
        <v>13</v>
      </c>
      <c r="I3861" t="str">
        <f>VLOOKUP(F3861,'[1]CCI_2022_FINAL VERSION'!$B$2:$F$5377,4,FALSE)</f>
        <v>plate 8</v>
      </c>
      <c r="J3861" t="str">
        <f>VLOOKUP(F3861,'[1]CCI_2022_FINAL VERSION'!$B$2:$G$5377,6,FALSE)</f>
        <v>D6</v>
      </c>
    </row>
    <row r="3862" spans="1:10" ht="10.9" customHeight="1" x14ac:dyDescent="0.25">
      <c r="A3862" s="7" t="s">
        <v>8</v>
      </c>
      <c r="B3862" s="8">
        <v>34</v>
      </c>
      <c r="C3862" s="8" t="s">
        <v>9</v>
      </c>
      <c r="D3862" s="8" t="s">
        <v>829</v>
      </c>
      <c r="E3862" s="8">
        <v>16083</v>
      </c>
      <c r="F3862" s="8" t="s">
        <v>5100</v>
      </c>
      <c r="G3862" s="8" t="s">
        <v>5101</v>
      </c>
      <c r="H3862" s="9" t="s">
        <v>13</v>
      </c>
      <c r="I3862" t="str">
        <f>VLOOKUP(F3862,'[1]CCI_2022_FINAL VERSION'!$B$2:$F$5377,4,FALSE)</f>
        <v>plate 8</v>
      </c>
      <c r="J3862" t="str">
        <f>VLOOKUP(F3862,'[1]CCI_2022_FINAL VERSION'!$B$2:$G$5377,6,FALSE)</f>
        <v>D10</v>
      </c>
    </row>
    <row r="3863" spans="1:10" ht="10.9" customHeight="1" x14ac:dyDescent="0.25">
      <c r="A3863" s="7" t="s">
        <v>8</v>
      </c>
      <c r="B3863" s="8">
        <v>34</v>
      </c>
      <c r="C3863" s="8" t="s">
        <v>9</v>
      </c>
      <c r="D3863" s="8" t="s">
        <v>97</v>
      </c>
      <c r="E3863" s="8">
        <v>5318</v>
      </c>
      <c r="F3863" s="8" t="s">
        <v>5118</v>
      </c>
      <c r="G3863" s="8" t="s">
        <v>5119</v>
      </c>
      <c r="H3863" s="9" t="s">
        <v>13</v>
      </c>
      <c r="I3863" t="str">
        <f>VLOOKUP(F3863,'[1]CCI_2022_FINAL VERSION'!$B$2:$F$5377,4,FALSE)</f>
        <v>plate 8</v>
      </c>
      <c r="J3863" t="str">
        <f>VLOOKUP(F3863,'[1]CCI_2022_FINAL VERSION'!$B$2:$G$5377,6,FALSE)</f>
        <v>D11</v>
      </c>
    </row>
    <row r="3864" spans="1:10" ht="10.9" customHeight="1" x14ac:dyDescent="0.25">
      <c r="A3864" s="7" t="s">
        <v>8</v>
      </c>
      <c r="B3864" s="8">
        <v>34</v>
      </c>
      <c r="C3864" s="8" t="s">
        <v>9</v>
      </c>
      <c r="D3864" s="8" t="s">
        <v>587</v>
      </c>
      <c r="E3864" s="8">
        <v>2087</v>
      </c>
      <c r="F3864" s="8" t="s">
        <v>5120</v>
      </c>
      <c r="G3864" s="8" t="s">
        <v>5121</v>
      </c>
      <c r="H3864" s="9" t="s">
        <v>13</v>
      </c>
      <c r="I3864" t="str">
        <f>VLOOKUP(F3864,'[1]CCI_2022_FINAL VERSION'!$B$2:$F$5377,4,FALSE)</f>
        <v>plate 8</v>
      </c>
      <c r="J3864" t="str">
        <f>VLOOKUP(F3864,'[1]CCI_2022_FINAL VERSION'!$B$2:$G$5377,6,FALSE)</f>
        <v>D7</v>
      </c>
    </row>
    <row r="3865" spans="1:10" ht="10.9" customHeight="1" x14ac:dyDescent="0.25">
      <c r="A3865" s="7" t="s">
        <v>8</v>
      </c>
      <c r="B3865" s="8">
        <v>34</v>
      </c>
      <c r="C3865" s="8" t="s">
        <v>9</v>
      </c>
      <c r="D3865" s="8" t="s">
        <v>167</v>
      </c>
      <c r="E3865" s="8">
        <v>5579</v>
      </c>
      <c r="F3865" s="8" t="s">
        <v>5144</v>
      </c>
      <c r="G3865" s="8" t="s">
        <v>5145</v>
      </c>
      <c r="H3865" s="9" t="s">
        <v>13</v>
      </c>
      <c r="I3865" t="str">
        <f>VLOOKUP(F3865,'[1]CCI_2022_FINAL VERSION'!$B$2:$F$5377,4,FALSE)</f>
        <v>plate 8</v>
      </c>
      <c r="J3865" t="str">
        <f>VLOOKUP(F3865,'[1]CCI_2022_FINAL VERSION'!$B$2:$G$5377,6,FALSE)</f>
        <v>D8</v>
      </c>
    </row>
    <row r="3866" spans="1:10" ht="10.9" customHeight="1" x14ac:dyDescent="0.25">
      <c r="A3866" s="7" t="s">
        <v>8</v>
      </c>
      <c r="B3866" s="8">
        <v>34</v>
      </c>
      <c r="C3866" s="8" t="s">
        <v>9</v>
      </c>
      <c r="D3866" s="8" t="s">
        <v>1509</v>
      </c>
      <c r="E3866" s="8">
        <v>5122</v>
      </c>
      <c r="F3866" s="8" t="s">
        <v>5146</v>
      </c>
      <c r="G3866" s="8" t="s">
        <v>5147</v>
      </c>
      <c r="H3866" s="9" t="s">
        <v>13</v>
      </c>
      <c r="I3866" t="str">
        <f>VLOOKUP(F3866,'[1]CCI_2022_FINAL VERSION'!$B$2:$F$5377,4,FALSE)</f>
        <v>plate 8</v>
      </c>
      <c r="J3866" t="str">
        <f>VLOOKUP(F3866,'[1]CCI_2022_FINAL VERSION'!$B$2:$G$5377,6,FALSE)</f>
        <v>D4</v>
      </c>
    </row>
    <row r="3867" spans="1:10" ht="10.9" customHeight="1" x14ac:dyDescent="0.25">
      <c r="A3867" s="7" t="s">
        <v>8</v>
      </c>
      <c r="B3867" s="8">
        <v>34</v>
      </c>
      <c r="C3867" s="8" t="s">
        <v>9</v>
      </c>
      <c r="D3867" s="8" t="s">
        <v>1108</v>
      </c>
      <c r="E3867" s="8">
        <v>16090</v>
      </c>
      <c r="F3867" s="8" t="s">
        <v>5148</v>
      </c>
      <c r="G3867" s="8" t="s">
        <v>5149</v>
      </c>
      <c r="H3867" s="9" t="s">
        <v>13</v>
      </c>
      <c r="I3867" t="str">
        <f>VLOOKUP(F3867,'[1]CCI_2022_FINAL VERSION'!$B$2:$F$5377,4,FALSE)</f>
        <v>plate 8</v>
      </c>
      <c r="J3867" t="str">
        <f>VLOOKUP(F3867,'[1]CCI_2022_FINAL VERSION'!$B$2:$G$5377,6,FALSE)</f>
        <v>H3</v>
      </c>
    </row>
    <row r="3868" spans="1:10" ht="10.9" customHeight="1" x14ac:dyDescent="0.25">
      <c r="A3868" s="7" t="s">
        <v>8</v>
      </c>
      <c r="B3868" s="8">
        <v>34</v>
      </c>
      <c r="C3868" s="8" t="s">
        <v>9</v>
      </c>
      <c r="D3868" s="8" t="s">
        <v>60</v>
      </c>
      <c r="E3868" s="8">
        <v>16077</v>
      </c>
      <c r="F3868" s="8" t="s">
        <v>5182</v>
      </c>
      <c r="G3868" s="8" t="s">
        <v>5183</v>
      </c>
      <c r="H3868" s="9" t="s">
        <v>13</v>
      </c>
      <c r="I3868" t="str">
        <f>VLOOKUP(F3868,'[1]CCI_2022_FINAL VERSION'!$B$2:$F$5377,4,FALSE)</f>
        <v>plate 8</v>
      </c>
      <c r="J3868" t="str">
        <f>VLOOKUP(F3868,'[1]CCI_2022_FINAL VERSION'!$B$2:$G$5377,6,FALSE)</f>
        <v>A19</v>
      </c>
    </row>
    <row r="3869" spans="1:10" ht="10.9" customHeight="1" x14ac:dyDescent="0.25">
      <c r="A3869" s="7" t="s">
        <v>8</v>
      </c>
      <c r="B3869" s="8">
        <v>34</v>
      </c>
      <c r="C3869" s="8" t="s">
        <v>9</v>
      </c>
      <c r="D3869" s="8" t="s">
        <v>276</v>
      </c>
      <c r="E3869" s="8">
        <v>1572</v>
      </c>
      <c r="F3869" s="8" t="s">
        <v>5198</v>
      </c>
      <c r="G3869" s="8" t="s">
        <v>5199</v>
      </c>
      <c r="H3869" s="9" t="s">
        <v>13</v>
      </c>
      <c r="I3869" t="str">
        <f>VLOOKUP(F3869,'[1]CCI_2022_FINAL VERSION'!$B$2:$F$5377,4,FALSE)</f>
        <v>plate 8</v>
      </c>
      <c r="J3869" t="str">
        <f>VLOOKUP(F3869,'[1]CCI_2022_FINAL VERSION'!$B$2:$G$5377,6,FALSE)</f>
        <v>A21</v>
      </c>
    </row>
    <row r="3870" spans="1:10" ht="10.9" customHeight="1" x14ac:dyDescent="0.25">
      <c r="A3870" s="7" t="s">
        <v>8</v>
      </c>
      <c r="B3870" s="8">
        <v>34</v>
      </c>
      <c r="C3870" s="8" t="s">
        <v>9</v>
      </c>
      <c r="D3870" s="8" t="s">
        <v>1649</v>
      </c>
      <c r="E3870" s="8">
        <v>15125</v>
      </c>
      <c r="F3870" s="8" t="s">
        <v>5200</v>
      </c>
      <c r="G3870" s="8" t="s">
        <v>5201</v>
      </c>
      <c r="H3870" s="9" t="s">
        <v>13</v>
      </c>
      <c r="I3870" t="str">
        <f>VLOOKUP(F3870,'[1]CCI_2022_FINAL VERSION'!$B$2:$F$5377,4,FALSE)</f>
        <v>plate 8</v>
      </c>
      <c r="J3870" t="str">
        <f>VLOOKUP(F3870,'[1]CCI_2022_FINAL VERSION'!$B$2:$G$5377,6,FALSE)</f>
        <v>C19</v>
      </c>
    </row>
    <row r="3871" spans="1:10" ht="10.9" customHeight="1" x14ac:dyDescent="0.25">
      <c r="A3871" s="7" t="s">
        <v>8</v>
      </c>
      <c r="B3871" s="8">
        <v>34</v>
      </c>
      <c r="C3871" s="8" t="s">
        <v>9</v>
      </c>
      <c r="D3871" s="8" t="s">
        <v>140</v>
      </c>
      <c r="E3871" s="8">
        <v>4446</v>
      </c>
      <c r="F3871" s="8" t="s">
        <v>5206</v>
      </c>
      <c r="G3871" s="8" t="s">
        <v>5207</v>
      </c>
      <c r="H3871" s="9" t="s">
        <v>13</v>
      </c>
      <c r="I3871" t="str">
        <f>VLOOKUP(F3871,'[1]CCI_2022_FINAL VERSION'!$B$2:$F$5377,4,FALSE)</f>
        <v>plate 8</v>
      </c>
      <c r="J3871" t="str">
        <f>VLOOKUP(F3871,'[1]CCI_2022_FINAL VERSION'!$B$2:$G$5377,6,FALSE)</f>
        <v>C13</v>
      </c>
    </row>
    <row r="3872" spans="1:10" ht="10.9" customHeight="1" x14ac:dyDescent="0.25">
      <c r="A3872" s="7" t="s">
        <v>8</v>
      </c>
      <c r="B3872" s="8">
        <v>34</v>
      </c>
      <c r="C3872" s="8" t="s">
        <v>9</v>
      </c>
      <c r="D3872" s="8" t="s">
        <v>232</v>
      </c>
      <c r="E3872" s="8">
        <v>15157</v>
      </c>
      <c r="F3872" s="8" t="s">
        <v>5216</v>
      </c>
      <c r="G3872" s="8" t="s">
        <v>5217</v>
      </c>
      <c r="H3872" s="9" t="s">
        <v>13</v>
      </c>
      <c r="I3872" t="str">
        <f>VLOOKUP(F3872,'[1]CCI_2022_FINAL VERSION'!$B$2:$F$5377,4,FALSE)</f>
        <v>plate 8</v>
      </c>
      <c r="J3872" t="str">
        <f>VLOOKUP(F3872,'[1]CCI_2022_FINAL VERSION'!$B$2:$G$5377,6,FALSE)</f>
        <v>F17</v>
      </c>
    </row>
    <row r="3873" spans="1:10" ht="10.9" customHeight="1" x14ac:dyDescent="0.25">
      <c r="A3873" s="7" t="s">
        <v>8</v>
      </c>
      <c r="B3873" s="8">
        <v>34</v>
      </c>
      <c r="C3873" s="8" t="s">
        <v>9</v>
      </c>
      <c r="D3873" s="8" t="s">
        <v>324</v>
      </c>
      <c r="E3873" s="8">
        <v>11361</v>
      </c>
      <c r="F3873" s="8" t="s">
        <v>5226</v>
      </c>
      <c r="G3873" s="8" t="s">
        <v>5227</v>
      </c>
      <c r="H3873" s="9" t="s">
        <v>13</v>
      </c>
      <c r="I3873" t="str">
        <f>VLOOKUP(F3873,'[1]CCI_2022_FINAL VERSION'!$B$2:$F$5377,4,FALSE)</f>
        <v>plate 8</v>
      </c>
      <c r="J3873" t="str">
        <f>VLOOKUP(F3873,'[1]CCI_2022_FINAL VERSION'!$B$2:$G$5377,6,FALSE)</f>
        <v>D15</v>
      </c>
    </row>
    <row r="3874" spans="1:10" ht="10.9" customHeight="1" x14ac:dyDescent="0.25">
      <c r="A3874" s="7" t="s">
        <v>8</v>
      </c>
      <c r="B3874" s="8">
        <v>34</v>
      </c>
      <c r="C3874" s="8" t="s">
        <v>9</v>
      </c>
      <c r="D3874" s="8" t="s">
        <v>738</v>
      </c>
      <c r="E3874" s="8">
        <v>16097</v>
      </c>
      <c r="F3874" s="8" t="s">
        <v>5228</v>
      </c>
      <c r="G3874" s="8" t="s">
        <v>5229</v>
      </c>
      <c r="H3874" s="9" t="s">
        <v>13</v>
      </c>
      <c r="I3874" t="str">
        <f>VLOOKUP(F3874,'[1]CCI_2022_FINAL VERSION'!$B$2:$F$5377,4,FALSE)</f>
        <v>plate 8</v>
      </c>
      <c r="J3874" t="str">
        <f>VLOOKUP(F3874,'[1]CCI_2022_FINAL VERSION'!$B$2:$G$5377,6,FALSE)</f>
        <v>L16</v>
      </c>
    </row>
    <row r="3875" spans="1:10" ht="10.9" customHeight="1" x14ac:dyDescent="0.25">
      <c r="A3875" s="7" t="s">
        <v>8</v>
      </c>
      <c r="B3875" s="8">
        <v>34</v>
      </c>
      <c r="C3875" s="8" t="s">
        <v>9</v>
      </c>
      <c r="D3875" s="8" t="s">
        <v>1023</v>
      </c>
      <c r="E3875" s="8">
        <v>13671</v>
      </c>
      <c r="F3875" s="8" t="s">
        <v>5280</v>
      </c>
      <c r="G3875" s="8" t="s">
        <v>5281</v>
      </c>
      <c r="H3875" s="9" t="s">
        <v>13</v>
      </c>
      <c r="I3875" t="str">
        <f>VLOOKUP(F3875,'[1]CCI_2022_FINAL VERSION'!$B$2:$F$5377,4,FALSE)</f>
        <v>plate 8</v>
      </c>
      <c r="J3875" t="str">
        <f>VLOOKUP(F3875,'[1]CCI_2022_FINAL VERSION'!$B$2:$G$5377,6,FALSE)</f>
        <v>O18</v>
      </c>
    </row>
    <row r="3876" spans="1:10" ht="10.9" customHeight="1" x14ac:dyDescent="0.25">
      <c r="A3876" s="7" t="s">
        <v>8</v>
      </c>
      <c r="B3876" s="8">
        <v>34</v>
      </c>
      <c r="C3876" s="8" t="s">
        <v>9</v>
      </c>
      <c r="D3876" s="8" t="s">
        <v>115</v>
      </c>
      <c r="E3876" s="8">
        <v>16079</v>
      </c>
      <c r="F3876" s="8" t="s">
        <v>5340</v>
      </c>
      <c r="G3876" s="8" t="s">
        <v>5341</v>
      </c>
      <c r="H3876" s="9" t="s">
        <v>13</v>
      </c>
      <c r="I3876" t="str">
        <f>VLOOKUP(F3876,'[1]CCI_2022_FINAL VERSION'!$B$2:$F$5377,4,FALSE)</f>
        <v>plate 8</v>
      </c>
      <c r="J3876" t="str">
        <f>VLOOKUP(F3876,'[1]CCI_2022_FINAL VERSION'!$B$2:$G$5377,6,FALSE)</f>
        <v>B13</v>
      </c>
    </row>
    <row r="3877" spans="1:10" ht="10.9" customHeight="1" x14ac:dyDescent="0.25">
      <c r="A3877" s="7" t="s">
        <v>8</v>
      </c>
      <c r="B3877" s="8">
        <v>34</v>
      </c>
      <c r="C3877" s="8" t="s">
        <v>9</v>
      </c>
      <c r="D3877" s="8" t="s">
        <v>1951</v>
      </c>
      <c r="E3877" s="8">
        <v>12407</v>
      </c>
      <c r="F3877" s="8" t="s">
        <v>5348</v>
      </c>
      <c r="G3877" s="8" t="s">
        <v>5349</v>
      </c>
      <c r="H3877" s="9" t="s">
        <v>13</v>
      </c>
      <c r="I3877" t="str">
        <f>VLOOKUP(F3877,'[1]CCI_2022_FINAL VERSION'!$B$2:$F$5377,4,FALSE)</f>
        <v>plate 8</v>
      </c>
      <c r="J3877" t="str">
        <f>VLOOKUP(F3877,'[1]CCI_2022_FINAL VERSION'!$B$2:$G$5377,6,FALSE)</f>
        <v>L13</v>
      </c>
    </row>
    <row r="3878" spans="1:10" ht="10.9" customHeight="1" x14ac:dyDescent="0.25">
      <c r="A3878" s="7" t="s">
        <v>8</v>
      </c>
      <c r="B3878" s="8">
        <v>34</v>
      </c>
      <c r="C3878" s="8" t="s">
        <v>9</v>
      </c>
      <c r="D3878" s="8" t="s">
        <v>1236</v>
      </c>
      <c r="E3878" s="8">
        <v>12654</v>
      </c>
      <c r="F3878" s="8" t="s">
        <v>5408</v>
      </c>
      <c r="G3878" s="8" t="s">
        <v>5409</v>
      </c>
      <c r="H3878" s="9" t="s">
        <v>13</v>
      </c>
      <c r="I3878" t="str">
        <f>VLOOKUP(F3878,'[1]CCI_2022_FINAL VERSION'!$B$2:$F$5377,4,FALSE)</f>
        <v>plate 8</v>
      </c>
      <c r="J3878" t="str">
        <f>VLOOKUP(F3878,'[1]CCI_2022_FINAL VERSION'!$B$2:$G$5377,6,FALSE)</f>
        <v>H16</v>
      </c>
    </row>
    <row r="3879" spans="1:10" ht="10.9" customHeight="1" x14ac:dyDescent="0.25">
      <c r="A3879" s="7" t="s">
        <v>8</v>
      </c>
      <c r="B3879" s="8">
        <v>34</v>
      </c>
      <c r="C3879" s="8" t="s">
        <v>9</v>
      </c>
      <c r="D3879" s="8" t="s">
        <v>262</v>
      </c>
      <c r="E3879" s="8">
        <v>11972</v>
      </c>
      <c r="F3879" s="8" t="s">
        <v>5420</v>
      </c>
      <c r="G3879" s="8" t="s">
        <v>5421</v>
      </c>
      <c r="H3879" s="9" t="s">
        <v>13</v>
      </c>
      <c r="I3879" t="str">
        <f>VLOOKUP(F3879,'[1]CCI_2022_FINAL VERSION'!$B$2:$F$5377,4,FALSE)</f>
        <v>plate 8</v>
      </c>
      <c r="J3879" t="str">
        <f>VLOOKUP(F3879,'[1]CCI_2022_FINAL VERSION'!$B$2:$G$5377,6,FALSE)</f>
        <v>J9</v>
      </c>
    </row>
    <row r="3880" spans="1:10" ht="10.9" customHeight="1" x14ac:dyDescent="0.25">
      <c r="A3880" s="7" t="s">
        <v>8</v>
      </c>
      <c r="B3880" s="8">
        <v>34</v>
      </c>
      <c r="C3880" s="8" t="s">
        <v>9</v>
      </c>
      <c r="D3880" s="8" t="s">
        <v>584</v>
      </c>
      <c r="E3880" s="8">
        <v>15204</v>
      </c>
      <c r="F3880" s="8" t="s">
        <v>5448</v>
      </c>
      <c r="G3880" s="8" t="s">
        <v>5449</v>
      </c>
      <c r="H3880" s="9" t="s">
        <v>13</v>
      </c>
      <c r="I3880" t="str">
        <f>VLOOKUP(F3880,'[1]CCI_2022_FINAL VERSION'!$B$2:$F$5377,4,FALSE)</f>
        <v>plate 8</v>
      </c>
      <c r="J3880" t="str">
        <f>VLOOKUP(F3880,'[1]CCI_2022_FINAL VERSION'!$B$2:$G$5377,6,FALSE)</f>
        <v>J8</v>
      </c>
    </row>
    <row r="3881" spans="1:10" ht="10.9" customHeight="1" x14ac:dyDescent="0.25">
      <c r="A3881" s="7" t="s">
        <v>8</v>
      </c>
      <c r="B3881" s="8">
        <v>34</v>
      </c>
      <c r="C3881" s="8" t="s">
        <v>9</v>
      </c>
      <c r="D3881" s="8" t="s">
        <v>594</v>
      </c>
      <c r="E3881" s="8">
        <v>15199</v>
      </c>
      <c r="F3881" s="8" t="s">
        <v>5476</v>
      </c>
      <c r="G3881" s="8" t="s">
        <v>5477</v>
      </c>
      <c r="H3881" s="9" t="s">
        <v>13</v>
      </c>
      <c r="I3881" t="str">
        <f>VLOOKUP(F3881,'[1]CCI_2022_FINAL VERSION'!$B$2:$F$5377,4,FALSE)</f>
        <v>plate 8</v>
      </c>
      <c r="J3881" t="str">
        <f>VLOOKUP(F3881,'[1]CCI_2022_FINAL VERSION'!$B$2:$G$5377,6,FALSE)</f>
        <v>J12</v>
      </c>
    </row>
    <row r="3882" spans="1:10" ht="10.9" customHeight="1" x14ac:dyDescent="0.25">
      <c r="A3882" s="7" t="s">
        <v>8</v>
      </c>
      <c r="B3882" s="8">
        <v>34</v>
      </c>
      <c r="C3882" s="8" t="s">
        <v>9</v>
      </c>
      <c r="D3882" s="8" t="s">
        <v>850</v>
      </c>
      <c r="E3882" s="8">
        <v>15228</v>
      </c>
      <c r="F3882" s="8" t="s">
        <v>5550</v>
      </c>
      <c r="G3882" s="8" t="s">
        <v>5551</v>
      </c>
      <c r="H3882" s="9" t="s">
        <v>13</v>
      </c>
      <c r="I3882" t="str">
        <f>VLOOKUP(F3882,'[1]CCI_2022_FINAL VERSION'!$B$2:$F$5377,4,FALSE)</f>
        <v>plate 8</v>
      </c>
      <c r="J3882" t="str">
        <f>VLOOKUP(F3882,'[1]CCI_2022_FINAL VERSION'!$B$2:$G$5377,6,FALSE)</f>
        <v>M14</v>
      </c>
    </row>
    <row r="3883" spans="1:10" ht="10.9" customHeight="1" x14ac:dyDescent="0.25">
      <c r="A3883" s="7" t="s">
        <v>8</v>
      </c>
      <c r="B3883" s="8">
        <v>34</v>
      </c>
      <c r="C3883" s="8" t="s">
        <v>9</v>
      </c>
      <c r="D3883" s="8" t="s">
        <v>827</v>
      </c>
      <c r="E3883" s="8">
        <v>11782</v>
      </c>
      <c r="F3883" s="8" t="s">
        <v>5558</v>
      </c>
      <c r="G3883" s="8" t="s">
        <v>5559</v>
      </c>
      <c r="H3883" s="9" t="s">
        <v>13</v>
      </c>
      <c r="I3883" t="str">
        <f>VLOOKUP(F3883,'[1]CCI_2022_FINAL VERSION'!$B$2:$F$5377,4,FALSE)</f>
        <v>plate 8</v>
      </c>
      <c r="J3883" t="str">
        <f>VLOOKUP(F3883,'[1]CCI_2022_FINAL VERSION'!$B$2:$G$5377,6,FALSE)</f>
        <v>D16</v>
      </c>
    </row>
    <row r="3884" spans="1:10" ht="10.9" customHeight="1" x14ac:dyDescent="0.25">
      <c r="A3884" s="7" t="s">
        <v>8</v>
      </c>
      <c r="B3884" s="8">
        <v>34</v>
      </c>
      <c r="C3884" s="8" t="s">
        <v>9</v>
      </c>
      <c r="D3884" s="8" t="s">
        <v>495</v>
      </c>
      <c r="E3884" s="8">
        <v>3831</v>
      </c>
      <c r="F3884" s="8" t="s">
        <v>5560</v>
      </c>
      <c r="G3884" s="8" t="s">
        <v>5561</v>
      </c>
      <c r="H3884" s="9" t="s">
        <v>13</v>
      </c>
      <c r="I3884" t="str">
        <f>VLOOKUP(F3884,'[1]CCI_2022_FINAL VERSION'!$B$2:$F$5377,4,FALSE)</f>
        <v>plate 8</v>
      </c>
      <c r="J3884" t="str">
        <f>VLOOKUP(F3884,'[1]CCI_2022_FINAL VERSION'!$B$2:$G$5377,6,FALSE)</f>
        <v>N20</v>
      </c>
    </row>
    <row r="3885" spans="1:10" ht="10.9" customHeight="1" x14ac:dyDescent="0.25">
      <c r="A3885" s="7" t="s">
        <v>8</v>
      </c>
      <c r="B3885" s="8">
        <v>34</v>
      </c>
      <c r="C3885" s="8" t="s">
        <v>9</v>
      </c>
      <c r="D3885" s="8" t="s">
        <v>626</v>
      </c>
      <c r="E3885" s="8">
        <v>15246</v>
      </c>
      <c r="F3885" s="8" t="s">
        <v>5592</v>
      </c>
      <c r="G3885" s="8" t="s">
        <v>5593</v>
      </c>
      <c r="H3885" s="9" t="s">
        <v>13</v>
      </c>
      <c r="I3885" t="str">
        <f>VLOOKUP(F3885,'[1]CCI_2022_FINAL VERSION'!$B$2:$F$5377,4,FALSE)</f>
        <v>plate 8</v>
      </c>
      <c r="J3885" t="str">
        <f>VLOOKUP(F3885,'[1]CCI_2022_FINAL VERSION'!$B$2:$G$5377,6,FALSE)</f>
        <v>O16</v>
      </c>
    </row>
    <row r="3886" spans="1:10" ht="10.9" customHeight="1" x14ac:dyDescent="0.25">
      <c r="A3886" s="7" t="s">
        <v>8</v>
      </c>
      <c r="B3886" s="8">
        <v>34</v>
      </c>
      <c r="C3886" s="8" t="s">
        <v>9</v>
      </c>
      <c r="D3886" s="8" t="s">
        <v>302</v>
      </c>
      <c r="E3886" s="8">
        <v>11985</v>
      </c>
      <c r="F3886" s="8" t="s">
        <v>5617</v>
      </c>
      <c r="G3886" s="8" t="s">
        <v>5618</v>
      </c>
      <c r="H3886" s="9" t="s">
        <v>13</v>
      </c>
      <c r="I3886" t="str">
        <f>VLOOKUP(F3886,'[1]CCI_2022_FINAL VERSION'!$B$2:$F$5377,4,FALSE)</f>
        <v>plate 8</v>
      </c>
      <c r="J3886" t="str">
        <f>VLOOKUP(F3886,'[1]CCI_2022_FINAL VERSION'!$B$2:$G$5377,6,FALSE)</f>
        <v>N21</v>
      </c>
    </row>
    <row r="3887" spans="1:10" ht="10.9" customHeight="1" x14ac:dyDescent="0.25">
      <c r="A3887" s="7" t="s">
        <v>8</v>
      </c>
      <c r="B3887" s="8">
        <v>34</v>
      </c>
      <c r="C3887" s="8" t="s">
        <v>9</v>
      </c>
      <c r="D3887" s="8" t="s">
        <v>1160</v>
      </c>
      <c r="E3887" s="8">
        <v>3218</v>
      </c>
      <c r="F3887" s="8" t="s">
        <v>5677</v>
      </c>
      <c r="G3887" s="8" t="s">
        <v>5678</v>
      </c>
      <c r="H3887" s="9" t="s">
        <v>13</v>
      </c>
      <c r="I3887" t="str">
        <f>VLOOKUP(F3887,'[1]CCI_2022_FINAL VERSION'!$B$2:$F$5377,4,FALSE)</f>
        <v>plate 8</v>
      </c>
      <c r="J3887" t="str">
        <f>VLOOKUP(F3887,'[1]CCI_2022_FINAL VERSION'!$B$2:$G$5377,6,FALSE)</f>
        <v>F13</v>
      </c>
    </row>
    <row r="3888" spans="1:10" ht="10.9" customHeight="1" x14ac:dyDescent="0.25">
      <c r="A3888" s="7" t="s">
        <v>8</v>
      </c>
      <c r="B3888" s="8">
        <v>34</v>
      </c>
      <c r="C3888" s="8" t="s">
        <v>9</v>
      </c>
      <c r="D3888" s="8" t="s">
        <v>1613</v>
      </c>
      <c r="E3888" s="8">
        <v>15154</v>
      </c>
      <c r="F3888" s="8" t="s">
        <v>5697</v>
      </c>
      <c r="G3888" s="8" t="s">
        <v>5698</v>
      </c>
      <c r="H3888" s="9" t="s">
        <v>13</v>
      </c>
      <c r="I3888" t="str">
        <f>VLOOKUP(F3888,'[1]CCI_2022_FINAL VERSION'!$B$2:$F$5377,4,FALSE)</f>
        <v>plate 8</v>
      </c>
      <c r="J3888" t="str">
        <f>VLOOKUP(F3888,'[1]CCI_2022_FINAL VERSION'!$B$2:$G$5377,6,FALSE)</f>
        <v>F12</v>
      </c>
    </row>
    <row r="3889" spans="1:10" ht="10.9" customHeight="1" x14ac:dyDescent="0.25">
      <c r="A3889" s="7" t="s">
        <v>8</v>
      </c>
      <c r="B3889" s="8">
        <v>34</v>
      </c>
      <c r="C3889" s="8" t="s">
        <v>9</v>
      </c>
      <c r="D3889" s="8" t="s">
        <v>188</v>
      </c>
      <c r="E3889" s="8">
        <v>13666</v>
      </c>
      <c r="F3889" s="8" t="s">
        <v>5723</v>
      </c>
      <c r="G3889" s="8" t="s">
        <v>5724</v>
      </c>
      <c r="H3889" s="9" t="s">
        <v>13</v>
      </c>
      <c r="I3889" t="str">
        <f>VLOOKUP(F3889,'[1]CCI_2022_FINAL VERSION'!$B$2:$F$5377,4,FALSE)</f>
        <v>plate 8</v>
      </c>
      <c r="J3889" t="str">
        <f>VLOOKUP(F3889,'[1]CCI_2022_FINAL VERSION'!$B$2:$G$5377,6,FALSE)</f>
        <v>N14</v>
      </c>
    </row>
    <row r="3890" spans="1:10" ht="10.9" customHeight="1" x14ac:dyDescent="0.25">
      <c r="A3890" s="7" t="s">
        <v>8</v>
      </c>
      <c r="B3890" s="8">
        <v>34</v>
      </c>
      <c r="C3890" s="8" t="s">
        <v>9</v>
      </c>
      <c r="D3890" s="8" t="s">
        <v>161</v>
      </c>
      <c r="E3890" s="8">
        <v>15171</v>
      </c>
      <c r="F3890" s="8" t="s">
        <v>5743</v>
      </c>
      <c r="G3890" s="8" t="s">
        <v>5744</v>
      </c>
      <c r="H3890" s="9" t="s">
        <v>13</v>
      </c>
      <c r="I3890" t="str">
        <f>VLOOKUP(F3890,'[1]CCI_2022_FINAL VERSION'!$B$2:$F$5377,4,FALSE)</f>
        <v>plate 8</v>
      </c>
      <c r="J3890" t="str">
        <f>VLOOKUP(F3890,'[1]CCI_2022_FINAL VERSION'!$B$2:$G$5377,6,FALSE)</f>
        <v>G19</v>
      </c>
    </row>
    <row r="3891" spans="1:10" ht="10.9" customHeight="1" x14ac:dyDescent="0.25">
      <c r="A3891" s="7" t="s">
        <v>8</v>
      </c>
      <c r="B3891" s="8">
        <v>34</v>
      </c>
      <c r="C3891" s="8" t="s">
        <v>9</v>
      </c>
      <c r="D3891" s="8" t="s">
        <v>1123</v>
      </c>
      <c r="E3891" s="8">
        <v>7262</v>
      </c>
      <c r="F3891" s="8" t="s">
        <v>5789</v>
      </c>
      <c r="G3891" s="8" t="s">
        <v>5790</v>
      </c>
      <c r="H3891" s="9" t="s">
        <v>13</v>
      </c>
      <c r="I3891" t="str">
        <f>VLOOKUP(F3891,'[1]CCI_2022_FINAL VERSION'!$B$2:$F$5377,4,FALSE)</f>
        <v>plate 8</v>
      </c>
      <c r="J3891" t="str">
        <f>VLOOKUP(F3891,'[1]CCI_2022_FINAL VERSION'!$B$2:$G$5377,6,FALSE)</f>
        <v>F20</v>
      </c>
    </row>
    <row r="3892" spans="1:10" ht="10.9" customHeight="1" x14ac:dyDescent="0.25">
      <c r="A3892" s="7" t="s">
        <v>8</v>
      </c>
      <c r="B3892" s="8">
        <v>34</v>
      </c>
      <c r="C3892" s="8" t="s">
        <v>9</v>
      </c>
      <c r="D3892" s="8" t="s">
        <v>874</v>
      </c>
      <c r="E3892" s="8">
        <v>10963</v>
      </c>
      <c r="F3892" s="8" t="s">
        <v>5791</v>
      </c>
      <c r="G3892" s="8" t="s">
        <v>5792</v>
      </c>
      <c r="H3892" s="9" t="s">
        <v>13</v>
      </c>
      <c r="I3892" t="str">
        <f>VLOOKUP(F3892,'[1]CCI_2022_FINAL VERSION'!$B$2:$F$5377,4,FALSE)</f>
        <v>plate 8</v>
      </c>
      <c r="J3892" t="str">
        <f>VLOOKUP(F3892,'[1]CCI_2022_FINAL VERSION'!$B$2:$G$5377,6,FALSE)</f>
        <v>A20</v>
      </c>
    </row>
    <row r="3893" spans="1:10" ht="10.9" customHeight="1" x14ac:dyDescent="0.25">
      <c r="A3893" s="7" t="s">
        <v>8</v>
      </c>
      <c r="B3893" s="8">
        <v>34</v>
      </c>
      <c r="C3893" s="8" t="s">
        <v>9</v>
      </c>
      <c r="D3893" s="8" t="s">
        <v>1373</v>
      </c>
      <c r="E3893" s="8">
        <v>16092</v>
      </c>
      <c r="F3893" s="8" t="s">
        <v>5801</v>
      </c>
      <c r="G3893" s="8" t="s">
        <v>5802</v>
      </c>
      <c r="H3893" s="9" t="s">
        <v>13</v>
      </c>
      <c r="I3893" t="str">
        <f>VLOOKUP(F3893,'[1]CCI_2022_FINAL VERSION'!$B$2:$F$5377,4,FALSE)</f>
        <v>plate 8</v>
      </c>
      <c r="J3893" t="str">
        <f>VLOOKUP(F3893,'[1]CCI_2022_FINAL VERSION'!$B$2:$G$5377,6,FALSE)</f>
        <v>I19</v>
      </c>
    </row>
    <row r="3894" spans="1:10" ht="10.9" customHeight="1" x14ac:dyDescent="0.25">
      <c r="A3894" s="7" t="s">
        <v>8</v>
      </c>
      <c r="B3894" s="8">
        <v>34</v>
      </c>
      <c r="C3894" s="8" t="s">
        <v>9</v>
      </c>
      <c r="D3894" s="8" t="s">
        <v>2662</v>
      </c>
      <c r="E3894" s="8">
        <v>15262</v>
      </c>
      <c r="F3894" s="8" t="s">
        <v>5813</v>
      </c>
      <c r="G3894" s="8" t="s">
        <v>5814</v>
      </c>
      <c r="H3894" s="9" t="s">
        <v>13</v>
      </c>
      <c r="I3894" t="str">
        <f>VLOOKUP(F3894,'[1]CCI_2022_FINAL VERSION'!$B$2:$F$5377,4,FALSE)</f>
        <v>plate 8</v>
      </c>
      <c r="J3894" t="str">
        <f>VLOOKUP(F3894,'[1]CCI_2022_FINAL VERSION'!$B$2:$G$5377,6,FALSE)</f>
        <v>P5</v>
      </c>
    </row>
    <row r="3895" spans="1:10" ht="10.9" customHeight="1" x14ac:dyDescent="0.25">
      <c r="A3895" s="7" t="s">
        <v>8</v>
      </c>
      <c r="B3895" s="8">
        <v>34</v>
      </c>
      <c r="C3895" s="8" t="s">
        <v>9</v>
      </c>
      <c r="D3895" s="8" t="s">
        <v>43</v>
      </c>
      <c r="E3895" s="8">
        <v>6546</v>
      </c>
      <c r="F3895" s="8" t="s">
        <v>5821</v>
      </c>
      <c r="G3895" s="8" t="s">
        <v>5822</v>
      </c>
      <c r="H3895" s="9" t="s">
        <v>13</v>
      </c>
      <c r="I3895" t="str">
        <f>VLOOKUP(F3895,'[1]CCI_2022_FINAL VERSION'!$B$2:$F$5377,4,FALSE)</f>
        <v>plate 8</v>
      </c>
      <c r="J3895" t="str">
        <f>VLOOKUP(F3895,'[1]CCI_2022_FINAL VERSION'!$B$2:$G$5377,6,FALSE)</f>
        <v>H4</v>
      </c>
    </row>
    <row r="3896" spans="1:10" ht="10.9" customHeight="1" x14ac:dyDescent="0.25">
      <c r="A3896" s="7" t="s">
        <v>8</v>
      </c>
      <c r="B3896" s="8">
        <v>34</v>
      </c>
      <c r="C3896" s="8" t="s">
        <v>9</v>
      </c>
      <c r="D3896" s="8" t="s">
        <v>121</v>
      </c>
      <c r="E3896" s="8">
        <v>15124</v>
      </c>
      <c r="F3896" s="8" t="s">
        <v>5823</v>
      </c>
      <c r="G3896" s="8" t="s">
        <v>5824</v>
      </c>
      <c r="H3896" s="9" t="s">
        <v>13</v>
      </c>
      <c r="I3896" t="str">
        <f>VLOOKUP(F3896,'[1]CCI_2022_FINAL VERSION'!$B$2:$F$5377,4,FALSE)</f>
        <v>plate 8</v>
      </c>
      <c r="J3896" t="str">
        <f>VLOOKUP(F3896,'[1]CCI_2022_FINAL VERSION'!$B$2:$G$5377,6,FALSE)</f>
        <v>B9</v>
      </c>
    </row>
    <row r="3897" spans="1:10" ht="10.9" customHeight="1" x14ac:dyDescent="0.25">
      <c r="A3897" s="7" t="s">
        <v>8</v>
      </c>
      <c r="B3897" s="8">
        <v>34</v>
      </c>
      <c r="C3897" s="8" t="s">
        <v>9</v>
      </c>
      <c r="D3897" s="8" t="s">
        <v>164</v>
      </c>
      <c r="E3897" s="8">
        <v>16080</v>
      </c>
      <c r="F3897" s="8" t="s">
        <v>5835</v>
      </c>
      <c r="G3897" s="8" t="s">
        <v>5836</v>
      </c>
      <c r="H3897" s="9" t="s">
        <v>13</v>
      </c>
      <c r="I3897" t="str">
        <f>VLOOKUP(F3897,'[1]CCI_2022_FINAL VERSION'!$B$2:$F$5377,4,FALSE)</f>
        <v>plate 8</v>
      </c>
      <c r="J3897" t="str">
        <f>VLOOKUP(F3897,'[1]CCI_2022_FINAL VERSION'!$B$2:$G$5377,6,FALSE)</f>
        <v>B17</v>
      </c>
    </row>
    <row r="3898" spans="1:10" ht="10.9" customHeight="1" x14ac:dyDescent="0.25">
      <c r="A3898" s="7" t="s">
        <v>8</v>
      </c>
      <c r="B3898" s="8">
        <v>34</v>
      </c>
      <c r="C3898" s="8" t="s">
        <v>9</v>
      </c>
      <c r="D3898" s="8" t="s">
        <v>330</v>
      </c>
      <c r="E3898" s="8">
        <v>15230</v>
      </c>
      <c r="F3898" s="8" t="s">
        <v>5850</v>
      </c>
      <c r="G3898" s="8" t="s">
        <v>5851</v>
      </c>
      <c r="H3898" s="9" t="s">
        <v>13</v>
      </c>
      <c r="I3898" t="str">
        <f>VLOOKUP(F3898,'[1]CCI_2022_FINAL VERSION'!$B$2:$F$5377,4,FALSE)</f>
        <v>plate 8</v>
      </c>
      <c r="J3898" t="str">
        <f>VLOOKUP(F3898,'[1]CCI_2022_FINAL VERSION'!$B$2:$G$5377,6,FALSE)</f>
        <v>M19</v>
      </c>
    </row>
    <row r="3899" spans="1:10" ht="10.9" customHeight="1" x14ac:dyDescent="0.25">
      <c r="A3899" s="7" t="s">
        <v>8</v>
      </c>
      <c r="B3899" s="8">
        <v>34</v>
      </c>
      <c r="C3899" s="8" t="s">
        <v>9</v>
      </c>
      <c r="D3899" s="8" t="s">
        <v>562</v>
      </c>
      <c r="E3899" s="8">
        <v>57</v>
      </c>
      <c r="F3899" s="8" t="s">
        <v>5874</v>
      </c>
      <c r="G3899" s="8" t="s">
        <v>5875</v>
      </c>
      <c r="H3899" s="9" t="s">
        <v>13</v>
      </c>
      <c r="I3899" t="str">
        <f>VLOOKUP(F3899,'[1]CCI_2022_FINAL VERSION'!$B$2:$F$5377,4,FALSE)</f>
        <v>plate 8</v>
      </c>
      <c r="J3899" t="str">
        <f>VLOOKUP(F3899,'[1]CCI_2022_FINAL VERSION'!$B$2:$G$5377,6,FALSE)</f>
        <v>M17</v>
      </c>
    </row>
    <row r="3900" spans="1:10" ht="10.9" customHeight="1" x14ac:dyDescent="0.25">
      <c r="A3900" s="7" t="s">
        <v>8</v>
      </c>
      <c r="B3900" s="8">
        <v>34</v>
      </c>
      <c r="C3900" s="8" t="s">
        <v>9</v>
      </c>
      <c r="D3900" s="8" t="s">
        <v>676</v>
      </c>
      <c r="E3900" s="8">
        <v>16094</v>
      </c>
      <c r="F3900" s="8" t="s">
        <v>5888</v>
      </c>
      <c r="G3900" s="8" t="s">
        <v>5889</v>
      </c>
      <c r="H3900" s="9" t="s">
        <v>13</v>
      </c>
      <c r="I3900" t="str">
        <f>VLOOKUP(F3900,'[1]CCI_2022_FINAL VERSION'!$B$2:$F$5377,4,FALSE)</f>
        <v>plate 8</v>
      </c>
      <c r="J3900" t="str">
        <f>VLOOKUP(F3900,'[1]CCI_2022_FINAL VERSION'!$B$2:$G$5377,6,FALSE)</f>
        <v>J14</v>
      </c>
    </row>
    <row r="3901" spans="1:10" ht="10.9" customHeight="1" x14ac:dyDescent="0.25">
      <c r="A3901" s="7" t="s">
        <v>8</v>
      </c>
      <c r="B3901" s="8">
        <v>34</v>
      </c>
      <c r="C3901" s="8" t="s">
        <v>9</v>
      </c>
      <c r="D3901" s="8" t="s">
        <v>1534</v>
      </c>
      <c r="E3901" s="8">
        <v>16095</v>
      </c>
      <c r="F3901" s="8" t="s">
        <v>5900</v>
      </c>
      <c r="G3901" s="8" t="s">
        <v>5901</v>
      </c>
      <c r="H3901" s="9" t="s">
        <v>13</v>
      </c>
      <c r="I3901" t="str">
        <f>VLOOKUP(F3901,'[1]CCI_2022_FINAL VERSION'!$B$2:$F$5377,4,FALSE)</f>
        <v>plate 8</v>
      </c>
      <c r="J3901" t="str">
        <f>VLOOKUP(F3901,'[1]CCI_2022_FINAL VERSION'!$B$2:$G$5377,6,FALSE)</f>
        <v>J3</v>
      </c>
    </row>
    <row r="3902" spans="1:10" ht="10.9" customHeight="1" x14ac:dyDescent="0.25">
      <c r="A3902" s="7" t="s">
        <v>8</v>
      </c>
      <c r="B3902" s="8">
        <v>34</v>
      </c>
      <c r="C3902" s="8" t="s">
        <v>9</v>
      </c>
      <c r="D3902" s="8" t="s">
        <v>578</v>
      </c>
      <c r="E3902" s="8">
        <v>4256</v>
      </c>
      <c r="F3902" s="8" t="s">
        <v>5902</v>
      </c>
      <c r="G3902" s="8" t="s">
        <v>5903</v>
      </c>
      <c r="H3902" s="9" t="s">
        <v>13</v>
      </c>
      <c r="I3902" t="str">
        <f>VLOOKUP(F3902,'[1]CCI_2022_FINAL VERSION'!$B$2:$F$5377,4,FALSE)</f>
        <v>plate 8</v>
      </c>
      <c r="J3902" t="str">
        <f>VLOOKUP(F3902,'[1]CCI_2022_FINAL VERSION'!$B$2:$G$5377,6,FALSE)</f>
        <v>J6</v>
      </c>
    </row>
    <row r="3903" spans="1:10" ht="10.9" customHeight="1" x14ac:dyDescent="0.25">
      <c r="A3903" s="7" t="s">
        <v>8</v>
      </c>
      <c r="B3903" s="8">
        <v>34</v>
      </c>
      <c r="C3903" s="8" t="s">
        <v>9</v>
      </c>
      <c r="D3903" s="8" t="s">
        <v>2195</v>
      </c>
      <c r="E3903" s="8">
        <v>15206</v>
      </c>
      <c r="F3903" s="8" t="s">
        <v>5920</v>
      </c>
      <c r="G3903" s="8" t="s">
        <v>5921</v>
      </c>
      <c r="H3903" s="9" t="s">
        <v>13</v>
      </c>
      <c r="I3903" t="str">
        <f>VLOOKUP(F3903,'[1]CCI_2022_FINAL VERSION'!$B$2:$F$5377,4,FALSE)</f>
        <v>plate 8</v>
      </c>
      <c r="J3903" t="str">
        <f>VLOOKUP(F3903,'[1]CCI_2022_FINAL VERSION'!$B$2:$G$5377,6,FALSE)</f>
        <v>K15</v>
      </c>
    </row>
    <row r="3904" spans="1:10" ht="10.9" customHeight="1" x14ac:dyDescent="0.25">
      <c r="A3904" s="7" t="s">
        <v>8</v>
      </c>
      <c r="B3904" s="8">
        <v>34</v>
      </c>
      <c r="C3904" s="8" t="s">
        <v>9</v>
      </c>
      <c r="D3904" s="8" t="s">
        <v>419</v>
      </c>
      <c r="E3904" s="8">
        <v>3414</v>
      </c>
      <c r="F3904" s="8" t="s">
        <v>5934</v>
      </c>
      <c r="G3904" s="8" t="s">
        <v>5935</v>
      </c>
      <c r="H3904" s="9" t="s">
        <v>13</v>
      </c>
      <c r="I3904" t="str">
        <f>VLOOKUP(F3904,'[1]CCI_2022_FINAL VERSION'!$B$2:$F$5377,4,FALSE)</f>
        <v>plate 8</v>
      </c>
      <c r="J3904" t="str">
        <f>VLOOKUP(F3904,'[1]CCI_2022_FINAL VERSION'!$B$2:$G$5377,6,FALSE)</f>
        <v>A17</v>
      </c>
    </row>
    <row r="3905" spans="1:10" ht="10.9" customHeight="1" x14ac:dyDescent="0.25">
      <c r="A3905" s="7" t="s">
        <v>8</v>
      </c>
      <c r="B3905" s="8">
        <v>34</v>
      </c>
      <c r="C3905" s="8" t="s">
        <v>9</v>
      </c>
      <c r="D3905" s="8" t="s">
        <v>37</v>
      </c>
      <c r="E3905" s="8">
        <v>1288</v>
      </c>
      <c r="F3905" s="8" t="s">
        <v>5948</v>
      </c>
      <c r="G3905" s="8" t="s">
        <v>5949</v>
      </c>
      <c r="H3905" s="9" t="s">
        <v>13</v>
      </c>
      <c r="I3905" t="str">
        <f>VLOOKUP(F3905,'[1]CCI_2022_FINAL VERSION'!$B$2:$F$5377,4,FALSE)</f>
        <v>plate 8</v>
      </c>
      <c r="J3905" t="str">
        <f>VLOOKUP(F3905,'[1]CCI_2022_FINAL VERSION'!$B$2:$G$5377,6,FALSE)</f>
        <v>B6</v>
      </c>
    </row>
    <row r="3906" spans="1:10" ht="10.9" customHeight="1" x14ac:dyDescent="0.25">
      <c r="A3906" s="7" t="s">
        <v>8</v>
      </c>
      <c r="B3906" s="8">
        <v>34</v>
      </c>
      <c r="C3906" s="8" t="s">
        <v>9</v>
      </c>
      <c r="D3906" s="8" t="s">
        <v>34</v>
      </c>
      <c r="E3906" s="8">
        <v>16082</v>
      </c>
      <c r="F3906" s="8" t="s">
        <v>5952</v>
      </c>
      <c r="G3906" s="8" t="s">
        <v>5953</v>
      </c>
      <c r="H3906" s="9" t="s">
        <v>13</v>
      </c>
      <c r="I3906" t="str">
        <f>VLOOKUP(F3906,'[1]CCI_2022_FINAL VERSION'!$B$2:$F$5377,4,FALSE)</f>
        <v>plate 8</v>
      </c>
      <c r="J3906" t="str">
        <f>VLOOKUP(F3906,'[1]CCI_2022_FINAL VERSION'!$B$2:$G$5377,6,FALSE)</f>
        <v>B8</v>
      </c>
    </row>
    <row r="3907" spans="1:10" ht="10.9" customHeight="1" x14ac:dyDescent="0.25">
      <c r="A3907" s="7" t="s">
        <v>8</v>
      </c>
      <c r="B3907" s="8">
        <v>34</v>
      </c>
      <c r="C3907" s="8" t="s">
        <v>9</v>
      </c>
      <c r="D3907" s="8" t="s">
        <v>1879</v>
      </c>
      <c r="E3907" s="8">
        <v>15192</v>
      </c>
      <c r="F3907" s="8" t="s">
        <v>5976</v>
      </c>
      <c r="G3907" s="8" t="s">
        <v>5977</v>
      </c>
      <c r="H3907" s="9" t="s">
        <v>13</v>
      </c>
      <c r="I3907" t="str">
        <f>VLOOKUP(F3907,'[1]CCI_2022_FINAL VERSION'!$B$2:$F$5377,4,FALSE)</f>
        <v>plate 8</v>
      </c>
      <c r="J3907" t="str">
        <f>VLOOKUP(F3907,'[1]CCI_2022_FINAL VERSION'!$B$2:$G$5377,6,FALSE)</f>
        <v>I18</v>
      </c>
    </row>
    <row r="3908" spans="1:10" ht="10.9" customHeight="1" x14ac:dyDescent="0.25">
      <c r="A3908" s="7" t="s">
        <v>8</v>
      </c>
      <c r="B3908" s="8">
        <v>34</v>
      </c>
      <c r="C3908" s="8" t="s">
        <v>9</v>
      </c>
      <c r="D3908" s="8" t="s">
        <v>1389</v>
      </c>
      <c r="E3908" s="8">
        <v>2189</v>
      </c>
      <c r="F3908" s="8" t="s">
        <v>5978</v>
      </c>
      <c r="G3908" s="8" t="s">
        <v>5979</v>
      </c>
      <c r="H3908" s="9" t="s">
        <v>13</v>
      </c>
      <c r="I3908" t="str">
        <f>VLOOKUP(F3908,'[1]CCI_2022_FINAL VERSION'!$B$2:$F$5377,4,FALSE)</f>
        <v>plate 8</v>
      </c>
      <c r="J3908" t="str">
        <f>VLOOKUP(F3908,'[1]CCI_2022_FINAL VERSION'!$B$2:$G$5377,6,FALSE)</f>
        <v>K18</v>
      </c>
    </row>
    <row r="3909" spans="1:10" ht="10.9" customHeight="1" x14ac:dyDescent="0.25">
      <c r="A3909" s="7" t="s">
        <v>8</v>
      </c>
      <c r="B3909" s="8">
        <v>34</v>
      </c>
      <c r="C3909" s="8" t="s">
        <v>9</v>
      </c>
      <c r="D3909" s="8" t="s">
        <v>103</v>
      </c>
      <c r="E3909" s="8">
        <v>5244</v>
      </c>
      <c r="F3909" s="8" t="s">
        <v>6020</v>
      </c>
      <c r="G3909" s="8" t="s">
        <v>6021</v>
      </c>
      <c r="H3909" s="9" t="s">
        <v>13</v>
      </c>
      <c r="I3909" t="str">
        <f>VLOOKUP(F3909,'[1]CCI_2022_FINAL VERSION'!$B$2:$F$5377,4,FALSE)</f>
        <v>plate 8</v>
      </c>
      <c r="J3909" t="str">
        <f>VLOOKUP(F3909,'[1]CCI_2022_FINAL VERSION'!$B$2:$G$5377,6,FALSE)</f>
        <v>C7</v>
      </c>
    </row>
    <row r="3910" spans="1:10" ht="10.9" customHeight="1" x14ac:dyDescent="0.25">
      <c r="A3910" s="7" t="s">
        <v>8</v>
      </c>
      <c r="B3910" s="8">
        <v>34</v>
      </c>
      <c r="C3910" s="8" t="s">
        <v>9</v>
      </c>
      <c r="D3910" s="8" t="s">
        <v>461</v>
      </c>
      <c r="E3910" s="8">
        <v>3769</v>
      </c>
      <c r="F3910" s="8" t="s">
        <v>6030</v>
      </c>
      <c r="G3910" s="8" t="s">
        <v>6031</v>
      </c>
      <c r="H3910" s="9" t="s">
        <v>13</v>
      </c>
      <c r="I3910" t="str">
        <f>VLOOKUP(F3910,'[1]CCI_2022_FINAL VERSION'!$B$2:$F$5377,4,FALSE)</f>
        <v>plate 8</v>
      </c>
      <c r="J3910" t="str">
        <f>VLOOKUP(F3910,'[1]CCI_2022_FINAL VERSION'!$B$2:$G$5377,6,FALSE)</f>
        <v>I15</v>
      </c>
    </row>
    <row r="3911" spans="1:10" ht="10.9" customHeight="1" x14ac:dyDescent="0.25">
      <c r="A3911" s="7" t="s">
        <v>8</v>
      </c>
      <c r="B3911" s="8">
        <v>34</v>
      </c>
      <c r="C3911" s="8" t="s">
        <v>9</v>
      </c>
      <c r="D3911" s="8" t="s">
        <v>714</v>
      </c>
      <c r="E3911" s="8">
        <v>16087</v>
      </c>
      <c r="F3911" s="8" t="s">
        <v>6038</v>
      </c>
      <c r="G3911" s="8" t="s">
        <v>6039</v>
      </c>
      <c r="H3911" s="9" t="s">
        <v>13</v>
      </c>
      <c r="I3911" t="str">
        <f>VLOOKUP(F3911,'[1]CCI_2022_FINAL VERSION'!$B$2:$F$5377,4,FALSE)</f>
        <v>plate 8</v>
      </c>
      <c r="J3911" t="str">
        <f>VLOOKUP(F3911,'[1]CCI_2022_FINAL VERSION'!$B$2:$G$5377,6,FALSE)</f>
        <v>E5</v>
      </c>
    </row>
    <row r="3912" spans="1:10" ht="10.9" customHeight="1" x14ac:dyDescent="0.25">
      <c r="A3912" s="7" t="s">
        <v>8</v>
      </c>
      <c r="B3912" s="8">
        <v>34</v>
      </c>
      <c r="C3912" s="8" t="s">
        <v>9</v>
      </c>
      <c r="D3912" s="8" t="s">
        <v>815</v>
      </c>
      <c r="E3912" s="8">
        <v>4380</v>
      </c>
      <c r="F3912" s="8" t="s">
        <v>6058</v>
      </c>
      <c r="G3912" s="8" t="s">
        <v>6059</v>
      </c>
      <c r="H3912" s="9" t="s">
        <v>13</v>
      </c>
      <c r="I3912" t="str">
        <f>VLOOKUP(F3912,'[1]CCI_2022_FINAL VERSION'!$B$2:$F$5377,4,FALSE)</f>
        <v>plate 8</v>
      </c>
      <c r="J3912" t="str">
        <f>VLOOKUP(F3912,'[1]CCI_2022_FINAL VERSION'!$B$2:$G$5377,6,FALSE)</f>
        <v>G7</v>
      </c>
    </row>
    <row r="3913" spans="1:10" ht="10.9" customHeight="1" x14ac:dyDescent="0.25">
      <c r="A3913" s="7" t="s">
        <v>8</v>
      </c>
      <c r="B3913" s="8">
        <v>34</v>
      </c>
      <c r="C3913" s="8" t="s">
        <v>9</v>
      </c>
      <c r="D3913" s="8" t="s">
        <v>1335</v>
      </c>
      <c r="E3913" s="8">
        <v>11115</v>
      </c>
      <c r="F3913" s="8" t="s">
        <v>6060</v>
      </c>
      <c r="G3913" s="8" t="s">
        <v>6061</v>
      </c>
      <c r="H3913" s="9" t="s">
        <v>13</v>
      </c>
      <c r="I3913" t="str">
        <f>VLOOKUP(F3913,'[1]CCI_2022_FINAL VERSION'!$B$2:$F$5377,4,FALSE)</f>
        <v>plate 8</v>
      </c>
      <c r="J3913" t="str">
        <f>VLOOKUP(F3913,'[1]CCI_2022_FINAL VERSION'!$B$2:$G$5377,6,FALSE)</f>
        <v>O19</v>
      </c>
    </row>
    <row r="3914" spans="1:10" ht="10.9" customHeight="1" x14ac:dyDescent="0.25">
      <c r="A3914" s="7" t="s">
        <v>8</v>
      </c>
      <c r="B3914" s="8">
        <v>34</v>
      </c>
      <c r="C3914" s="8" t="s">
        <v>9</v>
      </c>
      <c r="D3914" s="8" t="s">
        <v>1002</v>
      </c>
      <c r="E3914" s="8">
        <v>7007</v>
      </c>
      <c r="F3914" s="8" t="s">
        <v>6114</v>
      </c>
      <c r="G3914" s="8" t="s">
        <v>6115</v>
      </c>
      <c r="H3914" s="9" t="s">
        <v>13</v>
      </c>
      <c r="I3914" t="str">
        <f>VLOOKUP(F3914,'[1]CCI_2022_FINAL VERSION'!$B$2:$F$5377,4,FALSE)</f>
        <v>plate 8</v>
      </c>
      <c r="J3914" t="str">
        <f>VLOOKUP(F3914,'[1]CCI_2022_FINAL VERSION'!$B$2:$G$5377,6,FALSE)</f>
        <v>I14</v>
      </c>
    </row>
    <row r="3915" spans="1:10" ht="10.9" customHeight="1" x14ac:dyDescent="0.25">
      <c r="A3915" s="7" t="s">
        <v>8</v>
      </c>
      <c r="B3915" s="8">
        <v>34</v>
      </c>
      <c r="C3915" s="8" t="s">
        <v>9</v>
      </c>
      <c r="D3915" s="8" t="s">
        <v>240</v>
      </c>
      <c r="E3915" s="8">
        <v>6396</v>
      </c>
      <c r="F3915" s="8" t="s">
        <v>6136</v>
      </c>
      <c r="G3915" s="8" t="s">
        <v>6137</v>
      </c>
      <c r="H3915" s="9" t="s">
        <v>13</v>
      </c>
      <c r="I3915" t="str">
        <f>VLOOKUP(F3915,'[1]CCI_2022_FINAL VERSION'!$B$2:$F$5377,4,FALSE)</f>
        <v>plate 8</v>
      </c>
      <c r="J3915" t="str">
        <f>VLOOKUP(F3915,'[1]CCI_2022_FINAL VERSION'!$B$2:$G$5377,6,FALSE)</f>
        <v>O6</v>
      </c>
    </row>
    <row r="3916" spans="1:10" ht="10.9" customHeight="1" x14ac:dyDescent="0.25">
      <c r="A3916" s="7" t="s">
        <v>8</v>
      </c>
      <c r="B3916" s="8">
        <v>34</v>
      </c>
      <c r="C3916" s="8" t="s">
        <v>9</v>
      </c>
      <c r="D3916" s="8" t="s">
        <v>1075</v>
      </c>
      <c r="E3916" s="8">
        <v>2914</v>
      </c>
      <c r="F3916" s="8" t="s">
        <v>6170</v>
      </c>
      <c r="G3916" s="8" t="s">
        <v>6171</v>
      </c>
      <c r="H3916" s="9" t="s">
        <v>13</v>
      </c>
      <c r="I3916" t="str">
        <f>VLOOKUP(F3916,'[1]CCI_2022_FINAL VERSION'!$B$2:$F$5377,4,FALSE)</f>
        <v>plate 8</v>
      </c>
      <c r="J3916" t="str">
        <f>VLOOKUP(F3916,'[1]CCI_2022_FINAL VERSION'!$B$2:$G$5377,6,FALSE)</f>
        <v>M18</v>
      </c>
    </row>
    <row r="3917" spans="1:10" ht="10.9" customHeight="1" x14ac:dyDescent="0.25">
      <c r="A3917" s="7" t="s">
        <v>8</v>
      </c>
      <c r="B3917" s="8">
        <v>34</v>
      </c>
      <c r="C3917" s="8" t="s">
        <v>9</v>
      </c>
      <c r="D3917" s="8" t="s">
        <v>133</v>
      </c>
      <c r="E3917" s="8">
        <v>15109</v>
      </c>
      <c r="F3917" s="8" t="s">
        <v>6222</v>
      </c>
      <c r="G3917" s="8" t="s">
        <v>6223</v>
      </c>
      <c r="H3917" s="9" t="s">
        <v>13</v>
      </c>
      <c r="I3917" t="str">
        <f>VLOOKUP(F3917,'[1]CCI_2022_FINAL VERSION'!$B$2:$F$5377,4,FALSE)</f>
        <v>plate 8</v>
      </c>
      <c r="J3917" t="str">
        <f>VLOOKUP(F3917,'[1]CCI_2022_FINAL VERSION'!$B$2:$G$5377,6,FALSE)</f>
        <v>A15</v>
      </c>
    </row>
    <row r="3918" spans="1:10" ht="10.9" customHeight="1" x14ac:dyDescent="0.25">
      <c r="A3918" s="7" t="s">
        <v>8</v>
      </c>
      <c r="B3918" s="8">
        <v>34</v>
      </c>
      <c r="C3918" s="8" t="s">
        <v>9</v>
      </c>
      <c r="D3918" s="8" t="s">
        <v>2674</v>
      </c>
      <c r="E3918" s="8">
        <v>2777</v>
      </c>
      <c r="F3918" s="8" t="s">
        <v>6276</v>
      </c>
      <c r="G3918" s="8" t="s">
        <v>6277</v>
      </c>
      <c r="H3918" s="9" t="s">
        <v>13</v>
      </c>
      <c r="I3918" t="str">
        <f>VLOOKUP(F3918,'[1]CCI_2022_FINAL VERSION'!$B$2:$F$5377,4,FALSE)</f>
        <v>plate 8</v>
      </c>
      <c r="J3918" t="str">
        <f>VLOOKUP(F3918,'[1]CCI_2022_FINAL VERSION'!$B$2:$G$5377,6,FALSE)</f>
        <v>G20</v>
      </c>
    </row>
    <row r="3919" spans="1:10" ht="10.9" customHeight="1" x14ac:dyDescent="0.25">
      <c r="A3919" s="7" t="s">
        <v>8</v>
      </c>
      <c r="B3919" s="8">
        <v>34</v>
      </c>
      <c r="C3919" s="8" t="s">
        <v>9</v>
      </c>
      <c r="D3919" s="8" t="s">
        <v>882</v>
      </c>
      <c r="E3919" s="8">
        <v>6488</v>
      </c>
      <c r="F3919" s="8" t="s">
        <v>6292</v>
      </c>
      <c r="G3919" s="8" t="s">
        <v>6293</v>
      </c>
      <c r="H3919" s="9" t="s">
        <v>13</v>
      </c>
      <c r="I3919" t="str">
        <f>VLOOKUP(F3919,'[1]CCI_2022_FINAL VERSION'!$B$2:$F$5377,4,FALSE)</f>
        <v>plate 8</v>
      </c>
      <c r="J3919" t="str">
        <f>VLOOKUP(F3919,'[1]CCI_2022_FINAL VERSION'!$B$2:$G$5377,6,FALSE)</f>
        <v>I20</v>
      </c>
    </row>
    <row r="3920" spans="1:10" ht="10.9" customHeight="1" x14ac:dyDescent="0.25">
      <c r="A3920" s="7" t="s">
        <v>8</v>
      </c>
      <c r="B3920" s="8">
        <v>34</v>
      </c>
      <c r="C3920" s="8" t="s">
        <v>9</v>
      </c>
      <c r="D3920" s="8" t="s">
        <v>50</v>
      </c>
      <c r="E3920" s="8">
        <v>7560</v>
      </c>
      <c r="F3920" s="8" t="s">
        <v>6386</v>
      </c>
      <c r="G3920" s="8" t="s">
        <v>6387</v>
      </c>
      <c r="H3920" s="9" t="s">
        <v>13</v>
      </c>
      <c r="I3920" t="str">
        <f>VLOOKUP(F3920,'[1]CCI_2022_FINAL VERSION'!$B$2:$F$5377,4,FALSE)</f>
        <v>plate 8</v>
      </c>
      <c r="J3920" t="str">
        <f>VLOOKUP(F3920,'[1]CCI_2022_FINAL VERSION'!$B$2:$G$5377,6,FALSE)</f>
        <v>E19</v>
      </c>
    </row>
    <row r="3921" spans="1:10" ht="10.9" customHeight="1" x14ac:dyDescent="0.25">
      <c r="A3921" s="7" t="s">
        <v>8</v>
      </c>
      <c r="B3921" s="8">
        <v>34</v>
      </c>
      <c r="C3921" s="8" t="s">
        <v>9</v>
      </c>
      <c r="D3921" s="8" t="s">
        <v>777</v>
      </c>
      <c r="E3921" s="8">
        <v>11148</v>
      </c>
      <c r="F3921" s="8" t="s">
        <v>6410</v>
      </c>
      <c r="G3921" s="8" t="s">
        <v>6411</v>
      </c>
      <c r="H3921" s="9" t="s">
        <v>13</v>
      </c>
      <c r="I3921" t="str">
        <f>VLOOKUP(F3921,'[1]CCI_2022_FINAL VERSION'!$B$2:$F$5377,4,FALSE)</f>
        <v>plate 8</v>
      </c>
      <c r="J3921" t="str">
        <f>VLOOKUP(F3921,'[1]CCI_2022_FINAL VERSION'!$B$2:$G$5377,6,FALSE)</f>
        <v>A11</v>
      </c>
    </row>
    <row r="3922" spans="1:10" ht="10.9" customHeight="1" x14ac:dyDescent="0.25">
      <c r="A3922" s="7" t="s">
        <v>8</v>
      </c>
      <c r="B3922" s="8">
        <v>34</v>
      </c>
      <c r="C3922" s="8" t="s">
        <v>9</v>
      </c>
      <c r="D3922" s="8" t="s">
        <v>1455</v>
      </c>
      <c r="E3922" s="8">
        <v>15111</v>
      </c>
      <c r="F3922" s="8" t="s">
        <v>6440</v>
      </c>
      <c r="G3922" s="8" t="s">
        <v>6441</v>
      </c>
      <c r="H3922" s="9" t="s">
        <v>13</v>
      </c>
      <c r="I3922" t="str">
        <f>VLOOKUP(F3922,'[1]CCI_2022_FINAL VERSION'!$B$2:$F$5377,4,FALSE)</f>
        <v>plate 8</v>
      </c>
      <c r="J3922" t="str">
        <f>VLOOKUP(F3922,'[1]CCI_2022_FINAL VERSION'!$B$2:$G$5377,6,FALSE)</f>
        <v>A22</v>
      </c>
    </row>
    <row r="3923" spans="1:10" ht="10.9" customHeight="1" x14ac:dyDescent="0.25">
      <c r="A3923" s="7" t="s">
        <v>8</v>
      </c>
      <c r="B3923" s="8">
        <v>34</v>
      </c>
      <c r="C3923" s="8" t="s">
        <v>9</v>
      </c>
      <c r="D3923" s="8" t="s">
        <v>2086</v>
      </c>
      <c r="E3923" s="8">
        <v>15108</v>
      </c>
      <c r="F3923" s="8" t="s">
        <v>6464</v>
      </c>
      <c r="G3923" s="8" t="s">
        <v>6465</v>
      </c>
      <c r="H3923" s="9" t="s">
        <v>13</v>
      </c>
      <c r="I3923" t="str">
        <f>VLOOKUP(F3923,'[1]CCI_2022_FINAL VERSION'!$B$2:$F$5377,4,FALSE)</f>
        <v>plate 8</v>
      </c>
      <c r="J3923" t="str">
        <f>VLOOKUP(F3923,'[1]CCI_2022_FINAL VERSION'!$B$2:$G$5377,6,FALSE)</f>
        <v>A14</v>
      </c>
    </row>
    <row r="3924" spans="1:10" ht="10.9" customHeight="1" x14ac:dyDescent="0.25">
      <c r="A3924" s="7" t="s">
        <v>8</v>
      </c>
      <c r="B3924" s="8">
        <v>34</v>
      </c>
      <c r="C3924" s="8" t="s">
        <v>9</v>
      </c>
      <c r="D3924" s="8" t="s">
        <v>2158</v>
      </c>
      <c r="E3924" s="8">
        <v>5464</v>
      </c>
      <c r="F3924" s="8" t="s">
        <v>6490</v>
      </c>
      <c r="G3924" s="8" t="s">
        <v>6491</v>
      </c>
      <c r="H3924" s="9" t="s">
        <v>13</v>
      </c>
      <c r="I3924" t="str">
        <f>VLOOKUP(F3924,'[1]CCI_2022_FINAL VERSION'!$B$2:$F$5377,4,FALSE)</f>
        <v>plate 8</v>
      </c>
      <c r="J3924" t="str">
        <f>VLOOKUP(F3924,'[1]CCI_2022_FINAL VERSION'!$B$2:$G$5377,6,FALSE)</f>
        <v>J18</v>
      </c>
    </row>
    <row r="3925" spans="1:10" ht="10.9" customHeight="1" x14ac:dyDescent="0.25">
      <c r="A3925" s="7" t="s">
        <v>8</v>
      </c>
      <c r="B3925" s="8">
        <v>34</v>
      </c>
      <c r="C3925" s="8" t="s">
        <v>9</v>
      </c>
      <c r="D3925" s="8" t="s">
        <v>604</v>
      </c>
      <c r="E3925" s="8">
        <v>2879</v>
      </c>
      <c r="F3925" s="8" t="s">
        <v>6496</v>
      </c>
      <c r="G3925" s="8" t="s">
        <v>6497</v>
      </c>
      <c r="H3925" s="9" t="s">
        <v>13</v>
      </c>
      <c r="I3925" t="str">
        <f>VLOOKUP(F3925,'[1]CCI_2022_FINAL VERSION'!$B$2:$F$5377,4,FALSE)</f>
        <v>plate 8</v>
      </c>
      <c r="J3925" t="str">
        <f>VLOOKUP(F3925,'[1]CCI_2022_FINAL VERSION'!$B$2:$G$5377,6,FALSE)</f>
        <v>A12</v>
      </c>
    </row>
    <row r="3926" spans="1:10" ht="10.9" customHeight="1" x14ac:dyDescent="0.25">
      <c r="A3926" s="7" t="s">
        <v>8</v>
      </c>
      <c r="B3926" s="8">
        <v>34</v>
      </c>
      <c r="C3926" s="8" t="s">
        <v>9</v>
      </c>
      <c r="D3926" s="8" t="s">
        <v>155</v>
      </c>
      <c r="E3926" s="8">
        <v>11306</v>
      </c>
      <c r="F3926" s="8" t="s">
        <v>6512</v>
      </c>
      <c r="G3926" s="8" t="s">
        <v>6513</v>
      </c>
      <c r="H3926" s="9" t="s">
        <v>13</v>
      </c>
      <c r="I3926" t="str">
        <f>VLOOKUP(F3926,'[1]CCI_2022_FINAL VERSION'!$B$2:$F$5377,4,FALSE)</f>
        <v>plate 8</v>
      </c>
      <c r="J3926" t="str">
        <f>VLOOKUP(F3926,'[1]CCI_2022_FINAL VERSION'!$B$2:$G$5377,6,FALSE)</f>
        <v>J20</v>
      </c>
    </row>
    <row r="3927" spans="1:10" ht="10.9" customHeight="1" x14ac:dyDescent="0.25">
      <c r="A3927" s="7" t="s">
        <v>8</v>
      </c>
      <c r="B3927" s="8">
        <v>34</v>
      </c>
      <c r="C3927" s="8" t="s">
        <v>9</v>
      </c>
      <c r="D3927" s="8" t="s">
        <v>405</v>
      </c>
      <c r="E3927" s="8">
        <v>2834</v>
      </c>
      <c r="F3927" s="8" t="s">
        <v>6536</v>
      </c>
      <c r="G3927" s="8" t="s">
        <v>6537</v>
      </c>
      <c r="H3927" s="9" t="s">
        <v>13</v>
      </c>
      <c r="I3927" t="str">
        <f>VLOOKUP(F3927,'[1]CCI_2022_FINAL VERSION'!$B$2:$F$5377,4,FALSE)</f>
        <v>plate 8</v>
      </c>
      <c r="J3927" t="str">
        <f>VLOOKUP(F3927,'[1]CCI_2022_FINAL VERSION'!$B$2:$G$5377,6,FALSE)</f>
        <v>I9</v>
      </c>
    </row>
    <row r="3928" spans="1:10" ht="10.9" customHeight="1" x14ac:dyDescent="0.25">
      <c r="A3928" s="7" t="s">
        <v>8</v>
      </c>
      <c r="B3928" s="8">
        <v>34</v>
      </c>
      <c r="C3928" s="8" t="s">
        <v>9</v>
      </c>
      <c r="D3928" s="8" t="s">
        <v>358</v>
      </c>
      <c r="E3928" s="8">
        <v>5377</v>
      </c>
      <c r="F3928" s="8" t="s">
        <v>6550</v>
      </c>
      <c r="G3928" s="8" t="s">
        <v>6551</v>
      </c>
      <c r="H3928" s="9" t="s">
        <v>13</v>
      </c>
      <c r="I3928" t="str">
        <f>VLOOKUP(F3928,'[1]CCI_2022_FINAL VERSION'!$B$2:$F$5377,4,FALSE)</f>
        <v>plate 8</v>
      </c>
      <c r="J3928" t="str">
        <f>VLOOKUP(F3928,'[1]CCI_2022_FINAL VERSION'!$B$2:$G$5377,6,FALSE)</f>
        <v>L6</v>
      </c>
    </row>
    <row r="3929" spans="1:10" ht="10.9" customHeight="1" x14ac:dyDescent="0.25">
      <c r="A3929" s="7" t="s">
        <v>8</v>
      </c>
      <c r="B3929" s="8">
        <v>34</v>
      </c>
      <c r="C3929" s="8" t="s">
        <v>9</v>
      </c>
      <c r="D3929" s="8" t="s">
        <v>319</v>
      </c>
      <c r="E3929" s="8">
        <v>5449</v>
      </c>
      <c r="F3929" s="8" t="s">
        <v>6577</v>
      </c>
      <c r="G3929" s="8" t="s">
        <v>6578</v>
      </c>
      <c r="H3929" s="9" t="s">
        <v>13</v>
      </c>
      <c r="I3929" t="str">
        <f>VLOOKUP(F3929,'[1]CCI_2022_FINAL VERSION'!$B$2:$F$5377,4,FALSE)</f>
        <v>plate 8</v>
      </c>
      <c r="J3929" t="str">
        <f>VLOOKUP(F3929,'[1]CCI_2022_FINAL VERSION'!$B$2:$G$5377,6,FALSE)</f>
        <v>A3</v>
      </c>
    </row>
    <row r="3930" spans="1:10" ht="10.9" customHeight="1" x14ac:dyDescent="0.25">
      <c r="A3930" s="7" t="s">
        <v>8</v>
      </c>
      <c r="B3930" s="8">
        <v>34</v>
      </c>
      <c r="C3930" s="8" t="s">
        <v>9</v>
      </c>
      <c r="D3930" s="8" t="s">
        <v>609</v>
      </c>
      <c r="E3930" s="8">
        <v>10964</v>
      </c>
      <c r="F3930" s="8" t="s">
        <v>6583</v>
      </c>
      <c r="G3930" s="8" t="s">
        <v>6584</v>
      </c>
      <c r="H3930" s="9" t="s">
        <v>13</v>
      </c>
      <c r="I3930" t="str">
        <f>VLOOKUP(F3930,'[1]CCI_2022_FINAL VERSION'!$B$2:$F$5377,4,FALSE)</f>
        <v>plate 8</v>
      </c>
      <c r="J3930" t="str">
        <f>VLOOKUP(F3930,'[1]CCI_2022_FINAL VERSION'!$B$2:$G$5377,6,FALSE)</f>
        <v>A4</v>
      </c>
    </row>
    <row r="3931" spans="1:10" ht="10.9" customHeight="1" x14ac:dyDescent="0.25">
      <c r="A3931" s="7" t="s">
        <v>8</v>
      </c>
      <c r="B3931" s="8">
        <v>34</v>
      </c>
      <c r="C3931" s="8" t="s">
        <v>9</v>
      </c>
      <c r="D3931" s="8" t="s">
        <v>235</v>
      </c>
      <c r="E3931" s="8">
        <v>16096</v>
      </c>
      <c r="F3931" s="8" t="s">
        <v>6644</v>
      </c>
      <c r="G3931" s="8" t="s">
        <v>6645</v>
      </c>
      <c r="H3931" s="9" t="s">
        <v>13</v>
      </c>
      <c r="I3931" t="str">
        <f>VLOOKUP(F3931,'[1]CCI_2022_FINAL VERSION'!$B$2:$F$5377,4,FALSE)</f>
        <v>plate 8</v>
      </c>
      <c r="J3931" t="str">
        <f>VLOOKUP(F3931,'[1]CCI_2022_FINAL VERSION'!$B$2:$G$5377,6,FALSE)</f>
        <v>K10</v>
      </c>
    </row>
    <row r="3932" spans="1:10" ht="10.9" customHeight="1" x14ac:dyDescent="0.25">
      <c r="A3932" s="7" t="s">
        <v>8</v>
      </c>
      <c r="B3932" s="8">
        <v>34</v>
      </c>
      <c r="C3932" s="8" t="s">
        <v>9</v>
      </c>
      <c r="D3932" s="8" t="s">
        <v>1228</v>
      </c>
      <c r="E3932" s="8">
        <v>1535</v>
      </c>
      <c r="F3932" s="8" t="s">
        <v>6668</v>
      </c>
      <c r="G3932" s="8" t="s">
        <v>6669</v>
      </c>
      <c r="H3932" s="9" t="s">
        <v>13</v>
      </c>
      <c r="I3932" t="str">
        <f>VLOOKUP(F3932,'[1]CCI_2022_FINAL VERSION'!$B$2:$F$5377,4,FALSE)</f>
        <v>plate 8</v>
      </c>
      <c r="J3932" t="str">
        <f>VLOOKUP(F3932,'[1]CCI_2022_FINAL VERSION'!$B$2:$G$5377,6,FALSE)</f>
        <v>C8</v>
      </c>
    </row>
    <row r="3933" spans="1:10" ht="10.9" customHeight="1" x14ac:dyDescent="0.25">
      <c r="A3933" s="7" t="s">
        <v>8</v>
      </c>
      <c r="B3933" s="8">
        <v>34</v>
      </c>
      <c r="C3933" s="8" t="s">
        <v>9</v>
      </c>
      <c r="D3933" s="8" t="s">
        <v>273</v>
      </c>
      <c r="E3933" s="8">
        <v>16099</v>
      </c>
      <c r="F3933" s="8" t="s">
        <v>6680</v>
      </c>
      <c r="G3933" s="8" t="s">
        <v>6681</v>
      </c>
      <c r="H3933" s="9" t="s">
        <v>13</v>
      </c>
      <c r="I3933" t="str">
        <f>VLOOKUP(F3933,'[1]CCI_2022_FINAL VERSION'!$B$2:$F$5377,4,FALSE)</f>
        <v>plate 8</v>
      </c>
      <c r="J3933" t="str">
        <f>VLOOKUP(F3933,'[1]CCI_2022_FINAL VERSION'!$B$2:$G$5377,6,FALSE)</f>
        <v>L22</v>
      </c>
    </row>
    <row r="3934" spans="1:10" ht="10.9" customHeight="1" x14ac:dyDescent="0.25">
      <c r="A3934" s="7" t="s">
        <v>8</v>
      </c>
      <c r="B3934" s="8">
        <v>34</v>
      </c>
      <c r="C3934" s="8" t="s">
        <v>9</v>
      </c>
      <c r="D3934" s="8" t="s">
        <v>386</v>
      </c>
      <c r="E3934" s="8">
        <v>10995</v>
      </c>
      <c r="F3934" s="8" t="s">
        <v>6682</v>
      </c>
      <c r="G3934" s="8" t="s">
        <v>6683</v>
      </c>
      <c r="H3934" s="9" t="s">
        <v>13</v>
      </c>
      <c r="I3934" t="str">
        <f>VLOOKUP(F3934,'[1]CCI_2022_FINAL VERSION'!$B$2:$F$5377,4,FALSE)</f>
        <v>plate 8</v>
      </c>
      <c r="J3934" t="str">
        <f>VLOOKUP(F3934,'[1]CCI_2022_FINAL VERSION'!$B$2:$G$5377,6,FALSE)</f>
        <v>E10</v>
      </c>
    </row>
    <row r="3935" spans="1:10" ht="10.9" customHeight="1" x14ac:dyDescent="0.25">
      <c r="A3935" s="7" t="s">
        <v>8</v>
      </c>
      <c r="B3935" s="8">
        <v>34</v>
      </c>
      <c r="C3935" s="8" t="s">
        <v>9</v>
      </c>
      <c r="D3935" s="8" t="s">
        <v>700</v>
      </c>
      <c r="E3935" s="8">
        <v>5654</v>
      </c>
      <c r="F3935" s="8" t="s">
        <v>6694</v>
      </c>
      <c r="G3935" s="8" t="s">
        <v>6695</v>
      </c>
      <c r="H3935" s="9" t="s">
        <v>13</v>
      </c>
      <c r="I3935" t="str">
        <f>VLOOKUP(F3935,'[1]CCI_2022_FINAL VERSION'!$B$2:$F$5377,4,FALSE)</f>
        <v>plate 8</v>
      </c>
      <c r="J3935" t="str">
        <f>VLOOKUP(F3935,'[1]CCI_2022_FINAL VERSION'!$B$2:$G$5377,6,FALSE)</f>
        <v>E16</v>
      </c>
    </row>
    <row r="3936" spans="1:10" ht="10.9" customHeight="1" x14ac:dyDescent="0.25">
      <c r="A3936" s="7" t="s">
        <v>8</v>
      </c>
      <c r="B3936" s="8">
        <v>34</v>
      </c>
      <c r="C3936" s="8" t="s">
        <v>9</v>
      </c>
      <c r="D3936" s="8" t="s">
        <v>1860</v>
      </c>
      <c r="E3936" s="8">
        <v>15244</v>
      </c>
      <c r="F3936" s="8" t="s">
        <v>6861</v>
      </c>
      <c r="G3936" s="8" t="s">
        <v>6862</v>
      </c>
      <c r="H3936" s="9" t="s">
        <v>13</v>
      </c>
      <c r="I3936" t="str">
        <f>VLOOKUP(F3936,'[1]CCI_2022_FINAL VERSION'!$B$2:$F$5377,4,FALSE)</f>
        <v>plate 8</v>
      </c>
      <c r="J3936" t="str">
        <f>VLOOKUP(F3936,'[1]CCI_2022_FINAL VERSION'!$B$2:$G$5377,6,FALSE)</f>
        <v>O12</v>
      </c>
    </row>
    <row r="3937" spans="1:10" ht="10.9" customHeight="1" x14ac:dyDescent="0.25">
      <c r="A3937" s="7" t="s">
        <v>8</v>
      </c>
      <c r="B3937" s="8">
        <v>34</v>
      </c>
      <c r="C3937" s="8" t="s">
        <v>9</v>
      </c>
      <c r="D3937" s="8" t="s">
        <v>697</v>
      </c>
      <c r="E3937" s="8">
        <v>15229</v>
      </c>
      <c r="F3937" s="8" t="s">
        <v>6947</v>
      </c>
      <c r="G3937" s="8" t="s">
        <v>6948</v>
      </c>
      <c r="H3937" s="9" t="s">
        <v>13</v>
      </c>
      <c r="I3937" t="str">
        <f>VLOOKUP(F3937,'[1]CCI_2022_FINAL VERSION'!$B$2:$F$5377,4,FALSE)</f>
        <v>plate 8</v>
      </c>
      <c r="J3937" t="str">
        <f>VLOOKUP(F3937,'[1]CCI_2022_FINAL VERSION'!$B$2:$G$5377,6,FALSE)</f>
        <v>M15</v>
      </c>
    </row>
    <row r="3938" spans="1:10" ht="10.9" customHeight="1" x14ac:dyDescent="0.25">
      <c r="A3938" s="7" t="s">
        <v>8</v>
      </c>
      <c r="B3938" s="8">
        <v>34</v>
      </c>
      <c r="C3938" s="8" t="s">
        <v>9</v>
      </c>
      <c r="D3938" s="8" t="s">
        <v>599</v>
      </c>
      <c r="E3938" s="8">
        <v>5310</v>
      </c>
      <c r="F3938" s="8" t="s">
        <v>7088</v>
      </c>
      <c r="G3938" s="8" t="s">
        <v>7089</v>
      </c>
      <c r="H3938" s="9" t="s">
        <v>13</v>
      </c>
      <c r="I3938" t="str">
        <f>VLOOKUP(F3938,'[1]CCI_2022_FINAL VERSION'!$B$2:$F$5377,4,FALSE)</f>
        <v>plate 8</v>
      </c>
      <c r="J3938" t="str">
        <f>VLOOKUP(F3938,'[1]CCI_2022_FINAL VERSION'!$B$2:$G$5377,6,FALSE)</f>
        <v>A9</v>
      </c>
    </row>
    <row r="3939" spans="1:10" ht="10.9" customHeight="1" x14ac:dyDescent="0.25">
      <c r="A3939" s="7" t="s">
        <v>8</v>
      </c>
      <c r="B3939" s="8">
        <v>34</v>
      </c>
      <c r="C3939" s="8" t="s">
        <v>9</v>
      </c>
      <c r="D3939" s="8" t="s">
        <v>221</v>
      </c>
      <c r="E3939" s="8">
        <v>7784</v>
      </c>
      <c r="F3939" s="8" t="s">
        <v>7108</v>
      </c>
      <c r="G3939" s="8" t="s">
        <v>7109</v>
      </c>
      <c r="H3939" s="9" t="s">
        <v>13</v>
      </c>
      <c r="I3939" t="str">
        <f>VLOOKUP(F3939,'[1]CCI_2022_FINAL VERSION'!$B$2:$F$5377,4,FALSE)</f>
        <v>plate 8</v>
      </c>
      <c r="J3939" t="str">
        <f>VLOOKUP(F3939,'[1]CCI_2022_FINAL VERSION'!$B$2:$G$5377,6,FALSE)</f>
        <v>M7</v>
      </c>
    </row>
    <row r="3940" spans="1:10" ht="10.9" customHeight="1" x14ac:dyDescent="0.25">
      <c r="A3940" s="7" t="s">
        <v>8</v>
      </c>
      <c r="B3940" s="8">
        <v>34</v>
      </c>
      <c r="C3940" s="8" t="s">
        <v>9</v>
      </c>
      <c r="D3940" s="8" t="s">
        <v>753</v>
      </c>
      <c r="E3940" s="8">
        <v>21</v>
      </c>
      <c r="F3940" s="8" t="s">
        <v>7112</v>
      </c>
      <c r="G3940" s="8" t="s">
        <v>7113</v>
      </c>
      <c r="H3940" s="9" t="s">
        <v>13</v>
      </c>
      <c r="I3940" t="str">
        <f>VLOOKUP(F3940,'[1]CCI_2022_FINAL VERSION'!$B$2:$F$5377,4,FALSE)</f>
        <v>plate 8</v>
      </c>
      <c r="J3940" t="str">
        <f>VLOOKUP(F3940,'[1]CCI_2022_FINAL VERSION'!$B$2:$G$5377,6,FALSE)</f>
        <v>G8</v>
      </c>
    </row>
    <row r="3941" spans="1:10" ht="10.9" customHeight="1" x14ac:dyDescent="0.25">
      <c r="A3941" s="7" t="s">
        <v>8</v>
      </c>
      <c r="B3941" s="8">
        <v>34</v>
      </c>
      <c r="C3941" s="8" t="s">
        <v>9</v>
      </c>
      <c r="D3941" s="8" t="s">
        <v>249</v>
      </c>
      <c r="E3941" s="8">
        <v>4732</v>
      </c>
      <c r="F3941" s="8" t="s">
        <v>7114</v>
      </c>
      <c r="G3941" s="8" t="s">
        <v>7115</v>
      </c>
      <c r="H3941" s="9" t="s">
        <v>13</v>
      </c>
      <c r="I3941" t="str">
        <f>VLOOKUP(F3941,'[1]CCI_2022_FINAL VERSION'!$B$2:$F$5377,4,FALSE)</f>
        <v>plate 8</v>
      </c>
      <c r="J3941" t="str">
        <f>VLOOKUP(F3941,'[1]CCI_2022_FINAL VERSION'!$B$2:$G$5377,6,FALSE)</f>
        <v>I16</v>
      </c>
    </row>
    <row r="3942" spans="1:10" ht="10.9" customHeight="1" x14ac:dyDescent="0.25">
      <c r="A3942" s="7" t="s">
        <v>8</v>
      </c>
      <c r="B3942" s="8">
        <v>34</v>
      </c>
      <c r="C3942" s="8" t="s">
        <v>9</v>
      </c>
      <c r="D3942" s="8" t="s">
        <v>694</v>
      </c>
      <c r="E3942" s="8">
        <v>7794</v>
      </c>
      <c r="F3942" s="8" t="s">
        <v>7174</v>
      </c>
      <c r="G3942" s="8" t="s">
        <v>7175</v>
      </c>
      <c r="H3942" s="9" t="s">
        <v>13</v>
      </c>
      <c r="I3942" t="str">
        <f>VLOOKUP(F3942,'[1]CCI_2022_FINAL VERSION'!$B$2:$F$5377,4,FALSE)</f>
        <v>plate 8</v>
      </c>
      <c r="J3942" t="str">
        <f>VLOOKUP(F3942,'[1]CCI_2022_FINAL VERSION'!$B$2:$G$5377,6,FALSE)</f>
        <v>C15</v>
      </c>
    </row>
    <row r="3943" spans="1:10" ht="10.9" customHeight="1" x14ac:dyDescent="0.25">
      <c r="A3943" s="7" t="s">
        <v>8</v>
      </c>
      <c r="B3943" s="8">
        <v>34</v>
      </c>
      <c r="C3943" s="8" t="s">
        <v>9</v>
      </c>
      <c r="D3943" s="8" t="s">
        <v>988</v>
      </c>
      <c r="E3943" s="8">
        <v>12520</v>
      </c>
      <c r="F3943" s="8" t="s">
        <v>7220</v>
      </c>
      <c r="G3943" s="8" t="s">
        <v>7221</v>
      </c>
      <c r="H3943" s="9" t="s">
        <v>13</v>
      </c>
      <c r="I3943" t="str">
        <f>VLOOKUP(F3943,'[1]CCI_2022_FINAL VERSION'!$B$2:$F$5377,4,FALSE)</f>
        <v>plate 8</v>
      </c>
      <c r="J3943" t="str">
        <f>VLOOKUP(F3943,'[1]CCI_2022_FINAL VERSION'!$B$2:$G$5377,6,FALSE)</f>
        <v>C14</v>
      </c>
    </row>
    <row r="3944" spans="1:10" ht="10.9" customHeight="1" x14ac:dyDescent="0.25">
      <c r="A3944" s="7" t="s">
        <v>8</v>
      </c>
      <c r="B3944" s="8">
        <v>34</v>
      </c>
      <c r="C3944" s="8" t="s">
        <v>9</v>
      </c>
      <c r="D3944" s="8" t="s">
        <v>28</v>
      </c>
      <c r="E3944" s="8">
        <v>13166</v>
      </c>
      <c r="F3944" s="8" t="s">
        <v>8971</v>
      </c>
      <c r="G3944" s="8" t="s">
        <v>7248</v>
      </c>
      <c r="H3944" s="9" t="s">
        <v>13</v>
      </c>
      <c r="I3944" t="str">
        <f>VLOOKUP(F3944,'[1]CCI_2022_FINAL VERSION'!$B$2:$F$5377,4,FALSE)</f>
        <v>plate 8</v>
      </c>
      <c r="J3944" t="str">
        <f>VLOOKUP(F3944,'[1]CCI_2022_FINAL VERSION'!$B$2:$G$5377,6,FALSE)</f>
        <v>N22</v>
      </c>
    </row>
    <row r="3945" spans="1:10" ht="10.9" customHeight="1" x14ac:dyDescent="0.25">
      <c r="A3945" s="7" t="s">
        <v>8</v>
      </c>
      <c r="B3945" s="8">
        <v>34</v>
      </c>
      <c r="C3945" s="8" t="s">
        <v>9</v>
      </c>
      <c r="D3945" s="8" t="s">
        <v>894</v>
      </c>
      <c r="E3945" s="8">
        <v>13236</v>
      </c>
      <c r="F3945" s="8" t="s">
        <v>7249</v>
      </c>
      <c r="G3945" s="8" t="s">
        <v>7250</v>
      </c>
      <c r="H3945" s="9" t="s">
        <v>13</v>
      </c>
      <c r="I3945" t="str">
        <f>VLOOKUP(F3945,'[1]CCI_2022_FINAL VERSION'!$B$2:$F$5377,4,FALSE)</f>
        <v>plate 8</v>
      </c>
      <c r="J3945" t="str">
        <f>VLOOKUP(F3945,'[1]CCI_2022_FINAL VERSION'!$B$2:$G$5377,6,FALSE)</f>
        <v>C10</v>
      </c>
    </row>
    <row r="3946" spans="1:10" ht="10.9" customHeight="1" x14ac:dyDescent="0.25">
      <c r="A3946" s="7" t="s">
        <v>8</v>
      </c>
      <c r="B3946" s="8">
        <v>34</v>
      </c>
      <c r="C3946" s="8" t="s">
        <v>9</v>
      </c>
      <c r="D3946" s="8" t="s">
        <v>489</v>
      </c>
      <c r="E3946" s="8">
        <v>13353</v>
      </c>
      <c r="F3946" s="8" t="s">
        <v>7289</v>
      </c>
      <c r="G3946" s="8" t="s">
        <v>7290</v>
      </c>
      <c r="H3946" s="9" t="s">
        <v>13</v>
      </c>
      <c r="I3946" t="str">
        <f>VLOOKUP(F3946,'[1]CCI_2022_FINAL VERSION'!$B$2:$F$5377,4,FALSE)</f>
        <v>plate 8</v>
      </c>
      <c r="J3946" t="str">
        <f>VLOOKUP(F3946,'[1]CCI_2022_FINAL VERSION'!$B$2:$G$5377,6,FALSE)</f>
        <v>N12</v>
      </c>
    </row>
    <row r="3947" spans="1:10" ht="10.9" customHeight="1" x14ac:dyDescent="0.25">
      <c r="A3947" s="7" t="s">
        <v>8</v>
      </c>
      <c r="B3947" s="8">
        <v>34</v>
      </c>
      <c r="C3947" s="8" t="s">
        <v>9</v>
      </c>
      <c r="D3947" s="8" t="s">
        <v>2507</v>
      </c>
      <c r="E3947" s="8">
        <v>5210</v>
      </c>
      <c r="F3947" s="8" t="s">
        <v>7339</v>
      </c>
      <c r="G3947" s="8" t="s">
        <v>7340</v>
      </c>
      <c r="H3947" s="9" t="s">
        <v>13</v>
      </c>
      <c r="I3947" t="str">
        <f>VLOOKUP(F3947,'[1]CCI_2022_FINAL VERSION'!$B$2:$F$5377,4,FALSE)</f>
        <v>plate 8</v>
      </c>
      <c r="J3947" t="str">
        <f>VLOOKUP(F3947,'[1]CCI_2022_FINAL VERSION'!$B$2:$G$5377,6,FALSE)</f>
        <v>J21</v>
      </c>
    </row>
    <row r="3948" spans="1:10" ht="10.9" customHeight="1" x14ac:dyDescent="0.25">
      <c r="A3948" s="7" t="s">
        <v>8</v>
      </c>
      <c r="B3948" s="8">
        <v>34</v>
      </c>
      <c r="C3948" s="8" t="s">
        <v>9</v>
      </c>
      <c r="D3948" s="8" t="s">
        <v>345</v>
      </c>
      <c r="E3948" s="8">
        <v>13080</v>
      </c>
      <c r="F3948" s="8" t="s">
        <v>7467</v>
      </c>
      <c r="G3948" s="8" t="s">
        <v>7468</v>
      </c>
      <c r="H3948" s="9" t="s">
        <v>13</v>
      </c>
      <c r="I3948" t="str">
        <f>VLOOKUP(F3948,'[1]CCI_2022_FINAL VERSION'!$B$2:$F$5377,4,FALSE)</f>
        <v>plate 8</v>
      </c>
      <c r="J3948" t="str">
        <f>VLOOKUP(F3948,'[1]CCI_2022_FINAL VERSION'!$B$2:$G$5377,6,FALSE)</f>
        <v>J13</v>
      </c>
    </row>
    <row r="3949" spans="1:10" ht="10.9" customHeight="1" x14ac:dyDescent="0.25">
      <c r="A3949" s="7" t="s">
        <v>8</v>
      </c>
      <c r="B3949" s="8">
        <v>34</v>
      </c>
      <c r="C3949" s="8" t="s">
        <v>9</v>
      </c>
      <c r="D3949" s="8" t="s">
        <v>209</v>
      </c>
      <c r="E3949" s="8">
        <v>5024</v>
      </c>
      <c r="F3949" s="8" t="s">
        <v>7567</v>
      </c>
      <c r="G3949" s="8" t="s">
        <v>7568</v>
      </c>
      <c r="H3949" s="9" t="s">
        <v>13</v>
      </c>
      <c r="I3949" t="str">
        <f>VLOOKUP(F3949,'[1]CCI_2022_FINAL VERSION'!$B$2:$F$5377,4,FALSE)</f>
        <v>plate 8</v>
      </c>
      <c r="J3949" t="str">
        <f>VLOOKUP(F3949,'[1]CCI_2022_FINAL VERSION'!$B$2:$G$5377,6,FALSE)</f>
        <v>H13</v>
      </c>
    </row>
    <row r="3950" spans="1:10" ht="10.9" customHeight="1" x14ac:dyDescent="0.25">
      <c r="A3950" s="7" t="s">
        <v>8</v>
      </c>
      <c r="B3950" s="8">
        <v>34</v>
      </c>
      <c r="C3950" s="8" t="s">
        <v>9</v>
      </c>
      <c r="D3950" s="8" t="s">
        <v>152</v>
      </c>
      <c r="E3950" s="8">
        <v>13617</v>
      </c>
      <c r="F3950" s="8" t="s">
        <v>7577</v>
      </c>
      <c r="G3950" s="8" t="s">
        <v>7578</v>
      </c>
      <c r="H3950" s="9" t="s">
        <v>13</v>
      </c>
      <c r="I3950" t="str">
        <f>VLOOKUP(F3950,'[1]CCI_2022_FINAL VERSION'!$B$2:$F$5377,4,FALSE)</f>
        <v>plate 8</v>
      </c>
      <c r="J3950" t="str">
        <f>VLOOKUP(F3950,'[1]CCI_2022_FINAL VERSION'!$B$2:$G$5377,6,FALSE)</f>
        <v>H21</v>
      </c>
    </row>
    <row r="3951" spans="1:10" ht="10.9" customHeight="1" x14ac:dyDescent="0.25">
      <c r="A3951" s="7" t="s">
        <v>8</v>
      </c>
      <c r="B3951" s="8">
        <v>34</v>
      </c>
      <c r="C3951" s="8" t="s">
        <v>9</v>
      </c>
      <c r="D3951" s="8" t="s">
        <v>336</v>
      </c>
      <c r="E3951" s="8">
        <v>12001</v>
      </c>
      <c r="F3951" s="8" t="s">
        <v>7601</v>
      </c>
      <c r="G3951" s="8" t="s">
        <v>7602</v>
      </c>
      <c r="H3951" s="9" t="s">
        <v>13</v>
      </c>
      <c r="I3951" t="str">
        <f>VLOOKUP(F3951,'[1]CCI_2022_FINAL VERSION'!$B$2:$F$5377,4,FALSE)</f>
        <v>plate 8</v>
      </c>
      <c r="J3951" t="str">
        <f>VLOOKUP(F3951,'[1]CCI_2022_FINAL VERSION'!$B$2:$G$5377,6,FALSE)</f>
        <v>K14</v>
      </c>
    </row>
    <row r="3952" spans="1:10" ht="10.9" customHeight="1" x14ac:dyDescent="0.25">
      <c r="A3952" s="7" t="s">
        <v>8</v>
      </c>
      <c r="B3952" s="8">
        <v>34</v>
      </c>
      <c r="C3952" s="8" t="s">
        <v>9</v>
      </c>
      <c r="D3952" s="8" t="s">
        <v>2320</v>
      </c>
      <c r="E3952" s="8">
        <v>15260</v>
      </c>
      <c r="F3952" s="8" t="s">
        <v>7615</v>
      </c>
      <c r="G3952" s="8" t="s">
        <v>7616</v>
      </c>
      <c r="H3952" s="9" t="s">
        <v>13</v>
      </c>
      <c r="I3952" t="str">
        <f>VLOOKUP(F3952,'[1]CCI_2022_FINAL VERSION'!$B$2:$F$5377,4,FALSE)</f>
        <v>plate 8</v>
      </c>
      <c r="J3952" t="str">
        <f>VLOOKUP(F3952,'[1]CCI_2022_FINAL VERSION'!$B$2:$G$5377,6,FALSE)</f>
        <v>P3</v>
      </c>
    </row>
    <row r="3953" spans="1:10" ht="10.9" customHeight="1" x14ac:dyDescent="0.25">
      <c r="A3953" s="7" t="s">
        <v>8</v>
      </c>
      <c r="B3953" s="8">
        <v>34</v>
      </c>
      <c r="C3953" s="8" t="s">
        <v>9</v>
      </c>
      <c r="D3953" s="8" t="s">
        <v>527</v>
      </c>
      <c r="E3953" s="8">
        <v>12744</v>
      </c>
      <c r="F3953" s="8" t="s">
        <v>7647</v>
      </c>
      <c r="G3953" s="8" t="s">
        <v>7648</v>
      </c>
      <c r="H3953" s="9" t="s">
        <v>13</v>
      </c>
      <c r="I3953" t="str">
        <f>VLOOKUP(F3953,'[1]CCI_2022_FINAL VERSION'!$B$2:$F$5377,4,FALSE)</f>
        <v>plate 8</v>
      </c>
      <c r="J3953" t="str">
        <f>VLOOKUP(F3953,'[1]CCI_2022_FINAL VERSION'!$B$2:$G$5377,6,FALSE)</f>
        <v>N13</v>
      </c>
    </row>
    <row r="3954" spans="1:10" ht="10.9" customHeight="1" x14ac:dyDescent="0.25">
      <c r="A3954" s="7" t="s">
        <v>8</v>
      </c>
      <c r="B3954" s="8">
        <v>34</v>
      </c>
      <c r="C3954" s="8" t="s">
        <v>9</v>
      </c>
      <c r="D3954" s="8" t="s">
        <v>4774</v>
      </c>
      <c r="E3954" s="8">
        <v>4763</v>
      </c>
      <c r="F3954" s="8" t="s">
        <v>7675</v>
      </c>
      <c r="G3954" s="8" t="s">
        <v>7676</v>
      </c>
      <c r="H3954" s="9" t="s">
        <v>13</v>
      </c>
      <c r="I3954" t="str">
        <f>VLOOKUP(F3954,'[1]CCI_2022_FINAL VERSION'!$B$2:$F$5377,4,FALSE)</f>
        <v>plate 8</v>
      </c>
      <c r="J3954" t="str">
        <f>VLOOKUP(F3954,'[1]CCI_2022_FINAL VERSION'!$B$2:$G$5377,6,FALSE)</f>
        <v>P10</v>
      </c>
    </row>
    <row r="3955" spans="1:10" ht="10.9" customHeight="1" x14ac:dyDescent="0.25">
      <c r="A3955" s="7" t="s">
        <v>8</v>
      </c>
      <c r="B3955" s="8">
        <v>34</v>
      </c>
      <c r="C3955" s="8" t="s">
        <v>9</v>
      </c>
      <c r="D3955" s="8" t="s">
        <v>807</v>
      </c>
      <c r="E3955" s="8">
        <v>12940</v>
      </c>
      <c r="F3955" s="8" t="s">
        <v>7677</v>
      </c>
      <c r="G3955" s="8" t="s">
        <v>7678</v>
      </c>
      <c r="H3955" s="9" t="s">
        <v>13</v>
      </c>
      <c r="I3955" t="str">
        <f>VLOOKUP(F3955,'[1]CCI_2022_FINAL VERSION'!$B$2:$F$5377,4,FALSE)</f>
        <v>plate 8</v>
      </c>
      <c r="J3955" t="str">
        <f>VLOOKUP(F3955,'[1]CCI_2022_FINAL VERSION'!$B$2:$G$5377,6,FALSE)</f>
        <v>L14</v>
      </c>
    </row>
    <row r="3956" spans="1:10" ht="10.9" customHeight="1" x14ac:dyDescent="0.25">
      <c r="A3956" s="7" t="s">
        <v>8</v>
      </c>
      <c r="B3956" s="8">
        <v>34</v>
      </c>
      <c r="C3956" s="8" t="s">
        <v>9</v>
      </c>
      <c r="D3956" s="8" t="s">
        <v>818</v>
      </c>
      <c r="E3956" s="8">
        <v>11378</v>
      </c>
      <c r="F3956" s="8" t="s">
        <v>7681</v>
      </c>
      <c r="G3956" s="8" t="s">
        <v>7682</v>
      </c>
      <c r="H3956" s="9" t="s">
        <v>13</v>
      </c>
      <c r="I3956" t="str">
        <f>VLOOKUP(F3956,'[1]CCI_2022_FINAL VERSION'!$B$2:$F$5377,4,FALSE)</f>
        <v>plate 8</v>
      </c>
      <c r="J3956" t="str">
        <f>VLOOKUP(F3956,'[1]CCI_2022_FINAL VERSION'!$B$2:$G$5377,6,FALSE)</f>
        <v>L18</v>
      </c>
    </row>
    <row r="3957" spans="1:10" ht="10.9" customHeight="1" x14ac:dyDescent="0.25">
      <c r="A3957" s="7" t="s">
        <v>8</v>
      </c>
      <c r="B3957" s="8">
        <v>34</v>
      </c>
      <c r="C3957" s="8" t="s">
        <v>9</v>
      </c>
      <c r="D3957" s="8" t="s">
        <v>1174</v>
      </c>
      <c r="E3957" s="8">
        <v>12917</v>
      </c>
      <c r="F3957" s="8" t="s">
        <v>7701</v>
      </c>
      <c r="G3957" s="8" t="s">
        <v>7702</v>
      </c>
      <c r="H3957" s="9" t="s">
        <v>13</v>
      </c>
      <c r="I3957" t="str">
        <f>VLOOKUP(F3957,'[1]CCI_2022_FINAL VERSION'!$B$2:$F$5377,4,FALSE)</f>
        <v>plate 8</v>
      </c>
      <c r="J3957" t="str">
        <f>VLOOKUP(F3957,'[1]CCI_2022_FINAL VERSION'!$B$2:$G$5377,6,FALSE)</f>
        <v>N3</v>
      </c>
    </row>
    <row r="3958" spans="1:10" ht="10.9" customHeight="1" x14ac:dyDescent="0.25">
      <c r="A3958" s="7" t="s">
        <v>8</v>
      </c>
      <c r="B3958" s="8">
        <v>34</v>
      </c>
      <c r="C3958" s="8" t="s">
        <v>9</v>
      </c>
      <c r="D3958" s="8" t="s">
        <v>533</v>
      </c>
      <c r="E3958" s="8">
        <v>16098</v>
      </c>
      <c r="F3958" s="8" t="s">
        <v>7725</v>
      </c>
      <c r="G3958" s="8" t="s">
        <v>7726</v>
      </c>
      <c r="H3958" s="9" t="s">
        <v>13</v>
      </c>
      <c r="I3958" t="str">
        <f>VLOOKUP(F3958,'[1]CCI_2022_FINAL VERSION'!$B$2:$F$5377,4,FALSE)</f>
        <v>plate 8</v>
      </c>
      <c r="J3958" t="str">
        <f>VLOOKUP(F3958,'[1]CCI_2022_FINAL VERSION'!$B$2:$G$5377,6,FALSE)</f>
        <v>L17</v>
      </c>
    </row>
    <row r="3959" spans="1:10" ht="10.9" customHeight="1" x14ac:dyDescent="0.25">
      <c r="A3959" s="7" t="s">
        <v>8</v>
      </c>
      <c r="B3959" s="8">
        <v>34</v>
      </c>
      <c r="C3959" s="8" t="s">
        <v>9</v>
      </c>
      <c r="D3959" s="8" t="s">
        <v>183</v>
      </c>
      <c r="E3959" s="8">
        <v>15143</v>
      </c>
      <c r="F3959" s="8" t="s">
        <v>7767</v>
      </c>
      <c r="G3959" s="8" t="s">
        <v>7768</v>
      </c>
      <c r="H3959" s="9" t="s">
        <v>13</v>
      </c>
      <c r="I3959" t="str">
        <f>VLOOKUP(F3959,'[1]CCI_2022_FINAL VERSION'!$B$2:$F$5377,4,FALSE)</f>
        <v>plate 8</v>
      </c>
      <c r="J3959" t="str">
        <f>VLOOKUP(F3959,'[1]CCI_2022_FINAL VERSION'!$B$2:$G$5377,6,FALSE)</f>
        <v>D9</v>
      </c>
    </row>
    <row r="3960" spans="1:10" ht="10.9" customHeight="1" x14ac:dyDescent="0.25">
      <c r="A3960" s="7" t="s">
        <v>8</v>
      </c>
      <c r="B3960" s="8">
        <v>34</v>
      </c>
      <c r="C3960" s="8" t="s">
        <v>9</v>
      </c>
      <c r="D3960" s="8" t="s">
        <v>94</v>
      </c>
      <c r="E3960" s="8">
        <v>15141</v>
      </c>
      <c r="F3960" s="8" t="s">
        <v>7779</v>
      </c>
      <c r="G3960" s="8" t="s">
        <v>7780</v>
      </c>
      <c r="H3960" s="9" t="s">
        <v>13</v>
      </c>
      <c r="I3960" t="str">
        <f>VLOOKUP(F3960,'[1]CCI_2022_FINAL VERSION'!$B$2:$F$5377,4,FALSE)</f>
        <v>plate 8</v>
      </c>
      <c r="J3960" t="str">
        <f>VLOOKUP(F3960,'[1]CCI_2022_FINAL VERSION'!$B$2:$G$5377,6,FALSE)</f>
        <v>D5</v>
      </c>
    </row>
    <row r="3961" spans="1:10" ht="10.9" customHeight="1" x14ac:dyDescent="0.25">
      <c r="A3961" s="7" t="s">
        <v>8</v>
      </c>
      <c r="B3961" s="8">
        <v>34</v>
      </c>
      <c r="C3961" s="8" t="s">
        <v>9</v>
      </c>
      <c r="D3961" s="8" t="s">
        <v>1350</v>
      </c>
      <c r="E3961" s="8">
        <v>16081</v>
      </c>
      <c r="F3961" s="8" t="s">
        <v>7807</v>
      </c>
      <c r="G3961" s="8" t="s">
        <v>7808</v>
      </c>
      <c r="H3961" s="9" t="s">
        <v>13</v>
      </c>
      <c r="I3961" t="str">
        <f>VLOOKUP(F3961,'[1]CCI_2022_FINAL VERSION'!$B$2:$F$5377,4,FALSE)</f>
        <v>plate 8</v>
      </c>
      <c r="J3961" t="str">
        <f>VLOOKUP(F3961,'[1]CCI_2022_FINAL VERSION'!$B$2:$G$5377,6,FALSE)</f>
        <v>B21</v>
      </c>
    </row>
    <row r="3962" spans="1:10" ht="10.9" customHeight="1" x14ac:dyDescent="0.25">
      <c r="A3962" s="7" t="s">
        <v>8</v>
      </c>
      <c r="B3962" s="8">
        <v>34</v>
      </c>
      <c r="C3962" s="8" t="s">
        <v>9</v>
      </c>
      <c r="D3962" s="8" t="s">
        <v>1934</v>
      </c>
      <c r="E3962" s="8">
        <v>15123</v>
      </c>
      <c r="F3962" s="8" t="s">
        <v>7901</v>
      </c>
      <c r="G3962" s="8" t="s">
        <v>7902</v>
      </c>
      <c r="H3962" s="9" t="s">
        <v>13</v>
      </c>
      <c r="I3962" t="str">
        <f>VLOOKUP(F3962,'[1]CCI_2022_FINAL VERSION'!$B$2:$F$5377,4,FALSE)</f>
        <v>plate 8</v>
      </c>
      <c r="J3962" t="str">
        <f>VLOOKUP(F3962,'[1]CCI_2022_FINAL VERSION'!$B$2:$G$5377,6,FALSE)</f>
        <v>B7</v>
      </c>
    </row>
    <row r="3963" spans="1:10" ht="10.9" customHeight="1" x14ac:dyDescent="0.25">
      <c r="A3963" s="7" t="s">
        <v>8</v>
      </c>
      <c r="B3963" s="8">
        <v>34</v>
      </c>
      <c r="C3963" s="8" t="s">
        <v>9</v>
      </c>
      <c r="D3963" s="8" t="s">
        <v>1837</v>
      </c>
      <c r="E3963" s="8">
        <v>15122</v>
      </c>
      <c r="F3963" s="8" t="s">
        <v>7913</v>
      </c>
      <c r="G3963" s="8" t="s">
        <v>7914</v>
      </c>
      <c r="H3963" s="9" t="s">
        <v>13</v>
      </c>
      <c r="I3963" t="str">
        <f>VLOOKUP(F3963,'[1]CCI_2022_FINAL VERSION'!$B$2:$F$5377,4,FALSE)</f>
        <v>plate 8</v>
      </c>
      <c r="J3963" t="str">
        <f>VLOOKUP(F3963,'[1]CCI_2022_FINAL VERSION'!$B$2:$G$5377,6,FALSE)</f>
        <v>B5</v>
      </c>
    </row>
    <row r="3964" spans="1:10" ht="10.9" customHeight="1" x14ac:dyDescent="0.25">
      <c r="A3964" s="7" t="s">
        <v>8</v>
      </c>
      <c r="B3964" s="8">
        <v>34</v>
      </c>
      <c r="C3964" s="8" t="s">
        <v>9</v>
      </c>
      <c r="D3964" s="8" t="s">
        <v>541</v>
      </c>
      <c r="E3964" s="8">
        <v>15263</v>
      </c>
      <c r="F3964" s="8" t="s">
        <v>7943</v>
      </c>
      <c r="G3964" s="8" t="s">
        <v>7944</v>
      </c>
      <c r="H3964" s="9" t="s">
        <v>13</v>
      </c>
      <c r="I3964" t="s">
        <v>8927</v>
      </c>
      <c r="J3964" t="s">
        <v>541</v>
      </c>
    </row>
    <row r="3965" spans="1:10" ht="10.9" customHeight="1" x14ac:dyDescent="0.25">
      <c r="A3965" s="7" t="s">
        <v>8</v>
      </c>
      <c r="B3965" s="8">
        <v>34</v>
      </c>
      <c r="C3965" s="8" t="s">
        <v>9</v>
      </c>
      <c r="D3965" s="8" t="s">
        <v>1188</v>
      </c>
      <c r="E3965" s="8">
        <v>15191</v>
      </c>
      <c r="F3965" s="8" t="s">
        <v>7965</v>
      </c>
      <c r="G3965" s="8" t="s">
        <v>7966</v>
      </c>
      <c r="H3965" s="9" t="s">
        <v>13</v>
      </c>
      <c r="I3965" t="str">
        <f>VLOOKUP(F3965,'[1]CCI_2022_FINAL VERSION'!$B$2:$F$5377,4,FALSE)</f>
        <v>plate 8</v>
      </c>
      <c r="J3965" t="str">
        <f>VLOOKUP(F3965,'[1]CCI_2022_FINAL VERSION'!$B$2:$G$5377,6,FALSE)</f>
        <v>I12</v>
      </c>
    </row>
    <row r="3966" spans="1:10" ht="10.9" customHeight="1" x14ac:dyDescent="0.25">
      <c r="A3966" s="7" t="s">
        <v>8</v>
      </c>
      <c r="B3966" s="8">
        <v>34</v>
      </c>
      <c r="C3966" s="8" t="s">
        <v>9</v>
      </c>
      <c r="D3966" s="8" t="s">
        <v>2715</v>
      </c>
      <c r="E3966" s="8">
        <v>16091</v>
      </c>
      <c r="F3966" s="8" t="s">
        <v>8011</v>
      </c>
      <c r="G3966" s="8" t="s">
        <v>8012</v>
      </c>
      <c r="H3966" s="9" t="s">
        <v>13</v>
      </c>
      <c r="I3966" t="str">
        <f>VLOOKUP(F3966,'[1]CCI_2022_FINAL VERSION'!$B$2:$F$5377,4,FALSE)</f>
        <v>plate 8</v>
      </c>
      <c r="J3966" t="str">
        <f>VLOOKUP(F3966,'[1]CCI_2022_FINAL VERSION'!$B$2:$G$5377,6,FALSE)</f>
        <v>H5</v>
      </c>
    </row>
    <row r="3967" spans="1:10" ht="10.9" customHeight="1" x14ac:dyDescent="0.25">
      <c r="A3967" s="7" t="s">
        <v>8</v>
      </c>
      <c r="B3967" s="8">
        <v>34</v>
      </c>
      <c r="C3967" s="8" t="s">
        <v>9</v>
      </c>
      <c r="D3967" s="8" t="s">
        <v>296</v>
      </c>
      <c r="E3967" s="8">
        <v>6951</v>
      </c>
      <c r="F3967" s="8" t="s">
        <v>8041</v>
      </c>
      <c r="G3967" s="8" t="s">
        <v>8042</v>
      </c>
      <c r="H3967" s="9" t="s">
        <v>13</v>
      </c>
      <c r="I3967" t="str">
        <f>VLOOKUP(F3967,'[1]CCI_2022_FINAL VERSION'!$B$2:$F$5377,4,FALSE)</f>
        <v>plate 8</v>
      </c>
      <c r="J3967" t="str">
        <f>VLOOKUP(F3967,'[1]CCI_2022_FINAL VERSION'!$B$2:$G$5377,6,FALSE)</f>
        <v>F21</v>
      </c>
    </row>
    <row r="3968" spans="1:10" ht="10.9" customHeight="1" x14ac:dyDescent="0.25">
      <c r="A3968" s="7" t="s">
        <v>8</v>
      </c>
      <c r="B3968" s="8">
        <v>34</v>
      </c>
      <c r="C3968" s="8" t="s">
        <v>9</v>
      </c>
      <c r="D3968" s="8" t="s">
        <v>516</v>
      </c>
      <c r="E3968" s="8">
        <v>15156</v>
      </c>
      <c r="F3968" s="8" t="s">
        <v>8081</v>
      </c>
      <c r="G3968" s="8" t="s">
        <v>8082</v>
      </c>
      <c r="H3968" s="9" t="s">
        <v>13</v>
      </c>
      <c r="I3968" t="str">
        <f>VLOOKUP(F3968,'[1]CCI_2022_FINAL VERSION'!$B$2:$F$5377,4,FALSE)</f>
        <v>plate 8</v>
      </c>
      <c r="J3968" t="str">
        <f>VLOOKUP(F3968,'[1]CCI_2022_FINAL VERSION'!$B$2:$G$5377,6,FALSE)</f>
        <v>F15</v>
      </c>
    </row>
    <row r="3969" spans="1:10" ht="10.9" customHeight="1" x14ac:dyDescent="0.25">
      <c r="A3969" s="7" t="s">
        <v>8</v>
      </c>
      <c r="B3969" s="8">
        <v>34</v>
      </c>
      <c r="C3969" s="8" t="s">
        <v>9</v>
      </c>
      <c r="D3969" s="8" t="s">
        <v>897</v>
      </c>
      <c r="E3969" s="8">
        <v>15164</v>
      </c>
      <c r="F3969" s="8" t="s">
        <v>8085</v>
      </c>
      <c r="G3969" s="8" t="s">
        <v>8086</v>
      </c>
      <c r="H3969" s="9" t="s">
        <v>13</v>
      </c>
      <c r="I3969" t="str">
        <f>VLOOKUP(F3969,'[1]CCI_2022_FINAL VERSION'!$B$2:$F$5377,4,FALSE)</f>
        <v>plate 8</v>
      </c>
      <c r="J3969" t="str">
        <f>VLOOKUP(F3969,'[1]CCI_2022_FINAL VERSION'!$B$2:$G$5377,6,FALSE)</f>
        <v>F9</v>
      </c>
    </row>
    <row r="3970" spans="1:10" ht="10.9" customHeight="1" x14ac:dyDescent="0.25">
      <c r="A3970" s="7" t="s">
        <v>8</v>
      </c>
      <c r="B3970" s="8">
        <v>34</v>
      </c>
      <c r="C3970" s="8" t="s">
        <v>9</v>
      </c>
      <c r="D3970" s="8" t="s">
        <v>429</v>
      </c>
      <c r="E3970" s="8">
        <v>637</v>
      </c>
      <c r="F3970" s="8" t="s">
        <v>8087</v>
      </c>
      <c r="G3970" s="8" t="s">
        <v>8088</v>
      </c>
      <c r="H3970" s="9" t="s">
        <v>13</v>
      </c>
      <c r="I3970" t="str">
        <f>VLOOKUP(F3970,'[1]CCI_2022_FINAL VERSION'!$B$2:$F$5377,4,FALSE)</f>
        <v>plate 8</v>
      </c>
      <c r="J3970" t="str">
        <f>VLOOKUP(F3970,'[1]CCI_2022_FINAL VERSION'!$B$2:$G$5377,6,FALSE)</f>
        <v>N18</v>
      </c>
    </row>
    <row r="3971" spans="1:10" ht="10.9" customHeight="1" x14ac:dyDescent="0.25">
      <c r="A3971" s="7" t="s">
        <v>8</v>
      </c>
      <c r="B3971" s="8">
        <v>34</v>
      </c>
      <c r="C3971" s="8" t="s">
        <v>9</v>
      </c>
      <c r="D3971" s="8" t="s">
        <v>619</v>
      </c>
      <c r="E3971" s="8">
        <v>11066</v>
      </c>
      <c r="F3971" s="8" t="s">
        <v>8239</v>
      </c>
      <c r="G3971" s="8" t="s">
        <v>8240</v>
      </c>
      <c r="H3971" s="9" t="s">
        <v>13</v>
      </c>
      <c r="I3971" t="str">
        <f>VLOOKUP(F3971,'[1]CCI_2022_FINAL VERSION'!$B$2:$F$5377,4,FALSE)</f>
        <v>plate 8</v>
      </c>
      <c r="J3971" t="str">
        <f>VLOOKUP(F3971,'[1]CCI_2022_FINAL VERSION'!$B$2:$G$5377,6,FALSE)</f>
        <v>F3</v>
      </c>
    </row>
    <row r="3972" spans="1:10" ht="10.9" customHeight="1" x14ac:dyDescent="0.25">
      <c r="A3972" s="7" t="s">
        <v>8</v>
      </c>
      <c r="B3972" s="8">
        <v>34</v>
      </c>
      <c r="C3972" s="8" t="s">
        <v>9</v>
      </c>
      <c r="D3972" s="8" t="s">
        <v>268</v>
      </c>
      <c r="E3972" s="8">
        <v>15138</v>
      </c>
      <c r="F3972" s="8" t="s">
        <v>8257</v>
      </c>
      <c r="G3972" s="8" t="s">
        <v>8258</v>
      </c>
      <c r="H3972" s="9" t="s">
        <v>13</v>
      </c>
      <c r="I3972" t="str">
        <f>VLOOKUP(F3972,'[1]CCI_2022_FINAL VERSION'!$B$2:$F$5377,4,FALSE)</f>
        <v>plate 8</v>
      </c>
      <c r="J3972" t="str">
        <f>VLOOKUP(F3972,'[1]CCI_2022_FINAL VERSION'!$B$2:$G$5377,6,FALSE)</f>
        <v>D21</v>
      </c>
    </row>
    <row r="3973" spans="1:10" ht="10.9" customHeight="1" x14ac:dyDescent="0.25">
      <c r="A3973" s="7" t="s">
        <v>8</v>
      </c>
      <c r="B3973" s="8">
        <v>34</v>
      </c>
      <c r="C3973" s="8" t="s">
        <v>9</v>
      </c>
      <c r="D3973" s="8" t="s">
        <v>1793</v>
      </c>
      <c r="E3973" s="8">
        <v>15136</v>
      </c>
      <c r="F3973" s="8" t="s">
        <v>8271</v>
      </c>
      <c r="G3973" s="8" t="s">
        <v>8272</v>
      </c>
      <c r="H3973" s="9" t="s">
        <v>13</v>
      </c>
      <c r="I3973" t="s">
        <v>8927</v>
      </c>
      <c r="J3973" t="s">
        <v>1793</v>
      </c>
    </row>
    <row r="3974" spans="1:10" ht="10.9" customHeight="1" x14ac:dyDescent="0.25">
      <c r="A3974" s="7" t="s">
        <v>8</v>
      </c>
      <c r="B3974" s="8">
        <v>34</v>
      </c>
      <c r="C3974" s="8" t="s">
        <v>2134</v>
      </c>
      <c r="D3974" s="8" t="s">
        <v>339</v>
      </c>
      <c r="E3974" s="8">
        <v>1107</v>
      </c>
      <c r="F3974" s="8" t="s">
        <v>8445</v>
      </c>
      <c r="G3974" s="8" t="s">
        <v>8446</v>
      </c>
      <c r="H3974" s="9" t="s">
        <v>13</v>
      </c>
      <c r="I3974" t="str">
        <f>VLOOKUP(F3974,'[1]CCI_2022_FINAL VERSION'!$B$2:$F$5377,4,FALSE)</f>
        <v>plate 8</v>
      </c>
      <c r="J3974" t="str">
        <f>VLOOKUP(F3974,'[1]CCI_2022_FINAL VERSION'!$B$2:$G$5377,6,FALSE)</f>
        <v>P21</v>
      </c>
    </row>
    <row r="3975" spans="1:10" ht="10.9" customHeight="1" x14ac:dyDescent="0.25">
      <c r="A3975" s="7" t="s">
        <v>8</v>
      </c>
      <c r="B3975" s="8">
        <v>34</v>
      </c>
      <c r="C3975" s="8" t="s">
        <v>2134</v>
      </c>
      <c r="D3975" s="8" t="s">
        <v>753</v>
      </c>
      <c r="E3975" s="8">
        <v>14449</v>
      </c>
      <c r="F3975" s="8" t="s">
        <v>8489</v>
      </c>
      <c r="G3975" s="8" t="s">
        <v>8490</v>
      </c>
      <c r="H3975" s="9" t="s">
        <v>13</v>
      </c>
      <c r="I3975" t="str">
        <f>VLOOKUP(F3975,'[1]CCI_2022_FINAL VERSION'!$B$2:$F$5377,4,FALSE)</f>
        <v>plate 8</v>
      </c>
      <c r="J3975" t="str">
        <f>VLOOKUP(F3975,'[1]CCI_2022_FINAL VERSION'!$B$2:$G$5377,6,FALSE)</f>
        <v>P19</v>
      </c>
    </row>
    <row r="3976" spans="1:10" ht="10.9" customHeight="1" x14ac:dyDescent="0.25">
      <c r="A3976" s="7" t="s">
        <v>8</v>
      </c>
      <c r="B3976" s="8">
        <v>34</v>
      </c>
      <c r="C3976" s="8" t="s">
        <v>2134</v>
      </c>
      <c r="D3976" s="8" t="s">
        <v>1493</v>
      </c>
      <c r="E3976" s="8">
        <v>16135</v>
      </c>
      <c r="F3976" s="8" t="s">
        <v>8497</v>
      </c>
      <c r="G3976" s="8" t="s">
        <v>8498</v>
      </c>
      <c r="H3976" s="9" t="s">
        <v>13</v>
      </c>
      <c r="I3976" t="str">
        <f>VLOOKUP(F3976,'[1]CCI_2022_FINAL VERSION'!$B$2:$F$5377,4,FALSE)</f>
        <v>plate 8</v>
      </c>
      <c r="J3976" t="str">
        <f>VLOOKUP(F3976,'[1]CCI_2022_FINAL VERSION'!$B$2:$G$5377,6,FALSE)</f>
        <v>P22</v>
      </c>
    </row>
    <row r="3977" spans="1:10" ht="10.9" customHeight="1" x14ac:dyDescent="0.25">
      <c r="A3977" s="7" t="s">
        <v>8</v>
      </c>
      <c r="B3977" s="8">
        <v>34</v>
      </c>
      <c r="C3977" s="8" t="s">
        <v>2134</v>
      </c>
      <c r="D3977" s="8" t="s">
        <v>201</v>
      </c>
      <c r="E3977" s="8">
        <v>2904</v>
      </c>
      <c r="F3977" s="8" t="s">
        <v>8503</v>
      </c>
      <c r="G3977" s="8" t="s">
        <v>8504</v>
      </c>
      <c r="H3977" s="9" t="s">
        <v>13</v>
      </c>
      <c r="I3977" t="str">
        <f>VLOOKUP(F3977,'[1]CCI_2022_FINAL VERSION'!$B$2:$F$5377,4,FALSE)</f>
        <v>plate 8</v>
      </c>
      <c r="J3977" t="str">
        <f>VLOOKUP(F3977,'[1]CCI_2022_FINAL VERSION'!$B$2:$G$5377,6,FALSE)</f>
        <v>P20</v>
      </c>
    </row>
    <row r="3978" spans="1:10" ht="10.9" customHeight="1" x14ac:dyDescent="0.25">
      <c r="A3978" s="7" t="s">
        <v>8</v>
      </c>
      <c r="B3978" s="8">
        <v>34</v>
      </c>
      <c r="C3978" s="8" t="s">
        <v>9</v>
      </c>
      <c r="D3978" s="8" t="s">
        <v>6572</v>
      </c>
      <c r="E3978" s="8">
        <v>15252</v>
      </c>
      <c r="F3978" s="8" t="s">
        <v>8983</v>
      </c>
      <c r="G3978" s="8" t="s">
        <v>8568</v>
      </c>
      <c r="H3978" s="9" t="s">
        <v>13</v>
      </c>
      <c r="I3978" t="str">
        <f>VLOOKUP(F3978,'[1]CCI_2022_FINAL VERSION'!$B$2:$F$5377,4,FALSE)</f>
        <v>plate 8</v>
      </c>
      <c r="J3978" t="str">
        <f>VLOOKUP(F3978,'[1]CCI_2022_FINAL VERSION'!$B$2:$G$5377,6,FALSE)</f>
        <v>P14</v>
      </c>
    </row>
    <row r="3979" spans="1:10" ht="10.9" customHeight="1" x14ac:dyDescent="0.25">
      <c r="A3979" s="7" t="s">
        <v>8</v>
      </c>
      <c r="B3979" s="8">
        <v>34</v>
      </c>
      <c r="C3979" s="8" t="s">
        <v>9</v>
      </c>
      <c r="D3979" s="8" t="s">
        <v>1882</v>
      </c>
      <c r="E3979" s="8">
        <v>15183</v>
      </c>
      <c r="F3979" s="8" t="s">
        <v>8603</v>
      </c>
      <c r="G3979" s="8" t="s">
        <v>8604</v>
      </c>
      <c r="H3979" s="9" t="s">
        <v>13</v>
      </c>
      <c r="I3979" t="str">
        <f>VLOOKUP(F3979,'[1]CCI_2022_FINAL VERSION'!$B$2:$F$5377,4,FALSE)</f>
        <v>plate 8</v>
      </c>
      <c r="J3979" t="str">
        <f>VLOOKUP(F3979,'[1]CCI_2022_FINAL VERSION'!$B$2:$G$5377,6,FALSE)</f>
        <v>H19</v>
      </c>
    </row>
    <row r="3980" spans="1:10" ht="10.9" customHeight="1" x14ac:dyDescent="0.25">
      <c r="A3980" s="7" t="s">
        <v>8</v>
      </c>
      <c r="B3980" s="8">
        <v>34</v>
      </c>
      <c r="C3980" s="8" t="s">
        <v>9</v>
      </c>
      <c r="D3980" s="8" t="s">
        <v>8668</v>
      </c>
      <c r="E3980" s="8">
        <v>15255</v>
      </c>
      <c r="F3980" s="8" t="s">
        <v>8669</v>
      </c>
      <c r="G3980" s="8" t="s">
        <v>8670</v>
      </c>
      <c r="H3980" s="9" t="s">
        <v>13</v>
      </c>
      <c r="I3980" t="str">
        <f>VLOOKUP(F3980,'[1]CCI_2022_FINAL VERSION'!$B$2:$F$5377,4,FALSE)</f>
        <v>plate 8</v>
      </c>
      <c r="J3980" t="str">
        <f>VLOOKUP(F3980,'[1]CCI_2022_FINAL VERSION'!$B$2:$G$5377,6,FALSE)</f>
        <v>P17</v>
      </c>
    </row>
    <row r="3981" spans="1:10" ht="10.9" customHeight="1" x14ac:dyDescent="0.25">
      <c r="A3981" s="7" t="s">
        <v>8</v>
      </c>
      <c r="B3981" s="8">
        <v>34</v>
      </c>
      <c r="C3981" s="8" t="s">
        <v>9</v>
      </c>
      <c r="D3981" s="8" t="s">
        <v>3837</v>
      </c>
      <c r="E3981" s="8">
        <v>15250</v>
      </c>
      <c r="F3981" s="8" t="s">
        <v>8691</v>
      </c>
      <c r="G3981" s="8" t="s">
        <v>8692</v>
      </c>
      <c r="H3981" s="9" t="s">
        <v>13</v>
      </c>
      <c r="I3981" t="str">
        <f>VLOOKUP(F3981,'[1]CCI_2022_FINAL VERSION'!$B$2:$F$5377,4,FALSE)</f>
        <v>plate 8</v>
      </c>
      <c r="J3981" t="str">
        <f>VLOOKUP(F3981,'[1]CCI_2022_FINAL VERSION'!$B$2:$G$5377,6,FALSE)</f>
        <v>P11</v>
      </c>
    </row>
    <row r="3982" spans="1:10" ht="10.9" customHeight="1" x14ac:dyDescent="0.25">
      <c r="A3982" s="7" t="s">
        <v>8</v>
      </c>
      <c r="B3982" s="8">
        <v>34</v>
      </c>
      <c r="C3982" s="8" t="s">
        <v>9</v>
      </c>
      <c r="D3982" s="8" t="s">
        <v>8693</v>
      </c>
      <c r="E3982" s="8">
        <v>15256</v>
      </c>
      <c r="F3982" s="8" t="s">
        <v>8702</v>
      </c>
      <c r="G3982" s="8" t="s">
        <v>8703</v>
      </c>
      <c r="H3982" s="9" t="s">
        <v>13</v>
      </c>
      <c r="I3982" t="str">
        <f>VLOOKUP(F3982,'[1]CCI_2022_FINAL VERSION'!$B$2:$F$5377,4,FALSE)</f>
        <v>plate 8</v>
      </c>
      <c r="J3982" t="str">
        <f>VLOOKUP(F3982,'[1]CCI_2022_FINAL VERSION'!$B$2:$G$5377,6,FALSE)</f>
        <v>P18</v>
      </c>
    </row>
    <row r="3983" spans="1:10" ht="10.9" customHeight="1" x14ac:dyDescent="0.25">
      <c r="A3983" s="7" t="s">
        <v>8</v>
      </c>
      <c r="B3983" s="8">
        <v>34</v>
      </c>
      <c r="C3983" s="8" t="s">
        <v>9</v>
      </c>
      <c r="D3983" s="8" t="s">
        <v>1832</v>
      </c>
      <c r="E3983" s="8">
        <v>15201</v>
      </c>
      <c r="F3983" s="8" t="s">
        <v>8822</v>
      </c>
      <c r="G3983" s="8" t="s">
        <v>8823</v>
      </c>
      <c r="H3983" s="9" t="s">
        <v>13</v>
      </c>
      <c r="I3983" t="str">
        <f>VLOOKUP(F3983,'[1]CCI_2022_FINAL VERSION'!$B$2:$F$5377,4,FALSE)</f>
        <v>plate 8</v>
      </c>
      <c r="J3983" t="str">
        <f>VLOOKUP(F3983,'[1]CCI_2022_FINAL VERSION'!$B$2:$G$5377,6,FALSE)</f>
        <v>J16</v>
      </c>
    </row>
    <row r="3984" spans="1:10" ht="10.9" customHeight="1" x14ac:dyDescent="0.25">
      <c r="A3984" s="7" t="s">
        <v>8</v>
      </c>
      <c r="B3984" s="8">
        <v>34</v>
      </c>
      <c r="C3984" s="8" t="s">
        <v>9</v>
      </c>
      <c r="D3984" s="8" t="s">
        <v>8569</v>
      </c>
      <c r="E3984" s="8">
        <v>15254</v>
      </c>
      <c r="F3984" s="8" t="s">
        <v>8826</v>
      </c>
      <c r="G3984" s="8" t="s">
        <v>8827</v>
      </c>
      <c r="H3984" s="9" t="s">
        <v>13</v>
      </c>
      <c r="I3984" t="str">
        <f>VLOOKUP(F3984,'[1]CCI_2022_FINAL VERSION'!$B$2:$F$5377,4,FALSE)</f>
        <v>plate 8</v>
      </c>
      <c r="J3984" t="str">
        <f>VLOOKUP(F3984,'[1]CCI_2022_FINAL VERSION'!$B$2:$G$5377,6,FALSE)</f>
        <v>P16</v>
      </c>
    </row>
    <row r="3985" spans="1:10" ht="10.9" customHeight="1" x14ac:dyDescent="0.25">
      <c r="A3985" s="7" t="s">
        <v>8</v>
      </c>
      <c r="B3985" s="8">
        <v>34</v>
      </c>
      <c r="C3985" s="8" t="s">
        <v>9</v>
      </c>
      <c r="D3985" s="8" t="s">
        <v>227</v>
      </c>
      <c r="E3985" s="8">
        <v>2851</v>
      </c>
      <c r="F3985" s="8" t="s">
        <v>8852</v>
      </c>
      <c r="G3985" s="8" t="s">
        <v>8853</v>
      </c>
      <c r="H3985" s="9" t="s">
        <v>13</v>
      </c>
      <c r="I3985" t="str">
        <f>VLOOKUP(F3985,'[1]CCI_2022_FINAL VERSION'!$B$2:$F$5377,4,FALSE)</f>
        <v>plate 8</v>
      </c>
      <c r="J3985" t="str">
        <f>VLOOKUP(F3985,'[1]CCI_2022_FINAL VERSION'!$B$2:$G$5377,6,FALSE)</f>
        <v>J4</v>
      </c>
    </row>
    <row r="3986" spans="1:10" ht="10.9" customHeight="1" x14ac:dyDescent="0.25">
      <c r="A3986" s="7" t="s">
        <v>8</v>
      </c>
      <c r="B3986" s="8">
        <v>34</v>
      </c>
      <c r="C3986" s="8" t="s">
        <v>9</v>
      </c>
      <c r="D3986" s="8" t="s">
        <v>2110</v>
      </c>
      <c r="E3986" s="8">
        <v>15251</v>
      </c>
      <c r="F3986" s="8" t="s">
        <v>8868</v>
      </c>
      <c r="G3986" s="8" t="s">
        <v>8869</v>
      </c>
      <c r="H3986" s="9" t="s">
        <v>13</v>
      </c>
      <c r="I3986" t="str">
        <f>VLOOKUP(F3986,'[1]CCI_2022_FINAL VERSION'!$B$2:$F$5377,4,FALSE)</f>
        <v>plate 8</v>
      </c>
      <c r="J3986" t="str">
        <f>VLOOKUP(F3986,'[1]CCI_2022_FINAL VERSION'!$B$2:$G$5377,6,FALSE)</f>
        <v>P13</v>
      </c>
    </row>
    <row r="3987" spans="1:10" ht="10.9" customHeight="1" x14ac:dyDescent="0.25">
      <c r="A3987" s="7" t="s">
        <v>8</v>
      </c>
      <c r="B3987" s="8">
        <v>34</v>
      </c>
      <c r="C3987" s="8" t="s">
        <v>9</v>
      </c>
      <c r="D3987" s="8" t="s">
        <v>333</v>
      </c>
      <c r="E3987" s="8">
        <v>15119</v>
      </c>
      <c r="F3987" s="8" t="s">
        <v>8896</v>
      </c>
      <c r="G3987" s="8" t="s">
        <v>8897</v>
      </c>
      <c r="H3987" s="9" t="s">
        <v>13</v>
      </c>
      <c r="I3987" t="str">
        <f>VLOOKUP(F3987,'[1]CCI_2022_FINAL VERSION'!$B$2:$F$5377,4,FALSE)</f>
        <v>plate 8</v>
      </c>
      <c r="J3987" t="str">
        <f>VLOOKUP(F3987,'[1]CCI_2022_FINAL VERSION'!$B$2:$G$5377,6,FALSE)</f>
        <v>B22</v>
      </c>
    </row>
    <row r="3988" spans="1:10" ht="10.9" customHeight="1" x14ac:dyDescent="0.25">
      <c r="A3988" s="7" t="s">
        <v>8</v>
      </c>
      <c r="B3988" s="8">
        <v>34</v>
      </c>
      <c r="C3988" s="8" t="s">
        <v>9</v>
      </c>
      <c r="D3988" s="8" t="s">
        <v>746</v>
      </c>
      <c r="E3988" s="8">
        <v>16243</v>
      </c>
      <c r="F3988" s="8" t="s">
        <v>8906</v>
      </c>
      <c r="G3988" s="8" t="s">
        <v>8907</v>
      </c>
      <c r="H3988" s="9" t="s">
        <v>13</v>
      </c>
      <c r="I3988" t="str">
        <f>VLOOKUP(F3988,'[1]CCI_2022_FINAL VERSION'!$B$2:$F$5377,4,FALSE)</f>
        <v>plate 8</v>
      </c>
      <c r="J3988" t="str">
        <f>VLOOKUP(F3988,'[1]CCI_2022_FINAL VERSION'!$B$2:$G$5377,6,FALSE)</f>
        <v>P12</v>
      </c>
    </row>
    <row r="3989" spans="1:10" ht="10.9" customHeight="1" x14ac:dyDescent="0.25">
      <c r="A3989" s="7" t="s">
        <v>8</v>
      </c>
      <c r="B3989" s="8">
        <v>34</v>
      </c>
      <c r="C3989" s="8" t="s">
        <v>9</v>
      </c>
      <c r="D3989" s="8" t="s">
        <v>8629</v>
      </c>
      <c r="E3989" s="8">
        <v>15253</v>
      </c>
      <c r="F3989" s="8" t="s">
        <v>8910</v>
      </c>
      <c r="G3989" s="8" t="s">
        <v>8911</v>
      </c>
      <c r="H3989" s="9" t="s">
        <v>13</v>
      </c>
      <c r="I3989" t="str">
        <f>VLOOKUP(F3989,'[1]CCI_2022_FINAL VERSION'!$B$2:$F$5377,4,FALSE)</f>
        <v>plate 8</v>
      </c>
      <c r="J3989" t="str">
        <f>VLOOKUP(F3989,'[1]CCI_2022_FINAL VERSION'!$B$2:$G$5377,6,FALSE)</f>
        <v>P15</v>
      </c>
    </row>
    <row r="3990" spans="1:10" ht="10.9" customHeight="1" x14ac:dyDescent="0.25">
      <c r="A3990" s="7" t="s">
        <v>8</v>
      </c>
      <c r="B3990" s="8">
        <v>34</v>
      </c>
      <c r="C3990" s="8" t="s">
        <v>9</v>
      </c>
      <c r="D3990" s="8" t="s">
        <v>2081</v>
      </c>
      <c r="E3990" s="8">
        <v>15242</v>
      </c>
      <c r="F3990" s="8" t="s">
        <v>2082</v>
      </c>
      <c r="G3990" s="8" t="s">
        <v>2083</v>
      </c>
      <c r="H3990" s="9" t="s">
        <v>13</v>
      </c>
      <c r="I3990" t="s">
        <v>8927</v>
      </c>
      <c r="J3990" t="s">
        <v>2081</v>
      </c>
    </row>
    <row r="3991" spans="1:10" ht="10.9" customHeight="1" x14ac:dyDescent="0.25">
      <c r="A3991" s="7" t="s">
        <v>8</v>
      </c>
      <c r="B3991" s="8">
        <v>34</v>
      </c>
      <c r="C3991" s="8" t="s">
        <v>100</v>
      </c>
      <c r="D3991" s="8" t="s">
        <v>18</v>
      </c>
      <c r="E3991" s="8">
        <v>11488</v>
      </c>
      <c r="F3991" s="8" t="s">
        <v>101</v>
      </c>
      <c r="G3991" s="8" t="s">
        <v>102</v>
      </c>
      <c r="H3991" s="9" t="s">
        <v>13</v>
      </c>
      <c r="I3991" t="str">
        <f>VLOOKUP(F3991,'[1]CCI_2022_FINAL VERSION'!$B$2:$F$5377,4,FALSE)</f>
        <v>plate 9</v>
      </c>
      <c r="J3991" t="str">
        <f>VLOOKUP(F3991,'[1]CCI_2022_FINAL VERSION'!$B$2:$G$5377,6,FALSE)</f>
        <v>B18</v>
      </c>
    </row>
    <row r="3992" spans="1:10" ht="10.9" customHeight="1" x14ac:dyDescent="0.25">
      <c r="A3992" s="7" t="s">
        <v>8</v>
      </c>
      <c r="B3992" s="8">
        <v>34</v>
      </c>
      <c r="C3992" s="8" t="s">
        <v>100</v>
      </c>
      <c r="D3992" s="8" t="s">
        <v>136</v>
      </c>
      <c r="E3992" s="8">
        <v>15270</v>
      </c>
      <c r="F3992" s="8" t="s">
        <v>137</v>
      </c>
      <c r="G3992" s="8" t="s">
        <v>138</v>
      </c>
      <c r="H3992" s="9" t="s">
        <v>13</v>
      </c>
      <c r="I3992" t="str">
        <f>VLOOKUP(F3992,'[1]CCI_2022_FINAL VERSION'!$B$2:$F$5377,4,FALSE)</f>
        <v>plate 9</v>
      </c>
      <c r="J3992" t="str">
        <f>VLOOKUP(F3992,'[1]CCI_2022_FINAL VERSION'!$B$2:$G$5377,6,FALSE)</f>
        <v>A5</v>
      </c>
    </row>
    <row r="3993" spans="1:10" ht="10.9" customHeight="1" x14ac:dyDescent="0.25">
      <c r="A3993" s="7" t="s">
        <v>8</v>
      </c>
      <c r="B3993" s="8">
        <v>34</v>
      </c>
      <c r="C3993" s="8" t="s">
        <v>100</v>
      </c>
      <c r="D3993" s="8" t="s">
        <v>167</v>
      </c>
      <c r="E3993" s="8">
        <v>15287</v>
      </c>
      <c r="F3993" s="8" t="s">
        <v>168</v>
      </c>
      <c r="G3993" s="8" t="s">
        <v>169</v>
      </c>
      <c r="H3993" s="9" t="s">
        <v>13</v>
      </c>
      <c r="I3993" t="str">
        <f>VLOOKUP(F3993,'[1]CCI_2022_FINAL VERSION'!$B$2:$F$5377,4,FALSE)</f>
        <v>plate 9</v>
      </c>
      <c r="J3993" t="str">
        <f>VLOOKUP(F3993,'[1]CCI_2022_FINAL VERSION'!$B$2:$G$5377,6,FALSE)</f>
        <v>D8</v>
      </c>
    </row>
    <row r="3994" spans="1:10" ht="10.9" customHeight="1" x14ac:dyDescent="0.25">
      <c r="A3994" s="7" t="s">
        <v>8</v>
      </c>
      <c r="B3994" s="8">
        <v>34</v>
      </c>
      <c r="C3994" s="8" t="s">
        <v>100</v>
      </c>
      <c r="D3994" s="8" t="s">
        <v>174</v>
      </c>
      <c r="E3994" s="8">
        <v>15312</v>
      </c>
      <c r="F3994" s="8" t="s">
        <v>175</v>
      </c>
      <c r="G3994" s="8" t="s">
        <v>176</v>
      </c>
      <c r="H3994" s="9" t="s">
        <v>13</v>
      </c>
      <c r="I3994" t="str">
        <f>VLOOKUP(F3994,'[1]CCI_2022_FINAL VERSION'!$B$2:$F$5377,4,FALSE)</f>
        <v>plate 9</v>
      </c>
      <c r="J3994" t="str">
        <f>VLOOKUP(F3994,'[1]CCI_2022_FINAL VERSION'!$B$2:$G$5377,6,FALSE)</f>
        <v>I22</v>
      </c>
    </row>
    <row r="3995" spans="1:10" ht="10.9" customHeight="1" x14ac:dyDescent="0.25">
      <c r="A3995" s="7" t="s">
        <v>8</v>
      </c>
      <c r="B3995" s="8">
        <v>34</v>
      </c>
      <c r="C3995" s="8" t="s">
        <v>100</v>
      </c>
      <c r="D3995" s="8" t="s">
        <v>302</v>
      </c>
      <c r="E3995" s="8">
        <v>1996</v>
      </c>
      <c r="F3995" s="8" t="s">
        <v>303</v>
      </c>
      <c r="G3995" s="8" t="s">
        <v>304</v>
      </c>
      <c r="H3995" s="9" t="s">
        <v>13</v>
      </c>
      <c r="I3995" t="str">
        <f>VLOOKUP(F3995,'[1]CCI_2022_FINAL VERSION'!$B$2:$F$5377,4,FALSE)</f>
        <v>plate 9</v>
      </c>
      <c r="J3995" t="str">
        <f>VLOOKUP(F3995,'[1]CCI_2022_FINAL VERSION'!$B$2:$G$5377,6,FALSE)</f>
        <v>N21</v>
      </c>
    </row>
    <row r="3996" spans="1:10" ht="10.9" customHeight="1" x14ac:dyDescent="0.25">
      <c r="A3996" s="7" t="s">
        <v>8</v>
      </c>
      <c r="B3996" s="8">
        <v>34</v>
      </c>
      <c r="C3996" s="8" t="s">
        <v>100</v>
      </c>
      <c r="D3996" s="8" t="s">
        <v>345</v>
      </c>
      <c r="E3996" s="8">
        <v>11939</v>
      </c>
      <c r="F3996" s="8" t="s">
        <v>346</v>
      </c>
      <c r="G3996" s="8" t="s">
        <v>347</v>
      </c>
      <c r="H3996" s="9" t="s">
        <v>13</v>
      </c>
      <c r="I3996" t="str">
        <f>VLOOKUP(F3996,'[1]CCI_2022_FINAL VERSION'!$B$2:$F$5377,4,FALSE)</f>
        <v>plate 9</v>
      </c>
      <c r="J3996" t="str">
        <f>VLOOKUP(F3996,'[1]CCI_2022_FINAL VERSION'!$B$2:$G$5377,6,FALSE)</f>
        <v>J13</v>
      </c>
    </row>
    <row r="3997" spans="1:10" ht="10.9" customHeight="1" x14ac:dyDescent="0.25">
      <c r="A3997" s="7" t="s">
        <v>8</v>
      </c>
      <c r="B3997" s="8">
        <v>34</v>
      </c>
      <c r="C3997" s="8" t="s">
        <v>100</v>
      </c>
      <c r="D3997" s="8" t="s">
        <v>352</v>
      </c>
      <c r="E3997" s="8">
        <v>12449</v>
      </c>
      <c r="F3997" s="8" t="s">
        <v>353</v>
      </c>
      <c r="G3997" s="8" t="s">
        <v>354</v>
      </c>
      <c r="H3997" s="9" t="s">
        <v>13</v>
      </c>
      <c r="I3997" t="str">
        <f>VLOOKUP(F3997,'[1]CCI_2022_FINAL VERSION'!$B$2:$F$5377,4,FALSE)</f>
        <v>plate 9</v>
      </c>
      <c r="J3997" t="str">
        <f>VLOOKUP(F3997,'[1]CCI_2022_FINAL VERSION'!$B$2:$G$5377,6,FALSE)</f>
        <v>J22</v>
      </c>
    </row>
    <row r="3998" spans="1:10" ht="10.9" customHeight="1" x14ac:dyDescent="0.25">
      <c r="A3998" s="7" t="s">
        <v>8</v>
      </c>
      <c r="B3998" s="8">
        <v>34</v>
      </c>
      <c r="C3998" s="8" t="s">
        <v>100</v>
      </c>
      <c r="D3998" s="8" t="s">
        <v>358</v>
      </c>
      <c r="E3998" s="8">
        <v>13405</v>
      </c>
      <c r="F3998" s="8" t="s">
        <v>359</v>
      </c>
      <c r="G3998" s="8" t="s">
        <v>360</v>
      </c>
      <c r="H3998" s="9" t="s">
        <v>13</v>
      </c>
      <c r="I3998" t="str">
        <f>VLOOKUP(F3998,'[1]CCI_2022_FINAL VERSION'!$B$2:$F$5377,4,FALSE)</f>
        <v>plate 9</v>
      </c>
      <c r="J3998" t="str">
        <f>VLOOKUP(F3998,'[1]CCI_2022_FINAL VERSION'!$B$2:$G$5377,6,FALSE)</f>
        <v>L6</v>
      </c>
    </row>
    <row r="3999" spans="1:10" ht="10.9" customHeight="1" x14ac:dyDescent="0.25">
      <c r="A3999" s="7" t="s">
        <v>8</v>
      </c>
      <c r="B3999" s="8">
        <v>34</v>
      </c>
      <c r="C3999" s="8" t="s">
        <v>100</v>
      </c>
      <c r="D3999" s="8" t="s">
        <v>361</v>
      </c>
      <c r="E3999" s="8">
        <v>15337</v>
      </c>
      <c r="F3999" s="8" t="s">
        <v>362</v>
      </c>
      <c r="G3999" s="8" t="s">
        <v>363</v>
      </c>
      <c r="H3999" s="9" t="s">
        <v>13</v>
      </c>
      <c r="I3999" t="str">
        <f>VLOOKUP(F3999,'[1]CCI_2022_FINAL VERSION'!$B$2:$F$5377,4,FALSE)</f>
        <v>plate 9</v>
      </c>
      <c r="J3999" t="str">
        <f>VLOOKUP(F3999,'[1]CCI_2022_FINAL VERSION'!$B$2:$G$5377,6,FALSE)</f>
        <v>L8</v>
      </c>
    </row>
    <row r="4000" spans="1:10" ht="10.9" customHeight="1" x14ac:dyDescent="0.25">
      <c r="A4000" s="7" t="s">
        <v>8</v>
      </c>
      <c r="B4000" s="8">
        <v>34</v>
      </c>
      <c r="C4000" s="8" t="s">
        <v>100</v>
      </c>
      <c r="D4000" s="8" t="s">
        <v>308</v>
      </c>
      <c r="E4000" s="8">
        <v>4418</v>
      </c>
      <c r="F4000" s="8" t="s">
        <v>364</v>
      </c>
      <c r="G4000" s="8" t="s">
        <v>365</v>
      </c>
      <c r="H4000" s="9" t="s">
        <v>13</v>
      </c>
      <c r="I4000" t="str">
        <f>VLOOKUP(F4000,'[1]CCI_2022_FINAL VERSION'!$B$2:$F$5377,4,FALSE)</f>
        <v>plate 9</v>
      </c>
      <c r="J4000" t="str">
        <f>VLOOKUP(F4000,'[1]CCI_2022_FINAL VERSION'!$B$2:$G$5377,6,FALSE)</f>
        <v>N10</v>
      </c>
    </row>
    <row r="4001" spans="1:10" ht="10.9" customHeight="1" x14ac:dyDescent="0.25">
      <c r="A4001" s="7" t="s">
        <v>8</v>
      </c>
      <c r="B4001" s="8">
        <v>34</v>
      </c>
      <c r="C4001" s="8" t="s">
        <v>100</v>
      </c>
      <c r="D4001" s="8" t="s">
        <v>316</v>
      </c>
      <c r="E4001" s="8">
        <v>15349</v>
      </c>
      <c r="F4001" s="8" t="s">
        <v>393</v>
      </c>
      <c r="G4001" s="8" t="s">
        <v>394</v>
      </c>
      <c r="H4001" s="9" t="s">
        <v>13</v>
      </c>
      <c r="I4001" t="str">
        <f>VLOOKUP(F4001,'[1]CCI_2022_FINAL VERSION'!$B$2:$F$5377,4,FALSE)</f>
        <v>plate 9</v>
      </c>
      <c r="J4001" t="str">
        <f>VLOOKUP(F4001,'[1]CCI_2022_FINAL VERSION'!$B$2:$G$5377,6,FALSE)</f>
        <v>O3</v>
      </c>
    </row>
    <row r="4002" spans="1:10" ht="10.9" customHeight="1" x14ac:dyDescent="0.25">
      <c r="A4002" s="7" t="s">
        <v>8</v>
      </c>
      <c r="B4002" s="8">
        <v>34</v>
      </c>
      <c r="C4002" s="8" t="s">
        <v>100</v>
      </c>
      <c r="D4002" s="8" t="s">
        <v>218</v>
      </c>
      <c r="E4002" s="8">
        <v>16120</v>
      </c>
      <c r="F4002" s="8" t="s">
        <v>395</v>
      </c>
      <c r="G4002" s="8" t="s">
        <v>396</v>
      </c>
      <c r="H4002" s="9" t="s">
        <v>13</v>
      </c>
      <c r="I4002" t="str">
        <f>VLOOKUP(F4002,'[1]CCI_2022_FINAL VERSION'!$B$2:$F$5377,4,FALSE)</f>
        <v>plate 9</v>
      </c>
      <c r="J4002" t="str">
        <f>VLOOKUP(F4002,'[1]CCI_2022_FINAL VERSION'!$B$2:$G$5377,6,FALSE)</f>
        <v>G4</v>
      </c>
    </row>
    <row r="4003" spans="1:10" ht="10.9" customHeight="1" x14ac:dyDescent="0.25">
      <c r="A4003" s="7" t="s">
        <v>8</v>
      </c>
      <c r="B4003" s="8">
        <v>34</v>
      </c>
      <c r="C4003" s="8" t="s">
        <v>100</v>
      </c>
      <c r="D4003" s="8" t="s">
        <v>397</v>
      </c>
      <c r="E4003" s="8">
        <v>15267</v>
      </c>
      <c r="F4003" s="8" t="s">
        <v>398</v>
      </c>
      <c r="G4003" s="8" t="s">
        <v>399</v>
      </c>
      <c r="H4003" s="9" t="s">
        <v>13</v>
      </c>
      <c r="I4003" t="str">
        <f>VLOOKUP(F4003,'[1]CCI_2022_FINAL VERSION'!$B$2:$F$5377,4,FALSE)</f>
        <v>plate 9</v>
      </c>
      <c r="J4003" t="str">
        <f>VLOOKUP(F4003,'[1]CCI_2022_FINAL VERSION'!$B$2:$G$5377,6,FALSE)</f>
        <v>A13</v>
      </c>
    </row>
    <row r="4004" spans="1:10" ht="10.9" customHeight="1" x14ac:dyDescent="0.25">
      <c r="A4004" s="7" t="s">
        <v>8</v>
      </c>
      <c r="B4004" s="8">
        <v>34</v>
      </c>
      <c r="C4004" s="8" t="s">
        <v>100</v>
      </c>
      <c r="D4004" s="8" t="s">
        <v>402</v>
      </c>
      <c r="E4004" s="8">
        <v>11990</v>
      </c>
      <c r="F4004" s="8" t="s">
        <v>403</v>
      </c>
      <c r="G4004" s="8" t="s">
        <v>404</v>
      </c>
      <c r="H4004" s="9" t="s">
        <v>13</v>
      </c>
      <c r="I4004" t="str">
        <f>VLOOKUP(F4004,'[1]CCI_2022_FINAL VERSION'!$B$2:$F$5377,4,FALSE)</f>
        <v>plate 9</v>
      </c>
      <c r="J4004" t="str">
        <f>VLOOKUP(F4004,'[1]CCI_2022_FINAL VERSION'!$B$2:$G$5377,6,FALSE)</f>
        <v>C6</v>
      </c>
    </row>
    <row r="4005" spans="1:10" ht="10.9" customHeight="1" x14ac:dyDescent="0.25">
      <c r="A4005" s="7" t="s">
        <v>8</v>
      </c>
      <c r="B4005" s="8">
        <v>34</v>
      </c>
      <c r="C4005" s="8" t="s">
        <v>100</v>
      </c>
      <c r="D4005" s="8" t="s">
        <v>70</v>
      </c>
      <c r="E4005" s="8">
        <v>6239</v>
      </c>
      <c r="F4005" s="8" t="s">
        <v>457</v>
      </c>
      <c r="G4005" s="8" t="s">
        <v>458</v>
      </c>
      <c r="H4005" s="9" t="s">
        <v>13</v>
      </c>
      <c r="I4005" t="str">
        <f>VLOOKUP(F4005,'[1]CCI_2022_FINAL VERSION'!$B$2:$F$5377,4,FALSE)</f>
        <v>plate 9</v>
      </c>
      <c r="J4005" t="str">
        <f>VLOOKUP(F4005,'[1]CCI_2022_FINAL VERSION'!$B$2:$G$5377,6,FALSE)</f>
        <v>C21</v>
      </c>
    </row>
    <row r="4006" spans="1:10" ht="10.9" customHeight="1" x14ac:dyDescent="0.25">
      <c r="A4006" s="7" t="s">
        <v>8</v>
      </c>
      <c r="B4006" s="8">
        <v>34</v>
      </c>
      <c r="C4006" s="8" t="s">
        <v>100</v>
      </c>
      <c r="D4006" s="8" t="s">
        <v>475</v>
      </c>
      <c r="E4006" s="8">
        <v>11933</v>
      </c>
      <c r="F4006" s="8" t="s">
        <v>476</v>
      </c>
      <c r="G4006" s="8" t="s">
        <v>477</v>
      </c>
      <c r="H4006" s="9" t="s">
        <v>13</v>
      </c>
      <c r="I4006" t="str">
        <f>VLOOKUP(F4006,'[1]CCI_2022_FINAL VERSION'!$B$2:$F$5377,4,FALSE)</f>
        <v>plate 9</v>
      </c>
      <c r="J4006" t="str">
        <f>VLOOKUP(F4006,'[1]CCI_2022_FINAL VERSION'!$B$2:$G$5377,6,FALSE)</f>
        <v>B14</v>
      </c>
    </row>
    <row r="4007" spans="1:10" ht="10.9" customHeight="1" x14ac:dyDescent="0.25">
      <c r="A4007" s="7" t="s">
        <v>8</v>
      </c>
      <c r="B4007" s="8">
        <v>34</v>
      </c>
      <c r="C4007" s="8" t="s">
        <v>100</v>
      </c>
      <c r="D4007" s="8" t="s">
        <v>514</v>
      </c>
      <c r="E4007" s="8">
        <v>15340</v>
      </c>
      <c r="F4007" s="8" t="s">
        <v>8930</v>
      </c>
      <c r="G4007" s="8" t="s">
        <v>515</v>
      </c>
      <c r="H4007" s="9" t="s">
        <v>13</v>
      </c>
      <c r="I4007" t="str">
        <f>VLOOKUP(F4007,'[1]CCI_2022_FINAL VERSION'!$B$2:$F$5377,4,FALSE)</f>
        <v>plate 9</v>
      </c>
      <c r="J4007" t="str">
        <f>VLOOKUP(F4007,'[1]CCI_2022_FINAL VERSION'!$B$2:$G$5377,6,FALSE)</f>
        <v>M4</v>
      </c>
    </row>
    <row r="4008" spans="1:10" ht="10.9" customHeight="1" x14ac:dyDescent="0.25">
      <c r="A4008" s="7" t="s">
        <v>8</v>
      </c>
      <c r="B4008" s="8">
        <v>34</v>
      </c>
      <c r="C4008" s="8" t="s">
        <v>100</v>
      </c>
      <c r="D4008" s="8" t="s">
        <v>578</v>
      </c>
      <c r="E4008" s="8">
        <v>5723</v>
      </c>
      <c r="F4008" s="8" t="s">
        <v>579</v>
      </c>
      <c r="G4008" s="8" t="s">
        <v>580</v>
      </c>
      <c r="H4008" s="9" t="s">
        <v>13</v>
      </c>
      <c r="I4008" t="str">
        <f>VLOOKUP(F4008,'[1]CCI_2022_FINAL VERSION'!$B$2:$F$5377,4,FALSE)</f>
        <v>plate 9</v>
      </c>
      <c r="J4008" t="str">
        <f>VLOOKUP(F4008,'[1]CCI_2022_FINAL VERSION'!$B$2:$G$5377,6,FALSE)</f>
        <v>J6</v>
      </c>
    </row>
    <row r="4009" spans="1:10" ht="10.9" customHeight="1" x14ac:dyDescent="0.25">
      <c r="A4009" s="7" t="s">
        <v>8</v>
      </c>
      <c r="B4009" s="8">
        <v>34</v>
      </c>
      <c r="C4009" s="8" t="s">
        <v>100</v>
      </c>
      <c r="D4009" s="8" t="s">
        <v>594</v>
      </c>
      <c r="E4009" s="8">
        <v>3738</v>
      </c>
      <c r="F4009" s="8" t="s">
        <v>595</v>
      </c>
      <c r="G4009" s="8" t="s">
        <v>596</v>
      </c>
      <c r="H4009" s="9" t="s">
        <v>13</v>
      </c>
      <c r="I4009" t="str">
        <f>VLOOKUP(F4009,'[1]CCI_2022_FINAL VERSION'!$B$2:$F$5377,4,FALSE)</f>
        <v>plate 9</v>
      </c>
      <c r="J4009" t="str">
        <f>VLOOKUP(F4009,'[1]CCI_2022_FINAL VERSION'!$B$2:$G$5377,6,FALSE)</f>
        <v>J12</v>
      </c>
    </row>
    <row r="4010" spans="1:10" ht="10.9" customHeight="1" x14ac:dyDescent="0.25">
      <c r="A4010" s="7" t="s">
        <v>8</v>
      </c>
      <c r="B4010" s="8">
        <v>34</v>
      </c>
      <c r="C4010" s="8" t="s">
        <v>100</v>
      </c>
      <c r="D4010" s="8" t="s">
        <v>815</v>
      </c>
      <c r="E4010" s="8">
        <v>11512</v>
      </c>
      <c r="F4010" s="8" t="s">
        <v>816</v>
      </c>
      <c r="G4010" s="8" t="s">
        <v>817</v>
      </c>
      <c r="H4010" s="9" t="s">
        <v>13</v>
      </c>
      <c r="I4010" t="str">
        <f>VLOOKUP(F4010,'[1]CCI_2022_FINAL VERSION'!$B$2:$F$5377,4,FALSE)</f>
        <v>plate 9</v>
      </c>
      <c r="J4010" t="str">
        <f>VLOOKUP(F4010,'[1]CCI_2022_FINAL VERSION'!$B$2:$G$5377,6,FALSE)</f>
        <v>G7</v>
      </c>
    </row>
    <row r="4011" spans="1:10" ht="10.9" customHeight="1" x14ac:dyDescent="0.25">
      <c r="A4011" s="7" t="s">
        <v>8</v>
      </c>
      <c r="B4011" s="8">
        <v>34</v>
      </c>
      <c r="C4011" s="8" t="s">
        <v>100</v>
      </c>
      <c r="D4011" s="8" t="s">
        <v>405</v>
      </c>
      <c r="E4011" s="8">
        <v>8254</v>
      </c>
      <c r="F4011" s="8" t="s">
        <v>825</v>
      </c>
      <c r="G4011" s="8" t="s">
        <v>826</v>
      </c>
      <c r="H4011" s="9" t="s">
        <v>13</v>
      </c>
      <c r="I4011" t="str">
        <f>VLOOKUP(F4011,'[1]CCI_2022_FINAL VERSION'!$B$2:$F$5377,4,FALSE)</f>
        <v>plate 9</v>
      </c>
      <c r="J4011" t="str">
        <f>VLOOKUP(F4011,'[1]CCI_2022_FINAL VERSION'!$B$2:$G$5377,6,FALSE)</f>
        <v>I9</v>
      </c>
    </row>
    <row r="4012" spans="1:10" ht="10.9" customHeight="1" x14ac:dyDescent="0.25">
      <c r="A4012" s="7" t="s">
        <v>8</v>
      </c>
      <c r="B4012" s="8">
        <v>34</v>
      </c>
      <c r="C4012" s="8" t="s">
        <v>100</v>
      </c>
      <c r="D4012" s="8" t="s">
        <v>827</v>
      </c>
      <c r="E4012" s="8">
        <v>15285</v>
      </c>
      <c r="F4012" s="8" t="s">
        <v>8932</v>
      </c>
      <c r="G4012" s="8" t="s">
        <v>828</v>
      </c>
      <c r="H4012" s="9" t="s">
        <v>13</v>
      </c>
      <c r="I4012" t="str">
        <f>VLOOKUP(F4012,'[1]CCI_2022_FINAL VERSION'!$B$2:$F$5377,4,FALSE)</f>
        <v>plate 9</v>
      </c>
      <c r="J4012" t="str">
        <f>VLOOKUP(F4012,'[1]CCI_2022_FINAL VERSION'!$B$2:$G$5377,6,FALSE)</f>
        <v>D16</v>
      </c>
    </row>
    <row r="4013" spans="1:10" ht="10.9" customHeight="1" x14ac:dyDescent="0.25">
      <c r="A4013" s="7" t="s">
        <v>8</v>
      </c>
      <c r="B4013" s="8">
        <v>34</v>
      </c>
      <c r="C4013" s="8" t="s">
        <v>100</v>
      </c>
      <c r="D4013" s="8" t="s">
        <v>829</v>
      </c>
      <c r="E4013" s="8">
        <v>7691</v>
      </c>
      <c r="F4013" s="8" t="s">
        <v>830</v>
      </c>
      <c r="G4013" s="8" t="s">
        <v>831</v>
      </c>
      <c r="H4013" s="9" t="s">
        <v>13</v>
      </c>
      <c r="I4013" t="str">
        <f>VLOOKUP(F4013,'[1]CCI_2022_FINAL VERSION'!$B$2:$F$5377,4,FALSE)</f>
        <v>plate 9</v>
      </c>
      <c r="J4013" t="str">
        <f>VLOOKUP(F4013,'[1]CCI_2022_FINAL VERSION'!$B$2:$G$5377,6,FALSE)</f>
        <v>D10</v>
      </c>
    </row>
    <row r="4014" spans="1:10" ht="10.9" customHeight="1" x14ac:dyDescent="0.25">
      <c r="A4014" s="7" t="s">
        <v>8</v>
      </c>
      <c r="B4014" s="8">
        <v>34</v>
      </c>
      <c r="C4014" s="8" t="s">
        <v>100</v>
      </c>
      <c r="D4014" s="8" t="s">
        <v>894</v>
      </c>
      <c r="E4014" s="8">
        <v>1991</v>
      </c>
      <c r="F4014" s="8" t="s">
        <v>895</v>
      </c>
      <c r="G4014" s="8" t="s">
        <v>896</v>
      </c>
      <c r="H4014" s="9" t="s">
        <v>13</v>
      </c>
      <c r="I4014" t="str">
        <f>VLOOKUP(F4014,'[1]CCI_2022_FINAL VERSION'!$B$2:$F$5377,4,FALSE)</f>
        <v>plate 9</v>
      </c>
      <c r="J4014" t="str">
        <f>VLOOKUP(F4014,'[1]CCI_2022_FINAL VERSION'!$B$2:$G$5377,6,FALSE)</f>
        <v>C10</v>
      </c>
    </row>
    <row r="4015" spans="1:10" ht="10.9" customHeight="1" x14ac:dyDescent="0.25">
      <c r="A4015" s="7" t="s">
        <v>8</v>
      </c>
      <c r="B4015" s="8">
        <v>34</v>
      </c>
      <c r="C4015" s="8" t="s">
        <v>100</v>
      </c>
      <c r="D4015" s="8" t="s">
        <v>519</v>
      </c>
      <c r="E4015" s="8">
        <v>2030</v>
      </c>
      <c r="F4015" s="8" t="s">
        <v>949</v>
      </c>
      <c r="G4015" s="8" t="s">
        <v>950</v>
      </c>
      <c r="H4015" s="9" t="s">
        <v>13</v>
      </c>
      <c r="I4015" t="str">
        <f>VLOOKUP(F4015,'[1]CCI_2022_FINAL VERSION'!$B$2:$F$5377,4,FALSE)</f>
        <v>plate 9</v>
      </c>
      <c r="J4015" t="str">
        <f>VLOOKUP(F4015,'[1]CCI_2022_FINAL VERSION'!$B$2:$G$5377,6,FALSE)</f>
        <v>N4</v>
      </c>
    </row>
    <row r="4016" spans="1:10" ht="10.9" customHeight="1" x14ac:dyDescent="0.25">
      <c r="A4016" s="7" t="s">
        <v>8</v>
      </c>
      <c r="B4016" s="8">
        <v>34</v>
      </c>
      <c r="C4016" s="8" t="s">
        <v>100</v>
      </c>
      <c r="D4016" s="8" t="s">
        <v>339</v>
      </c>
      <c r="E4016" s="8">
        <v>16116</v>
      </c>
      <c r="F4016" s="8" t="s">
        <v>953</v>
      </c>
      <c r="G4016" s="8" t="s">
        <v>954</v>
      </c>
      <c r="H4016" s="9" t="s">
        <v>13</v>
      </c>
      <c r="I4016" t="str">
        <f>VLOOKUP(F4016,'[1]CCI_2022_FINAL VERSION'!$B$2:$F$5377,4,FALSE)</f>
        <v>plate 9</v>
      </c>
      <c r="J4016" t="str">
        <f>VLOOKUP(F4016,'[1]CCI_2022_FINAL VERSION'!$B$2:$G$5377,6,FALSE)</f>
        <v>G10</v>
      </c>
    </row>
    <row r="4017" spans="1:10" ht="10.9" customHeight="1" x14ac:dyDescent="0.25">
      <c r="A4017" s="7" t="s">
        <v>8</v>
      </c>
      <c r="B4017" s="8">
        <v>34</v>
      </c>
      <c r="C4017" s="8" t="s">
        <v>100</v>
      </c>
      <c r="D4017" s="8" t="s">
        <v>243</v>
      </c>
      <c r="E4017" s="8">
        <v>15317</v>
      </c>
      <c r="F4017" s="8" t="s">
        <v>1037</v>
      </c>
      <c r="G4017" s="8" t="s">
        <v>1038</v>
      </c>
      <c r="H4017" s="9" t="s">
        <v>13</v>
      </c>
      <c r="I4017" t="str">
        <f>VLOOKUP(F4017,'[1]CCI_2022_FINAL VERSION'!$B$2:$F$5377,4,FALSE)</f>
        <v>plate 9</v>
      </c>
      <c r="J4017" t="str">
        <f>VLOOKUP(F4017,'[1]CCI_2022_FINAL VERSION'!$B$2:$G$5377,6,FALSE)</f>
        <v>J15</v>
      </c>
    </row>
    <row r="4018" spans="1:10" ht="10.9" customHeight="1" x14ac:dyDescent="0.25">
      <c r="A4018" s="7" t="s">
        <v>8</v>
      </c>
      <c r="B4018" s="8">
        <v>34</v>
      </c>
      <c r="C4018" s="8" t="s">
        <v>100</v>
      </c>
      <c r="D4018" s="8" t="s">
        <v>246</v>
      </c>
      <c r="E4018" s="8">
        <v>15315</v>
      </c>
      <c r="F4018" s="8" t="s">
        <v>1048</v>
      </c>
      <c r="G4018" s="8" t="s">
        <v>1049</v>
      </c>
      <c r="H4018" s="9" t="s">
        <v>13</v>
      </c>
      <c r="I4018" t="str">
        <f>VLOOKUP(F4018,'[1]CCI_2022_FINAL VERSION'!$B$2:$F$5377,4,FALSE)</f>
        <v>plate 9</v>
      </c>
      <c r="J4018" t="str">
        <f>VLOOKUP(F4018,'[1]CCI_2022_FINAL VERSION'!$B$2:$G$5377,6,FALSE)</f>
        <v>J11</v>
      </c>
    </row>
    <row r="4019" spans="1:10" ht="10.9" customHeight="1" x14ac:dyDescent="0.25">
      <c r="A4019" s="7" t="s">
        <v>8</v>
      </c>
      <c r="B4019" s="8">
        <v>34</v>
      </c>
      <c r="C4019" s="8" t="s">
        <v>100</v>
      </c>
      <c r="D4019" s="8" t="s">
        <v>109</v>
      </c>
      <c r="E4019" s="8">
        <v>7194</v>
      </c>
      <c r="F4019" s="8" t="s">
        <v>1209</v>
      </c>
      <c r="G4019" s="8" t="s">
        <v>1210</v>
      </c>
      <c r="H4019" s="9" t="s">
        <v>13</v>
      </c>
      <c r="I4019" t="str">
        <f>VLOOKUP(F4019,'[1]CCI_2022_FINAL VERSION'!$B$2:$F$5377,4,FALSE)</f>
        <v>plate 9</v>
      </c>
      <c r="J4019" t="str">
        <f>VLOOKUP(F4019,'[1]CCI_2022_FINAL VERSION'!$B$2:$G$5377,6,FALSE)</f>
        <v>B19</v>
      </c>
    </row>
    <row r="4020" spans="1:10" ht="10.9" customHeight="1" x14ac:dyDescent="0.25">
      <c r="A4020" s="7" t="s">
        <v>8</v>
      </c>
      <c r="B4020" s="8">
        <v>34</v>
      </c>
      <c r="C4020" s="8" t="s">
        <v>100</v>
      </c>
      <c r="D4020" s="8" t="s">
        <v>1007</v>
      </c>
      <c r="E4020" s="8">
        <v>6120</v>
      </c>
      <c r="F4020" s="8" t="s">
        <v>1211</v>
      </c>
      <c r="G4020" s="8" t="s">
        <v>1212</v>
      </c>
      <c r="H4020" s="9" t="s">
        <v>13</v>
      </c>
      <c r="I4020" t="str">
        <f>VLOOKUP(F4020,'[1]CCI_2022_FINAL VERSION'!$B$2:$F$5377,4,FALSE)</f>
        <v>plate 9</v>
      </c>
      <c r="J4020" t="str">
        <f>VLOOKUP(F4020,'[1]CCI_2022_FINAL VERSION'!$B$2:$G$5377,6,FALSE)</f>
        <v>K17</v>
      </c>
    </row>
    <row r="4021" spans="1:10" ht="10.9" customHeight="1" x14ac:dyDescent="0.25">
      <c r="A4021" s="7" t="s">
        <v>8</v>
      </c>
      <c r="B4021" s="8">
        <v>34</v>
      </c>
      <c r="C4021" s="8" t="s">
        <v>100</v>
      </c>
      <c r="D4021" s="8" t="s">
        <v>429</v>
      </c>
      <c r="E4021" s="8">
        <v>11853</v>
      </c>
      <c r="F4021" s="8" t="s">
        <v>1440</v>
      </c>
      <c r="G4021" s="8" t="s">
        <v>1441</v>
      </c>
      <c r="H4021" s="9" t="s">
        <v>13</v>
      </c>
      <c r="I4021" t="str">
        <f>VLOOKUP(F4021,'[1]CCI_2022_FINAL VERSION'!$B$2:$F$5377,4,FALSE)</f>
        <v>plate 9</v>
      </c>
      <c r="J4021" t="str">
        <f>VLOOKUP(F4021,'[1]CCI_2022_FINAL VERSION'!$B$2:$G$5377,6,FALSE)</f>
        <v>N18</v>
      </c>
    </row>
    <row r="4022" spans="1:10" ht="10.9" customHeight="1" x14ac:dyDescent="0.25">
      <c r="A4022" s="7" t="s">
        <v>8</v>
      </c>
      <c r="B4022" s="8">
        <v>34</v>
      </c>
      <c r="C4022" s="8" t="s">
        <v>100</v>
      </c>
      <c r="D4022" s="8" t="s">
        <v>1350</v>
      </c>
      <c r="E4022" s="8">
        <v>15274</v>
      </c>
      <c r="F4022" s="8" t="s">
        <v>1444</v>
      </c>
      <c r="G4022" s="8" t="s">
        <v>1445</v>
      </c>
      <c r="H4022" s="9" t="s">
        <v>13</v>
      </c>
      <c r="I4022" t="str">
        <f>VLOOKUP(F4022,'[1]CCI_2022_FINAL VERSION'!$B$2:$F$5377,4,FALSE)</f>
        <v>plate 9</v>
      </c>
      <c r="J4022" t="str">
        <f>VLOOKUP(F4022,'[1]CCI_2022_FINAL VERSION'!$B$2:$G$5377,6,FALSE)</f>
        <v>B21</v>
      </c>
    </row>
    <row r="4023" spans="1:10" ht="10.9" customHeight="1" x14ac:dyDescent="0.25">
      <c r="A4023" s="7" t="s">
        <v>8</v>
      </c>
      <c r="B4023" s="8">
        <v>34</v>
      </c>
      <c r="C4023" s="8" t="s">
        <v>100</v>
      </c>
      <c r="D4023" s="8" t="s">
        <v>355</v>
      </c>
      <c r="E4023" s="8">
        <v>8341</v>
      </c>
      <c r="F4023" s="8" t="s">
        <v>1453</v>
      </c>
      <c r="G4023" s="8" t="s">
        <v>1454</v>
      </c>
      <c r="H4023" s="9" t="s">
        <v>13</v>
      </c>
      <c r="I4023" t="str">
        <f>VLOOKUP(F4023,'[1]CCI_2022_FINAL VERSION'!$B$2:$F$5377,4,FALSE)</f>
        <v>plate 9</v>
      </c>
      <c r="J4023" t="str">
        <f>VLOOKUP(F4023,'[1]CCI_2022_FINAL VERSION'!$B$2:$G$5377,6,FALSE)</f>
        <v>E21</v>
      </c>
    </row>
    <row r="4024" spans="1:10" ht="10.9" customHeight="1" x14ac:dyDescent="0.25">
      <c r="A4024" s="7" t="s">
        <v>8</v>
      </c>
      <c r="B4024" s="8">
        <v>34</v>
      </c>
      <c r="C4024" s="8" t="s">
        <v>100</v>
      </c>
      <c r="D4024" s="8" t="s">
        <v>130</v>
      </c>
      <c r="E4024" s="8">
        <v>15308</v>
      </c>
      <c r="F4024" s="8" t="s">
        <v>1468</v>
      </c>
      <c r="G4024" s="8" t="s">
        <v>1469</v>
      </c>
      <c r="H4024" s="9" t="s">
        <v>13</v>
      </c>
      <c r="I4024" t="str">
        <f>VLOOKUP(F4024,'[1]CCI_2022_FINAL VERSION'!$B$2:$F$5377,4,FALSE)</f>
        <v>plate 9</v>
      </c>
      <c r="J4024" t="str">
        <f>VLOOKUP(F4024,'[1]CCI_2022_FINAL VERSION'!$B$2:$G$5377,6,FALSE)</f>
        <v>I10</v>
      </c>
    </row>
    <row r="4025" spans="1:10" ht="10.9" customHeight="1" x14ac:dyDescent="0.25">
      <c r="A4025" s="7" t="s">
        <v>8</v>
      </c>
      <c r="B4025" s="8">
        <v>34</v>
      </c>
      <c r="C4025" s="8" t="s">
        <v>100</v>
      </c>
      <c r="D4025" s="8" t="s">
        <v>766</v>
      </c>
      <c r="E4025" s="8">
        <v>15293</v>
      </c>
      <c r="F4025" s="8" t="s">
        <v>1483</v>
      </c>
      <c r="G4025" s="8" t="s">
        <v>1484</v>
      </c>
      <c r="H4025" s="9" t="s">
        <v>13</v>
      </c>
      <c r="I4025" t="str">
        <f>VLOOKUP(F4025,'[1]CCI_2022_FINAL VERSION'!$B$2:$F$5377,4,FALSE)</f>
        <v>plate 9</v>
      </c>
      <c r="J4025" t="str">
        <f>VLOOKUP(F4025,'[1]CCI_2022_FINAL VERSION'!$B$2:$G$5377,6,FALSE)</f>
        <v>E6</v>
      </c>
    </row>
    <row r="4026" spans="1:10" ht="10.9" customHeight="1" x14ac:dyDescent="0.25">
      <c r="A4026" s="7" t="s">
        <v>8</v>
      </c>
      <c r="B4026" s="8">
        <v>34</v>
      </c>
      <c r="C4026" s="8" t="s">
        <v>100</v>
      </c>
      <c r="D4026" s="8" t="s">
        <v>1041</v>
      </c>
      <c r="E4026" s="8">
        <v>15328</v>
      </c>
      <c r="F4026" s="8" t="s">
        <v>1489</v>
      </c>
      <c r="G4026" s="8" t="s">
        <v>1490</v>
      </c>
      <c r="H4026" s="9" t="s">
        <v>13</v>
      </c>
      <c r="I4026" t="str">
        <f>VLOOKUP(F4026,'[1]CCI_2022_FINAL VERSION'!$B$2:$F$5377,4,FALSE)</f>
        <v>plate 9</v>
      </c>
      <c r="J4026" t="str">
        <f>VLOOKUP(F4026,'[1]CCI_2022_FINAL VERSION'!$B$2:$G$5377,6,FALSE)</f>
        <v>K4</v>
      </c>
    </row>
    <row r="4027" spans="1:10" ht="10.9" customHeight="1" x14ac:dyDescent="0.25">
      <c r="A4027" s="7" t="s">
        <v>8</v>
      </c>
      <c r="B4027" s="8">
        <v>34</v>
      </c>
      <c r="C4027" s="8" t="s">
        <v>100</v>
      </c>
      <c r="D4027" s="8" t="s">
        <v>689</v>
      </c>
      <c r="E4027" s="8">
        <v>15350</v>
      </c>
      <c r="F4027" s="8" t="s">
        <v>1524</v>
      </c>
      <c r="G4027" s="8" t="s">
        <v>1525</v>
      </c>
      <c r="H4027" s="9" t="s">
        <v>13</v>
      </c>
      <c r="I4027" t="str">
        <f>VLOOKUP(F4027,'[1]CCI_2022_FINAL VERSION'!$B$2:$F$5377,4,FALSE)</f>
        <v>plate 9</v>
      </c>
      <c r="J4027" t="str">
        <f>VLOOKUP(F4027,'[1]CCI_2022_FINAL VERSION'!$B$2:$G$5377,6,FALSE)</f>
        <v>O4</v>
      </c>
    </row>
    <row r="4028" spans="1:10" ht="10.9" customHeight="1" x14ac:dyDescent="0.25">
      <c r="A4028" s="7" t="s">
        <v>8</v>
      </c>
      <c r="B4028" s="8">
        <v>34</v>
      </c>
      <c r="C4028" s="8" t="s">
        <v>100</v>
      </c>
      <c r="D4028" s="8" t="s">
        <v>240</v>
      </c>
      <c r="E4028" s="8">
        <v>15351</v>
      </c>
      <c r="F4028" s="8" t="s">
        <v>1526</v>
      </c>
      <c r="G4028" s="8" t="s">
        <v>1527</v>
      </c>
      <c r="H4028" s="9" t="s">
        <v>13</v>
      </c>
      <c r="I4028" t="str">
        <f>VLOOKUP(F4028,'[1]CCI_2022_FINAL VERSION'!$B$2:$F$5377,4,FALSE)</f>
        <v>plate 9</v>
      </c>
      <c r="J4028" t="str">
        <f>VLOOKUP(F4028,'[1]CCI_2022_FINAL VERSION'!$B$2:$G$5377,6,FALSE)</f>
        <v>O6</v>
      </c>
    </row>
    <row r="4029" spans="1:10" ht="10.9" customHeight="1" x14ac:dyDescent="0.25">
      <c r="A4029" s="7" t="s">
        <v>8</v>
      </c>
      <c r="B4029" s="8">
        <v>34</v>
      </c>
      <c r="C4029" s="8" t="s">
        <v>100</v>
      </c>
      <c r="D4029" s="8" t="s">
        <v>380</v>
      </c>
      <c r="E4029" s="8">
        <v>15280</v>
      </c>
      <c r="F4029" s="8" t="s">
        <v>1540</v>
      </c>
      <c r="G4029" s="8" t="s">
        <v>1541</v>
      </c>
      <c r="H4029" s="9" t="s">
        <v>13</v>
      </c>
      <c r="I4029" t="str">
        <f>VLOOKUP(F4029,'[1]CCI_2022_FINAL VERSION'!$B$2:$F$5377,4,FALSE)</f>
        <v>plate 9</v>
      </c>
      <c r="J4029" t="str">
        <f>VLOOKUP(F4029,'[1]CCI_2022_FINAL VERSION'!$B$2:$G$5377,6,FALSE)</f>
        <v>C22</v>
      </c>
    </row>
    <row r="4030" spans="1:10" ht="10.9" customHeight="1" x14ac:dyDescent="0.25">
      <c r="A4030" s="7" t="s">
        <v>8</v>
      </c>
      <c r="B4030" s="8">
        <v>34</v>
      </c>
      <c r="C4030" s="8" t="s">
        <v>100</v>
      </c>
      <c r="D4030" s="8" t="s">
        <v>1335</v>
      </c>
      <c r="E4030" s="8">
        <v>6414</v>
      </c>
      <c r="F4030" s="8" t="s">
        <v>1620</v>
      </c>
      <c r="G4030" s="8" t="s">
        <v>1621</v>
      </c>
      <c r="H4030" s="9" t="s">
        <v>13</v>
      </c>
      <c r="I4030" t="str">
        <f>VLOOKUP(F4030,'[1]CCI_2022_FINAL VERSION'!$B$2:$F$5377,4,FALSE)</f>
        <v>plate 9</v>
      </c>
      <c r="J4030" t="str">
        <f>VLOOKUP(F4030,'[1]CCI_2022_FINAL VERSION'!$B$2:$G$5377,6,FALSE)</f>
        <v>O19</v>
      </c>
    </row>
    <row r="4031" spans="1:10" ht="10.9" customHeight="1" x14ac:dyDescent="0.25">
      <c r="A4031" s="7" t="s">
        <v>8</v>
      </c>
      <c r="B4031" s="8">
        <v>34</v>
      </c>
      <c r="C4031" s="8" t="s">
        <v>100</v>
      </c>
      <c r="D4031" s="8" t="s">
        <v>484</v>
      </c>
      <c r="E4031" s="8">
        <v>8343</v>
      </c>
      <c r="F4031" s="8" t="s">
        <v>1624</v>
      </c>
      <c r="G4031" s="8" t="s">
        <v>1625</v>
      </c>
      <c r="H4031" s="9" t="s">
        <v>13</v>
      </c>
      <c r="I4031" t="str">
        <f>VLOOKUP(F4031,'[1]CCI_2022_FINAL VERSION'!$B$2:$F$5377,4,FALSE)</f>
        <v>plate 9</v>
      </c>
      <c r="J4031" t="str">
        <f>VLOOKUP(F4031,'[1]CCI_2022_FINAL VERSION'!$B$2:$G$5377,6,FALSE)</f>
        <v>O5</v>
      </c>
    </row>
    <row r="4032" spans="1:10" ht="10.9" customHeight="1" x14ac:dyDescent="0.25">
      <c r="A4032" s="7" t="s">
        <v>8</v>
      </c>
      <c r="B4032" s="8">
        <v>34</v>
      </c>
      <c r="C4032" s="8" t="s">
        <v>100</v>
      </c>
      <c r="D4032" s="8" t="s">
        <v>1228</v>
      </c>
      <c r="E4032" s="8">
        <v>15283</v>
      </c>
      <c r="F4032" s="8" t="s">
        <v>1633</v>
      </c>
      <c r="G4032" s="8" t="s">
        <v>1634</v>
      </c>
      <c r="H4032" s="9" t="s">
        <v>13</v>
      </c>
      <c r="I4032" t="str">
        <f>VLOOKUP(F4032,'[1]CCI_2022_FINAL VERSION'!$B$2:$F$5377,4,FALSE)</f>
        <v>plate 9</v>
      </c>
      <c r="J4032" t="str">
        <f>VLOOKUP(F4032,'[1]CCI_2022_FINAL VERSION'!$B$2:$G$5377,6,FALSE)</f>
        <v>C8</v>
      </c>
    </row>
    <row r="4033" spans="1:10" ht="10.9" customHeight="1" x14ac:dyDescent="0.25">
      <c r="A4033" s="7" t="s">
        <v>8</v>
      </c>
      <c r="B4033" s="8">
        <v>34</v>
      </c>
      <c r="C4033" s="8" t="s">
        <v>100</v>
      </c>
      <c r="D4033" s="8" t="s">
        <v>279</v>
      </c>
      <c r="E4033" s="8">
        <v>15298</v>
      </c>
      <c r="F4033" s="8" t="s">
        <v>1641</v>
      </c>
      <c r="G4033" s="8" t="s">
        <v>1642</v>
      </c>
      <c r="H4033" s="9" t="s">
        <v>13</v>
      </c>
      <c r="I4033" t="str">
        <f>VLOOKUP(F4033,'[1]CCI_2022_FINAL VERSION'!$B$2:$F$5377,4,FALSE)</f>
        <v>plate 9</v>
      </c>
      <c r="J4033" t="str">
        <f>VLOOKUP(F4033,'[1]CCI_2022_FINAL VERSION'!$B$2:$G$5377,6,FALSE)</f>
        <v>G16</v>
      </c>
    </row>
    <row r="4034" spans="1:10" ht="10.9" customHeight="1" x14ac:dyDescent="0.25">
      <c r="A4034" s="7" t="s">
        <v>8</v>
      </c>
      <c r="B4034" s="8">
        <v>34</v>
      </c>
      <c r="C4034" s="8" t="s">
        <v>100</v>
      </c>
      <c r="D4034" s="8" t="s">
        <v>191</v>
      </c>
      <c r="E4034" s="8">
        <v>15343</v>
      </c>
      <c r="F4034" s="8" t="s">
        <v>1702</v>
      </c>
      <c r="G4034" s="8" t="s">
        <v>1703</v>
      </c>
      <c r="H4034" s="9" t="s">
        <v>13</v>
      </c>
      <c r="I4034" t="str">
        <f>VLOOKUP(F4034,'[1]CCI_2022_FINAL VERSION'!$B$2:$F$5377,4,FALSE)</f>
        <v>plate 9</v>
      </c>
      <c r="J4034" t="str">
        <f>VLOOKUP(F4034,'[1]CCI_2022_FINAL VERSION'!$B$2:$G$5377,6,FALSE)</f>
        <v>N6</v>
      </c>
    </row>
    <row r="4035" spans="1:10" ht="10.9" customHeight="1" x14ac:dyDescent="0.25">
      <c r="A4035" s="7" t="s">
        <v>8</v>
      </c>
      <c r="B4035" s="8">
        <v>34</v>
      </c>
      <c r="C4035" s="8" t="s">
        <v>100</v>
      </c>
      <c r="D4035" s="8" t="s">
        <v>73</v>
      </c>
      <c r="E4035" s="8">
        <v>15335</v>
      </c>
      <c r="F4035" s="8" t="s">
        <v>1712</v>
      </c>
      <c r="G4035" s="8" t="s">
        <v>1713</v>
      </c>
      <c r="H4035" s="9" t="s">
        <v>13</v>
      </c>
      <c r="I4035" t="str">
        <f>VLOOKUP(F4035,'[1]CCI_2022_FINAL VERSION'!$B$2:$F$5377,4,FALSE)</f>
        <v>plate 9</v>
      </c>
      <c r="J4035" t="str">
        <f>VLOOKUP(F4035,'[1]CCI_2022_FINAL VERSION'!$B$2:$G$5377,6,FALSE)</f>
        <v>L3</v>
      </c>
    </row>
    <row r="4036" spans="1:10" ht="10.9" customHeight="1" x14ac:dyDescent="0.25">
      <c r="A4036" s="7" t="s">
        <v>8</v>
      </c>
      <c r="B4036" s="8">
        <v>34</v>
      </c>
      <c r="C4036" s="8" t="s">
        <v>100</v>
      </c>
      <c r="D4036" s="8" t="s">
        <v>538</v>
      </c>
      <c r="E4036" s="8">
        <v>11728</v>
      </c>
      <c r="F4036" s="8" t="s">
        <v>1729</v>
      </c>
      <c r="G4036" s="8" t="s">
        <v>1730</v>
      </c>
      <c r="H4036" s="9" t="s">
        <v>13</v>
      </c>
      <c r="I4036" t="str">
        <f>VLOOKUP(F4036,'[1]CCI_2022_FINAL VERSION'!$B$2:$F$5377,4,FALSE)</f>
        <v>plate 9</v>
      </c>
      <c r="J4036" t="str">
        <f>VLOOKUP(F4036,'[1]CCI_2022_FINAL VERSION'!$B$2:$G$5377,6,FALSE)</f>
        <v>L15</v>
      </c>
    </row>
    <row r="4037" spans="1:10" ht="10.9" customHeight="1" x14ac:dyDescent="0.25">
      <c r="A4037" s="7" t="s">
        <v>8</v>
      </c>
      <c r="B4037" s="8">
        <v>34</v>
      </c>
      <c r="C4037" s="8" t="s">
        <v>100</v>
      </c>
      <c r="D4037" s="8" t="s">
        <v>221</v>
      </c>
      <c r="E4037" s="8">
        <v>12575</v>
      </c>
      <c r="F4037" s="8" t="s">
        <v>1765</v>
      </c>
      <c r="G4037" s="8" t="s">
        <v>1766</v>
      </c>
      <c r="H4037" s="9" t="s">
        <v>13</v>
      </c>
      <c r="I4037" t="str">
        <f>VLOOKUP(F4037,'[1]CCI_2022_FINAL VERSION'!$B$2:$F$5377,4,FALSE)</f>
        <v>plate 9</v>
      </c>
      <c r="J4037" t="str">
        <f>VLOOKUP(F4037,'[1]CCI_2022_FINAL VERSION'!$B$2:$G$5377,6,FALSE)</f>
        <v>M7</v>
      </c>
    </row>
    <row r="4038" spans="1:10" ht="10.9" customHeight="1" x14ac:dyDescent="0.25">
      <c r="A4038" s="7" t="s">
        <v>8</v>
      </c>
      <c r="B4038" s="8">
        <v>34</v>
      </c>
      <c r="C4038" s="8" t="s">
        <v>100</v>
      </c>
      <c r="D4038" s="8" t="s">
        <v>1111</v>
      </c>
      <c r="E4038" s="8">
        <v>15294</v>
      </c>
      <c r="F4038" s="8" t="s">
        <v>1767</v>
      </c>
      <c r="G4038" s="8" t="s">
        <v>1768</v>
      </c>
      <c r="H4038" s="9" t="s">
        <v>13</v>
      </c>
      <c r="I4038" t="str">
        <f>VLOOKUP(F4038,'[1]CCI_2022_FINAL VERSION'!$B$2:$F$5377,4,FALSE)</f>
        <v>plate 9</v>
      </c>
      <c r="J4038" t="str">
        <f>VLOOKUP(F4038,'[1]CCI_2022_FINAL VERSION'!$B$2:$G$5377,6,FALSE)</f>
        <v>E8</v>
      </c>
    </row>
    <row r="4039" spans="1:10" ht="10.9" customHeight="1" x14ac:dyDescent="0.25">
      <c r="A4039" s="7" t="s">
        <v>8</v>
      </c>
      <c r="B4039" s="8">
        <v>34</v>
      </c>
      <c r="C4039" s="8" t="s">
        <v>100</v>
      </c>
      <c r="D4039" s="8" t="s">
        <v>1409</v>
      </c>
      <c r="E4039" s="8">
        <v>12581</v>
      </c>
      <c r="F4039" s="8" t="s">
        <v>1769</v>
      </c>
      <c r="G4039" s="8" t="s">
        <v>1770</v>
      </c>
      <c r="H4039" s="9" t="s">
        <v>13</v>
      </c>
      <c r="I4039" t="str">
        <f>VLOOKUP(F4039,'[1]CCI_2022_FINAL VERSION'!$B$2:$F$5377,4,FALSE)</f>
        <v>plate 9</v>
      </c>
      <c r="J4039" t="str">
        <f>VLOOKUP(F4039,'[1]CCI_2022_FINAL VERSION'!$B$2:$G$5377,6,FALSE)</f>
        <v>I6</v>
      </c>
    </row>
    <row r="4040" spans="1:10" ht="10.9" customHeight="1" x14ac:dyDescent="0.25">
      <c r="A4040" s="7" t="s">
        <v>8</v>
      </c>
      <c r="B4040" s="8">
        <v>34</v>
      </c>
      <c r="C4040" s="8" t="s">
        <v>100</v>
      </c>
      <c r="D4040" s="8" t="s">
        <v>1793</v>
      </c>
      <c r="E4040" s="8">
        <v>7083</v>
      </c>
      <c r="F4040" s="8" t="s">
        <v>1794</v>
      </c>
      <c r="G4040" s="8" t="s">
        <v>1795</v>
      </c>
      <c r="H4040" s="9" t="s">
        <v>13</v>
      </c>
      <c r="I4040" t="str">
        <f>VLOOKUP(F4040,'[1]CCI_2022_FINAL VERSION'!$B$2:$F$5377,4,FALSE)</f>
        <v>plate 9</v>
      </c>
      <c r="J4040" t="str">
        <f>VLOOKUP(F4040,'[1]CCI_2022_FINAL VERSION'!$B$2:$G$5377,6,FALSE)</f>
        <v>D19</v>
      </c>
    </row>
    <row r="4041" spans="1:10" ht="10.9" customHeight="1" x14ac:dyDescent="0.25">
      <c r="A4041" s="7" t="s">
        <v>8</v>
      </c>
      <c r="B4041" s="8">
        <v>34</v>
      </c>
      <c r="C4041" s="8" t="s">
        <v>100</v>
      </c>
      <c r="D4041" s="8" t="s">
        <v>10</v>
      </c>
      <c r="E4041" s="8">
        <v>2437</v>
      </c>
      <c r="F4041" s="8" t="s">
        <v>1796</v>
      </c>
      <c r="G4041" s="8" t="s">
        <v>1797</v>
      </c>
      <c r="H4041" s="9" t="s">
        <v>13</v>
      </c>
      <c r="I4041" t="str">
        <f>VLOOKUP(F4041,'[1]CCI_2022_FINAL VERSION'!$B$2:$F$5377,4,FALSE)</f>
        <v>plate 9</v>
      </c>
      <c r="J4041" t="str">
        <f>VLOOKUP(F4041,'[1]CCI_2022_FINAL VERSION'!$B$2:$G$5377,6,FALSE)</f>
        <v>D12</v>
      </c>
    </row>
    <row r="4042" spans="1:10" ht="10.9" customHeight="1" x14ac:dyDescent="0.25">
      <c r="A4042" s="7" t="s">
        <v>8</v>
      </c>
      <c r="B4042" s="8">
        <v>34</v>
      </c>
      <c r="C4042" s="8" t="s">
        <v>100</v>
      </c>
      <c r="D4042" s="8" t="s">
        <v>327</v>
      </c>
      <c r="E4042" s="8">
        <v>16123</v>
      </c>
      <c r="F4042" s="8" t="s">
        <v>1810</v>
      </c>
      <c r="G4042" s="8" t="s">
        <v>1811</v>
      </c>
      <c r="H4042" s="9" t="s">
        <v>13</v>
      </c>
      <c r="I4042" t="str">
        <f>VLOOKUP(F4042,'[1]CCI_2022_FINAL VERSION'!$B$2:$F$5377,4,FALSE)</f>
        <v>plate 9</v>
      </c>
      <c r="J4042" t="str">
        <f>VLOOKUP(F4042,'[1]CCI_2022_FINAL VERSION'!$B$2:$G$5377,6,FALSE)</f>
        <v>I8</v>
      </c>
    </row>
    <row r="4043" spans="1:10" ht="10.9" customHeight="1" x14ac:dyDescent="0.25">
      <c r="A4043" s="7" t="s">
        <v>8</v>
      </c>
      <c r="B4043" s="8">
        <v>34</v>
      </c>
      <c r="C4043" s="8" t="s">
        <v>100</v>
      </c>
      <c r="D4043" s="8" t="s">
        <v>273</v>
      </c>
      <c r="E4043" s="8">
        <v>4829</v>
      </c>
      <c r="F4043" s="8" t="s">
        <v>1812</v>
      </c>
      <c r="G4043" s="8" t="s">
        <v>1813</v>
      </c>
      <c r="H4043" s="9" t="s">
        <v>13</v>
      </c>
      <c r="I4043" t="str">
        <f>VLOOKUP(F4043,'[1]CCI_2022_FINAL VERSION'!$B$2:$F$5377,4,FALSE)</f>
        <v>plate 9</v>
      </c>
      <c r="J4043" t="str">
        <f>VLOOKUP(F4043,'[1]CCI_2022_FINAL VERSION'!$B$2:$G$5377,6,FALSE)</f>
        <v>L22</v>
      </c>
    </row>
    <row r="4044" spans="1:10" ht="10.9" customHeight="1" x14ac:dyDescent="0.25">
      <c r="A4044" s="7" t="s">
        <v>8</v>
      </c>
      <c r="B4044" s="8">
        <v>34</v>
      </c>
      <c r="C4044" s="8" t="s">
        <v>100</v>
      </c>
      <c r="D4044" s="8" t="s">
        <v>1837</v>
      </c>
      <c r="E4044" s="8">
        <v>15275</v>
      </c>
      <c r="F4044" s="8" t="s">
        <v>1838</v>
      </c>
      <c r="G4044" s="8" t="s">
        <v>1839</v>
      </c>
      <c r="H4044" s="9" t="s">
        <v>13</v>
      </c>
      <c r="I4044" t="str">
        <f>VLOOKUP(F4044,'[1]CCI_2022_FINAL VERSION'!$B$2:$F$5377,4,FALSE)</f>
        <v>plate 9</v>
      </c>
      <c r="J4044" t="str">
        <f>VLOOKUP(F4044,'[1]CCI_2022_FINAL VERSION'!$B$2:$G$5377,6,FALSE)</f>
        <v>B5</v>
      </c>
    </row>
    <row r="4045" spans="1:10" ht="10.9" customHeight="1" x14ac:dyDescent="0.25">
      <c r="A4045" s="7" t="s">
        <v>8</v>
      </c>
      <c r="B4045" s="8">
        <v>34</v>
      </c>
      <c r="C4045" s="8" t="s">
        <v>100</v>
      </c>
      <c r="D4045" s="8" t="s">
        <v>841</v>
      </c>
      <c r="E4045" s="8">
        <v>15341</v>
      </c>
      <c r="F4045" s="8" t="s">
        <v>1848</v>
      </c>
      <c r="G4045" s="8" t="s">
        <v>1849</v>
      </c>
      <c r="H4045" s="9" t="s">
        <v>13</v>
      </c>
      <c r="I4045" t="str">
        <f>VLOOKUP(F4045,'[1]CCI_2022_FINAL VERSION'!$B$2:$F$5377,4,FALSE)</f>
        <v>plate 9</v>
      </c>
      <c r="J4045" t="str">
        <f>VLOOKUP(F4045,'[1]CCI_2022_FINAL VERSION'!$B$2:$G$5377,6,FALSE)</f>
        <v>M8</v>
      </c>
    </row>
    <row r="4046" spans="1:10" ht="10.9" customHeight="1" x14ac:dyDescent="0.25">
      <c r="A4046" s="7" t="s">
        <v>8</v>
      </c>
      <c r="B4046" s="8">
        <v>34</v>
      </c>
      <c r="C4046" s="8" t="s">
        <v>100</v>
      </c>
      <c r="D4046" s="8" t="s">
        <v>305</v>
      </c>
      <c r="E4046" s="8">
        <v>15329</v>
      </c>
      <c r="F4046" s="8" t="s">
        <v>1850</v>
      </c>
      <c r="G4046" s="8" t="s">
        <v>1851</v>
      </c>
      <c r="H4046" s="9" t="s">
        <v>13</v>
      </c>
      <c r="I4046" t="str">
        <f>VLOOKUP(F4046,'[1]CCI_2022_FINAL VERSION'!$B$2:$F$5377,4,FALSE)</f>
        <v>plate 9</v>
      </c>
      <c r="J4046" t="str">
        <f>VLOOKUP(F4046,'[1]CCI_2022_FINAL VERSION'!$B$2:$G$5377,6,FALSE)</f>
        <v>K6</v>
      </c>
    </row>
    <row r="4047" spans="1:10" ht="10.9" customHeight="1" x14ac:dyDescent="0.25">
      <c r="A4047" s="7" t="s">
        <v>8</v>
      </c>
      <c r="B4047" s="8">
        <v>34</v>
      </c>
      <c r="C4047" s="8" t="s">
        <v>100</v>
      </c>
      <c r="D4047" s="8" t="s">
        <v>807</v>
      </c>
      <c r="E4047" s="8">
        <v>15333</v>
      </c>
      <c r="F4047" s="8" t="s">
        <v>1852</v>
      </c>
      <c r="G4047" s="8" t="s">
        <v>1853</v>
      </c>
      <c r="H4047" s="9" t="s">
        <v>13</v>
      </c>
      <c r="I4047" t="str">
        <f>VLOOKUP(F4047,'[1]CCI_2022_FINAL VERSION'!$B$2:$F$5377,4,FALSE)</f>
        <v>plate 9</v>
      </c>
      <c r="J4047" t="str">
        <f>VLOOKUP(F4047,'[1]CCI_2022_FINAL VERSION'!$B$2:$G$5377,6,FALSE)</f>
        <v>L14</v>
      </c>
    </row>
    <row r="4048" spans="1:10" ht="10.9" customHeight="1" x14ac:dyDescent="0.25">
      <c r="A4048" s="7" t="s">
        <v>8</v>
      </c>
      <c r="B4048" s="8">
        <v>34</v>
      </c>
      <c r="C4048" s="8" t="s">
        <v>100</v>
      </c>
      <c r="D4048" s="8" t="s">
        <v>792</v>
      </c>
      <c r="E4048" s="8">
        <v>4092</v>
      </c>
      <c r="F4048" s="8" t="s">
        <v>1856</v>
      </c>
      <c r="G4048" s="8" t="s">
        <v>1857</v>
      </c>
      <c r="H4048" s="9" t="s">
        <v>13</v>
      </c>
      <c r="I4048" t="str">
        <f>VLOOKUP(F4048,'[1]CCI_2022_FINAL VERSION'!$B$2:$F$5377,4,FALSE)</f>
        <v>plate 9</v>
      </c>
      <c r="J4048" t="str">
        <f>VLOOKUP(F4048,'[1]CCI_2022_FINAL VERSION'!$B$2:$G$5377,6,FALSE)</f>
        <v>M6</v>
      </c>
    </row>
    <row r="4049" spans="1:10" ht="10.9" customHeight="1" x14ac:dyDescent="0.25">
      <c r="A4049" s="7" t="s">
        <v>8</v>
      </c>
      <c r="B4049" s="8">
        <v>34</v>
      </c>
      <c r="C4049" s="8" t="s">
        <v>100</v>
      </c>
      <c r="D4049" s="8" t="s">
        <v>629</v>
      </c>
      <c r="E4049" s="8">
        <v>15336</v>
      </c>
      <c r="F4049" s="8" t="s">
        <v>1904</v>
      </c>
      <c r="G4049" s="8" t="s">
        <v>1905</v>
      </c>
      <c r="H4049" s="9" t="s">
        <v>13</v>
      </c>
      <c r="I4049" t="str">
        <f>VLOOKUP(F4049,'[1]CCI_2022_FINAL VERSION'!$B$2:$F$5377,4,FALSE)</f>
        <v>plate 9</v>
      </c>
      <c r="J4049" t="str">
        <f>VLOOKUP(F4049,'[1]CCI_2022_FINAL VERSION'!$B$2:$G$5377,6,FALSE)</f>
        <v>L4</v>
      </c>
    </row>
    <row r="4050" spans="1:10" ht="10.9" customHeight="1" x14ac:dyDescent="0.25">
      <c r="A4050" s="7" t="s">
        <v>8</v>
      </c>
      <c r="B4050" s="8">
        <v>34</v>
      </c>
      <c r="C4050" s="8" t="s">
        <v>100</v>
      </c>
      <c r="D4050" s="8" t="s">
        <v>1832</v>
      </c>
      <c r="E4050" s="8">
        <v>15318</v>
      </c>
      <c r="F4050" s="8" t="s">
        <v>1928</v>
      </c>
      <c r="G4050" s="8" t="s">
        <v>1929</v>
      </c>
      <c r="H4050" s="9" t="s">
        <v>13</v>
      </c>
      <c r="I4050" t="str">
        <f>VLOOKUP(F4050,'[1]CCI_2022_FINAL VERSION'!$B$2:$F$5377,4,FALSE)</f>
        <v>plate 9</v>
      </c>
      <c r="J4050" t="str">
        <f>VLOOKUP(F4050,'[1]CCI_2022_FINAL VERSION'!$B$2:$G$5377,6,FALSE)</f>
        <v>J16</v>
      </c>
    </row>
    <row r="4051" spans="1:10" ht="10.9" customHeight="1" x14ac:dyDescent="0.25">
      <c r="A4051" s="7" t="s">
        <v>8</v>
      </c>
      <c r="B4051" s="8">
        <v>34</v>
      </c>
      <c r="C4051" s="8" t="s">
        <v>100</v>
      </c>
      <c r="D4051" s="8" t="s">
        <v>966</v>
      </c>
      <c r="E4051" s="8">
        <v>15320</v>
      </c>
      <c r="F4051" s="8" t="s">
        <v>2002</v>
      </c>
      <c r="G4051" s="8" t="s">
        <v>2003</v>
      </c>
      <c r="H4051" s="9" t="s">
        <v>13</v>
      </c>
      <c r="I4051" t="str">
        <f>VLOOKUP(F4051,'[1]CCI_2022_FINAL VERSION'!$B$2:$F$5377,4,FALSE)</f>
        <v>plate 9</v>
      </c>
      <c r="J4051" t="str">
        <f>VLOOKUP(F4051,'[1]CCI_2022_FINAL VERSION'!$B$2:$G$5377,6,FALSE)</f>
        <v>J19</v>
      </c>
    </row>
    <row r="4052" spans="1:10" ht="10.9" customHeight="1" x14ac:dyDescent="0.25">
      <c r="A4052" s="7" t="s">
        <v>8</v>
      </c>
      <c r="B4052" s="8">
        <v>34</v>
      </c>
      <c r="C4052" s="8" t="s">
        <v>100</v>
      </c>
      <c r="D4052" s="8" t="s">
        <v>1951</v>
      </c>
      <c r="E4052" s="8">
        <v>15332</v>
      </c>
      <c r="F4052" s="8" t="s">
        <v>2169</v>
      </c>
      <c r="G4052" s="8" t="s">
        <v>2170</v>
      </c>
      <c r="H4052" s="9" t="s">
        <v>13</v>
      </c>
      <c r="I4052" t="str">
        <f>VLOOKUP(F4052,'[1]CCI_2022_FINAL VERSION'!$B$2:$F$5377,4,FALSE)</f>
        <v>plate 9</v>
      </c>
      <c r="J4052" t="str">
        <f>VLOOKUP(F4052,'[1]CCI_2022_FINAL VERSION'!$B$2:$G$5377,6,FALSE)</f>
        <v>L13</v>
      </c>
    </row>
    <row r="4053" spans="1:10" ht="10.9" customHeight="1" x14ac:dyDescent="0.25">
      <c r="A4053" s="7" t="s">
        <v>8</v>
      </c>
      <c r="B4053" s="8">
        <v>34</v>
      </c>
      <c r="C4053" s="8" t="s">
        <v>100</v>
      </c>
      <c r="D4053" s="8" t="s">
        <v>15</v>
      </c>
      <c r="E4053" s="8">
        <v>15272</v>
      </c>
      <c r="F4053" s="8" t="s">
        <v>2284</v>
      </c>
      <c r="G4053" s="8" t="s">
        <v>2285</v>
      </c>
      <c r="H4053" s="9" t="s">
        <v>13</v>
      </c>
      <c r="I4053" t="str">
        <f>VLOOKUP(F4053,'[1]CCI_2022_FINAL VERSION'!$B$2:$F$5377,4,FALSE)</f>
        <v>plate 9</v>
      </c>
      <c r="J4053" t="str">
        <f>VLOOKUP(F4053,'[1]CCI_2022_FINAL VERSION'!$B$2:$G$5377,6,FALSE)</f>
        <v>B10</v>
      </c>
    </row>
    <row r="4054" spans="1:10" ht="10.9" customHeight="1" x14ac:dyDescent="0.25">
      <c r="A4054" s="7" t="s">
        <v>8</v>
      </c>
      <c r="B4054" s="8">
        <v>34</v>
      </c>
      <c r="C4054" s="8" t="s">
        <v>100</v>
      </c>
      <c r="D4054" s="8" t="s">
        <v>2320</v>
      </c>
      <c r="E4054" s="8">
        <v>15356</v>
      </c>
      <c r="F4054" s="8" t="s">
        <v>2321</v>
      </c>
      <c r="G4054" s="8" t="s">
        <v>2322</v>
      </c>
      <c r="H4054" s="9" t="s">
        <v>13</v>
      </c>
      <c r="I4054" t="str">
        <f>VLOOKUP(F4054,'[1]CCI_2022_FINAL VERSION'!$B$2:$F$5377,4,FALSE)</f>
        <v>plate 9</v>
      </c>
      <c r="J4054" t="str">
        <f>VLOOKUP(F4054,'[1]CCI_2022_FINAL VERSION'!$B$2:$G$5377,6,FALSE)</f>
        <v>P3</v>
      </c>
    </row>
    <row r="4055" spans="1:10" ht="10.9" customHeight="1" x14ac:dyDescent="0.25">
      <c r="A4055" s="7" t="s">
        <v>8</v>
      </c>
      <c r="B4055" s="8">
        <v>34</v>
      </c>
      <c r="C4055" s="8" t="s">
        <v>100</v>
      </c>
      <c r="D4055" s="8" t="s">
        <v>1132</v>
      </c>
      <c r="E4055" s="8">
        <v>15288</v>
      </c>
      <c r="F4055" s="8" t="s">
        <v>2347</v>
      </c>
      <c r="G4055" s="8" t="s">
        <v>2348</v>
      </c>
      <c r="H4055" s="9" t="s">
        <v>13</v>
      </c>
      <c r="I4055" t="str">
        <f>VLOOKUP(F4055,'[1]CCI_2022_FINAL VERSION'!$B$2:$F$5377,4,FALSE)</f>
        <v>plate 9</v>
      </c>
      <c r="J4055" t="str">
        <f>VLOOKUP(F4055,'[1]CCI_2022_FINAL VERSION'!$B$2:$G$5377,6,FALSE)</f>
        <v>E12</v>
      </c>
    </row>
    <row r="4056" spans="1:10" ht="10.9" customHeight="1" x14ac:dyDescent="0.25">
      <c r="A4056" s="7" t="s">
        <v>8</v>
      </c>
      <c r="B4056" s="8">
        <v>34</v>
      </c>
      <c r="C4056" s="8" t="s">
        <v>100</v>
      </c>
      <c r="D4056" s="8" t="s">
        <v>753</v>
      </c>
      <c r="E4056" s="8">
        <v>15302</v>
      </c>
      <c r="F4056" s="8" t="s">
        <v>2420</v>
      </c>
      <c r="G4056" s="8" t="s">
        <v>2421</v>
      </c>
      <c r="H4056" s="9" t="s">
        <v>13</v>
      </c>
      <c r="I4056" t="str">
        <f>VLOOKUP(F4056,'[1]CCI_2022_FINAL VERSION'!$B$2:$F$5377,4,FALSE)</f>
        <v>plate 9</v>
      </c>
      <c r="J4056" t="str">
        <f>VLOOKUP(F4056,'[1]CCI_2022_FINAL VERSION'!$B$2:$G$5377,6,FALSE)</f>
        <v>G8</v>
      </c>
    </row>
    <row r="4057" spans="1:10" ht="10.9" customHeight="1" x14ac:dyDescent="0.25">
      <c r="A4057" s="7" t="s">
        <v>8</v>
      </c>
      <c r="B4057" s="8">
        <v>34</v>
      </c>
      <c r="C4057" s="8" t="s">
        <v>100</v>
      </c>
      <c r="D4057" s="8" t="s">
        <v>2456</v>
      </c>
      <c r="E4057" s="8">
        <v>15346</v>
      </c>
      <c r="F4057" s="8" t="s">
        <v>2457</v>
      </c>
      <c r="G4057" s="8" t="s">
        <v>2458</v>
      </c>
      <c r="H4057" s="9" t="s">
        <v>13</v>
      </c>
      <c r="I4057" t="str">
        <f>VLOOKUP(F4057,'[1]CCI_2022_FINAL VERSION'!$B$2:$F$5377,4,FALSE)</f>
        <v>plate 9</v>
      </c>
      <c r="J4057" t="str">
        <f>VLOOKUP(F4057,'[1]CCI_2022_FINAL VERSION'!$B$2:$G$5377,6,FALSE)</f>
        <v>O14</v>
      </c>
    </row>
    <row r="4058" spans="1:10" ht="10.9" customHeight="1" x14ac:dyDescent="0.25">
      <c r="A4058" s="7" t="s">
        <v>8</v>
      </c>
      <c r="B4058" s="8">
        <v>34</v>
      </c>
      <c r="C4058" s="8" t="s">
        <v>100</v>
      </c>
      <c r="D4058" s="8" t="s">
        <v>1433</v>
      </c>
      <c r="E4058" s="8">
        <v>15325</v>
      </c>
      <c r="F4058" s="8" t="s">
        <v>2475</v>
      </c>
      <c r="G4058" s="8" t="s">
        <v>2476</v>
      </c>
      <c r="H4058" s="9" t="s">
        <v>13</v>
      </c>
      <c r="I4058" t="str">
        <f>VLOOKUP(F4058,'[1]CCI_2022_FINAL VERSION'!$B$2:$F$5377,4,FALSE)</f>
        <v>plate 9</v>
      </c>
      <c r="J4058" t="str">
        <f>VLOOKUP(F4058,'[1]CCI_2022_FINAL VERSION'!$B$2:$G$5377,6,FALSE)</f>
        <v>K16</v>
      </c>
    </row>
    <row r="4059" spans="1:10" ht="10.9" customHeight="1" x14ac:dyDescent="0.25">
      <c r="A4059" s="7" t="s">
        <v>8</v>
      </c>
      <c r="B4059" s="8">
        <v>34</v>
      </c>
      <c r="C4059" s="8" t="s">
        <v>100</v>
      </c>
      <c r="D4059" s="8" t="s">
        <v>492</v>
      </c>
      <c r="E4059" s="8">
        <v>15300</v>
      </c>
      <c r="F4059" s="8" t="s">
        <v>2566</v>
      </c>
      <c r="G4059" s="8" t="s">
        <v>2567</v>
      </c>
      <c r="H4059" s="9" t="s">
        <v>13</v>
      </c>
      <c r="I4059" t="str">
        <f>VLOOKUP(F4059,'[1]CCI_2022_FINAL VERSION'!$B$2:$F$5377,4,FALSE)</f>
        <v>plate 9</v>
      </c>
      <c r="J4059" t="str">
        <f>VLOOKUP(F4059,'[1]CCI_2022_FINAL VERSION'!$B$2:$G$5377,6,FALSE)</f>
        <v>G5</v>
      </c>
    </row>
    <row r="4060" spans="1:10" ht="10.9" customHeight="1" x14ac:dyDescent="0.25">
      <c r="A4060" s="7" t="s">
        <v>8</v>
      </c>
      <c r="B4060" s="8">
        <v>34</v>
      </c>
      <c r="C4060" s="8" t="s">
        <v>100</v>
      </c>
      <c r="D4060" s="8" t="s">
        <v>869</v>
      </c>
      <c r="E4060" s="8">
        <v>15327</v>
      </c>
      <c r="F4060" s="8" t="s">
        <v>2582</v>
      </c>
      <c r="G4060" s="8" t="s">
        <v>2583</v>
      </c>
      <c r="H4060" s="9" t="s">
        <v>13</v>
      </c>
      <c r="I4060" t="str">
        <f>VLOOKUP(F4060,'[1]CCI_2022_FINAL VERSION'!$B$2:$F$5377,4,FALSE)</f>
        <v>plate 9</v>
      </c>
      <c r="J4060" t="str">
        <f>VLOOKUP(F4060,'[1]CCI_2022_FINAL VERSION'!$B$2:$G$5377,6,FALSE)</f>
        <v>K22</v>
      </c>
    </row>
    <row r="4061" spans="1:10" ht="10.9" customHeight="1" x14ac:dyDescent="0.25">
      <c r="A4061" s="7" t="s">
        <v>8</v>
      </c>
      <c r="B4061" s="8">
        <v>34</v>
      </c>
      <c r="C4061" s="8" t="s">
        <v>100</v>
      </c>
      <c r="D4061" s="8" t="s">
        <v>235</v>
      </c>
      <c r="E4061" s="8">
        <v>149</v>
      </c>
      <c r="F4061" s="8" t="s">
        <v>2608</v>
      </c>
      <c r="G4061" s="8" t="s">
        <v>2609</v>
      </c>
      <c r="H4061" s="9" t="s">
        <v>13</v>
      </c>
      <c r="I4061" t="str">
        <f>VLOOKUP(F4061,'[1]CCI_2022_FINAL VERSION'!$B$2:$F$5377,4,FALSE)</f>
        <v>plate 9</v>
      </c>
      <c r="J4061" t="str">
        <f>VLOOKUP(F4061,'[1]CCI_2022_FINAL VERSION'!$B$2:$G$5377,6,FALSE)</f>
        <v>K10</v>
      </c>
    </row>
    <row r="4062" spans="1:10" ht="10.9" customHeight="1" x14ac:dyDescent="0.25">
      <c r="A4062" s="7" t="s">
        <v>8</v>
      </c>
      <c r="B4062" s="8">
        <v>34</v>
      </c>
      <c r="C4062" s="8" t="s">
        <v>100</v>
      </c>
      <c r="D4062" s="8" t="s">
        <v>1290</v>
      </c>
      <c r="E4062" s="8">
        <v>15301</v>
      </c>
      <c r="F4062" s="8" t="s">
        <v>2616</v>
      </c>
      <c r="G4062" s="8" t="s">
        <v>2617</v>
      </c>
      <c r="H4062" s="9" t="s">
        <v>13</v>
      </c>
      <c r="I4062" t="str">
        <f>VLOOKUP(F4062,'[1]CCI_2022_FINAL VERSION'!$B$2:$F$5377,4,FALSE)</f>
        <v>plate 9</v>
      </c>
      <c r="J4062" t="str">
        <f>VLOOKUP(F4062,'[1]CCI_2022_FINAL VERSION'!$B$2:$G$5377,6,FALSE)</f>
        <v>G6</v>
      </c>
    </row>
    <row r="4063" spans="1:10" ht="10.9" customHeight="1" x14ac:dyDescent="0.25">
      <c r="A4063" s="7" t="s">
        <v>8</v>
      </c>
      <c r="B4063" s="8">
        <v>34</v>
      </c>
      <c r="C4063" s="8" t="s">
        <v>100</v>
      </c>
      <c r="D4063" s="8" t="s">
        <v>1029</v>
      </c>
      <c r="E4063" s="8">
        <v>15269</v>
      </c>
      <c r="F4063" s="8" t="s">
        <v>2630</v>
      </c>
      <c r="G4063" s="8" t="s">
        <v>2631</v>
      </c>
      <c r="H4063" s="9" t="s">
        <v>13</v>
      </c>
      <c r="I4063" t="str">
        <f>VLOOKUP(F4063,'[1]CCI_2022_FINAL VERSION'!$B$2:$F$5377,4,FALSE)</f>
        <v>plate 9</v>
      </c>
      <c r="J4063" t="str">
        <f>VLOOKUP(F4063,'[1]CCI_2022_FINAL VERSION'!$B$2:$G$5377,6,FALSE)</f>
        <v>A16</v>
      </c>
    </row>
    <row r="4064" spans="1:10" ht="10.9" customHeight="1" x14ac:dyDescent="0.25">
      <c r="A4064" s="7" t="s">
        <v>8</v>
      </c>
      <c r="B4064" s="8">
        <v>34</v>
      </c>
      <c r="C4064" s="8" t="s">
        <v>100</v>
      </c>
      <c r="D4064" s="8" t="s">
        <v>1509</v>
      </c>
      <c r="E4064" s="8">
        <v>11723</v>
      </c>
      <c r="F4064" s="8" t="s">
        <v>2634</v>
      </c>
      <c r="G4064" s="8" t="s">
        <v>2635</v>
      </c>
      <c r="H4064" s="9" t="s">
        <v>13</v>
      </c>
      <c r="I4064" t="str">
        <f>VLOOKUP(F4064,'[1]CCI_2022_FINAL VERSION'!$B$2:$F$5377,4,FALSE)</f>
        <v>plate 9</v>
      </c>
      <c r="J4064" t="str">
        <f>VLOOKUP(F4064,'[1]CCI_2022_FINAL VERSION'!$B$2:$G$5377,6,FALSE)</f>
        <v>D4</v>
      </c>
    </row>
    <row r="4065" spans="1:10" ht="10.9" customHeight="1" x14ac:dyDescent="0.25">
      <c r="A4065" s="7" t="s">
        <v>8</v>
      </c>
      <c r="B4065" s="8">
        <v>34</v>
      </c>
      <c r="C4065" s="8" t="s">
        <v>100</v>
      </c>
      <c r="D4065" s="8" t="s">
        <v>1059</v>
      </c>
      <c r="E4065" s="8">
        <v>11733</v>
      </c>
      <c r="F4065" s="8" t="s">
        <v>2636</v>
      </c>
      <c r="G4065" s="8" t="s">
        <v>2637</v>
      </c>
      <c r="H4065" s="9" t="s">
        <v>13</v>
      </c>
      <c r="I4065" t="str">
        <f>VLOOKUP(F4065,'[1]CCI_2022_FINAL VERSION'!$B$2:$F$5377,4,FALSE)</f>
        <v>plate 9</v>
      </c>
      <c r="J4065" t="str">
        <f>VLOOKUP(F4065,'[1]CCI_2022_FINAL VERSION'!$B$2:$G$5377,6,FALSE)</f>
        <v>D6</v>
      </c>
    </row>
    <row r="4066" spans="1:10" ht="10.9" customHeight="1" x14ac:dyDescent="0.25">
      <c r="A4066" s="7" t="s">
        <v>8</v>
      </c>
      <c r="B4066" s="8">
        <v>34</v>
      </c>
      <c r="C4066" s="8" t="s">
        <v>100</v>
      </c>
      <c r="D4066" s="8" t="s">
        <v>224</v>
      </c>
      <c r="E4066" s="8">
        <v>15323</v>
      </c>
      <c r="F4066" s="8" t="s">
        <v>2638</v>
      </c>
      <c r="G4066" s="8" t="s">
        <v>2639</v>
      </c>
      <c r="H4066" s="9" t="s">
        <v>13</v>
      </c>
      <c r="I4066" t="str">
        <f>VLOOKUP(F4066,'[1]CCI_2022_FINAL VERSION'!$B$2:$F$5377,4,FALSE)</f>
        <v>plate 9</v>
      </c>
      <c r="J4066" t="str">
        <f>VLOOKUP(F4066,'[1]CCI_2022_FINAL VERSION'!$B$2:$G$5377,6,FALSE)</f>
        <v>K12</v>
      </c>
    </row>
    <row r="4067" spans="1:10" ht="10.9" customHeight="1" x14ac:dyDescent="0.25">
      <c r="A4067" s="7" t="s">
        <v>8</v>
      </c>
      <c r="B4067" s="8">
        <v>34</v>
      </c>
      <c r="C4067" s="8" t="s">
        <v>100</v>
      </c>
      <c r="D4067" s="8" t="s">
        <v>285</v>
      </c>
      <c r="E4067" s="8">
        <v>11501</v>
      </c>
      <c r="F4067" s="8" t="s">
        <v>2654</v>
      </c>
      <c r="G4067" s="8" t="s">
        <v>2655</v>
      </c>
      <c r="H4067" s="9" t="s">
        <v>13</v>
      </c>
      <c r="I4067" t="str">
        <f>VLOOKUP(F4067,'[1]CCI_2022_FINAL VERSION'!$B$2:$F$5377,4,FALSE)</f>
        <v>plate 9</v>
      </c>
      <c r="J4067" t="str">
        <f>VLOOKUP(F4067,'[1]CCI_2022_FINAL VERSION'!$B$2:$G$5377,6,FALSE)</f>
        <v>N8</v>
      </c>
    </row>
    <row r="4068" spans="1:10" ht="10.9" customHeight="1" x14ac:dyDescent="0.25">
      <c r="A4068" s="7" t="s">
        <v>8</v>
      </c>
      <c r="B4068" s="8">
        <v>34</v>
      </c>
      <c r="C4068" s="8" t="s">
        <v>100</v>
      </c>
      <c r="D4068" s="8" t="s">
        <v>106</v>
      </c>
      <c r="E4068" s="8">
        <v>15286</v>
      </c>
      <c r="F4068" s="8" t="s">
        <v>2658</v>
      </c>
      <c r="G4068" s="8" t="s">
        <v>2659</v>
      </c>
      <c r="H4068" s="9" t="s">
        <v>13</v>
      </c>
      <c r="I4068" t="str">
        <f>VLOOKUP(F4068,'[1]CCI_2022_FINAL VERSION'!$B$2:$F$5377,4,FALSE)</f>
        <v>plate 9</v>
      </c>
      <c r="J4068" t="str">
        <f>VLOOKUP(F4068,'[1]CCI_2022_FINAL VERSION'!$B$2:$G$5377,6,FALSE)</f>
        <v>D18</v>
      </c>
    </row>
    <row r="4069" spans="1:10" ht="10.9" customHeight="1" x14ac:dyDescent="0.25">
      <c r="A4069" s="7" t="s">
        <v>8</v>
      </c>
      <c r="B4069" s="8">
        <v>34</v>
      </c>
      <c r="C4069" s="8" t="s">
        <v>100</v>
      </c>
      <c r="D4069" s="8" t="s">
        <v>714</v>
      </c>
      <c r="E4069" s="8">
        <v>15292</v>
      </c>
      <c r="F4069" s="8" t="s">
        <v>2667</v>
      </c>
      <c r="G4069" s="8" t="s">
        <v>2668</v>
      </c>
      <c r="H4069" s="9" t="s">
        <v>13</v>
      </c>
      <c r="I4069" t="str">
        <f>VLOOKUP(F4069,'[1]CCI_2022_FINAL VERSION'!$B$2:$F$5377,4,FALSE)</f>
        <v>plate 9</v>
      </c>
      <c r="J4069" t="str">
        <f>VLOOKUP(F4069,'[1]CCI_2022_FINAL VERSION'!$B$2:$G$5377,6,FALSE)</f>
        <v>E5</v>
      </c>
    </row>
    <row r="4070" spans="1:10" ht="10.9" customHeight="1" x14ac:dyDescent="0.25">
      <c r="A4070" s="7" t="s">
        <v>8</v>
      </c>
      <c r="B4070" s="8">
        <v>34</v>
      </c>
      <c r="C4070" s="8" t="s">
        <v>100</v>
      </c>
      <c r="D4070" s="8" t="s">
        <v>2195</v>
      </c>
      <c r="E4070" s="8">
        <v>8261</v>
      </c>
      <c r="F4070" s="8" t="s">
        <v>2713</v>
      </c>
      <c r="G4070" s="8" t="s">
        <v>2714</v>
      </c>
      <c r="H4070" s="9" t="s">
        <v>13</v>
      </c>
      <c r="I4070" t="str">
        <f>VLOOKUP(F4070,'[1]CCI_2022_FINAL VERSION'!$B$2:$F$5377,4,FALSE)</f>
        <v>plate 9</v>
      </c>
      <c r="J4070" t="str">
        <f>VLOOKUP(F4070,'[1]CCI_2022_FINAL VERSION'!$B$2:$G$5377,6,FALSE)</f>
        <v>K15</v>
      </c>
    </row>
    <row r="4071" spans="1:10" ht="10.9" customHeight="1" x14ac:dyDescent="0.25">
      <c r="A4071" s="7" t="s">
        <v>8</v>
      </c>
      <c r="B4071" s="8">
        <v>34</v>
      </c>
      <c r="C4071" s="8" t="s">
        <v>100</v>
      </c>
      <c r="D4071" s="8" t="s">
        <v>676</v>
      </c>
      <c r="E4071" s="8">
        <v>15316</v>
      </c>
      <c r="F4071" s="8" t="s">
        <v>2742</v>
      </c>
      <c r="G4071" s="8" t="s">
        <v>2743</v>
      </c>
      <c r="H4071" s="9" t="s">
        <v>13</v>
      </c>
      <c r="I4071" t="str">
        <f>VLOOKUP(F4071,'[1]CCI_2022_FINAL VERSION'!$B$2:$F$5377,4,FALSE)</f>
        <v>plate 9</v>
      </c>
      <c r="J4071" t="str">
        <f>VLOOKUP(F4071,'[1]CCI_2022_FINAL VERSION'!$B$2:$G$5377,6,FALSE)</f>
        <v>J14</v>
      </c>
    </row>
    <row r="4072" spans="1:10" ht="10.9" customHeight="1" x14ac:dyDescent="0.25">
      <c r="A4072" s="7" t="s">
        <v>8</v>
      </c>
      <c r="B4072" s="8">
        <v>34</v>
      </c>
      <c r="C4072" s="8" t="s">
        <v>100</v>
      </c>
      <c r="D4072" s="8" t="s">
        <v>155</v>
      </c>
      <c r="E4072" s="8">
        <v>15321</v>
      </c>
      <c r="F4072" s="8" t="s">
        <v>2789</v>
      </c>
      <c r="G4072" s="8" t="s">
        <v>2790</v>
      </c>
      <c r="H4072" s="9" t="s">
        <v>13</v>
      </c>
      <c r="I4072" t="str">
        <f>VLOOKUP(F4072,'[1]CCI_2022_FINAL VERSION'!$B$2:$F$5377,4,FALSE)</f>
        <v>plate 9</v>
      </c>
      <c r="J4072" t="str">
        <f>VLOOKUP(F4072,'[1]CCI_2022_FINAL VERSION'!$B$2:$G$5377,6,FALSE)</f>
        <v>J20</v>
      </c>
    </row>
    <row r="4073" spans="1:10" ht="10.9" customHeight="1" x14ac:dyDescent="0.25">
      <c r="A4073" s="7" t="s">
        <v>8</v>
      </c>
      <c r="B4073" s="8">
        <v>34</v>
      </c>
      <c r="C4073" s="8" t="s">
        <v>100</v>
      </c>
      <c r="D4073" s="8" t="s">
        <v>1860</v>
      </c>
      <c r="E4073" s="8">
        <v>15345</v>
      </c>
      <c r="F4073" s="8" t="s">
        <v>2861</v>
      </c>
      <c r="G4073" s="8" t="s">
        <v>2862</v>
      </c>
      <c r="H4073" s="9" t="s">
        <v>13</v>
      </c>
      <c r="I4073" t="str">
        <f>VLOOKUP(F4073,'[1]CCI_2022_FINAL VERSION'!$B$2:$F$5377,4,FALSE)</f>
        <v>plate 9</v>
      </c>
      <c r="J4073" t="str">
        <f>VLOOKUP(F4073,'[1]CCI_2022_FINAL VERSION'!$B$2:$G$5377,6,FALSE)</f>
        <v>O12</v>
      </c>
    </row>
    <row r="4074" spans="1:10" ht="10.9" customHeight="1" x14ac:dyDescent="0.25">
      <c r="A4074" s="7" t="s">
        <v>8</v>
      </c>
      <c r="B4074" s="8">
        <v>34</v>
      </c>
      <c r="C4074" s="8" t="s">
        <v>100</v>
      </c>
      <c r="D4074" s="8" t="s">
        <v>1896</v>
      </c>
      <c r="E4074" s="8">
        <v>15291</v>
      </c>
      <c r="F4074" s="8" t="s">
        <v>2865</v>
      </c>
      <c r="G4074" s="8" t="s">
        <v>2866</v>
      </c>
      <c r="H4074" s="9" t="s">
        <v>13</v>
      </c>
      <c r="I4074" t="str">
        <f>VLOOKUP(F4074,'[1]CCI_2022_FINAL VERSION'!$B$2:$F$5377,4,FALSE)</f>
        <v>plate 9</v>
      </c>
      <c r="J4074" t="str">
        <f>VLOOKUP(F4074,'[1]CCI_2022_FINAL VERSION'!$B$2:$G$5377,6,FALSE)</f>
        <v>E22</v>
      </c>
    </row>
    <row r="4075" spans="1:10" ht="10.9" customHeight="1" x14ac:dyDescent="0.25">
      <c r="A4075" s="7" t="s">
        <v>8</v>
      </c>
      <c r="B4075" s="8">
        <v>34</v>
      </c>
      <c r="C4075" s="8" t="s">
        <v>100</v>
      </c>
      <c r="D4075" s="8" t="s">
        <v>700</v>
      </c>
      <c r="E4075" s="8">
        <v>15289</v>
      </c>
      <c r="F4075" s="8" t="s">
        <v>2885</v>
      </c>
      <c r="G4075" s="8" t="s">
        <v>2886</v>
      </c>
      <c r="H4075" s="9" t="s">
        <v>13</v>
      </c>
      <c r="I4075" t="str">
        <f>VLOOKUP(F4075,'[1]CCI_2022_FINAL VERSION'!$B$2:$F$5377,4,FALSE)</f>
        <v>plate 9</v>
      </c>
      <c r="J4075" t="str">
        <f>VLOOKUP(F4075,'[1]CCI_2022_FINAL VERSION'!$B$2:$G$5377,6,FALSE)</f>
        <v>E16</v>
      </c>
    </row>
    <row r="4076" spans="1:10" ht="10.9" customHeight="1" x14ac:dyDescent="0.25">
      <c r="A4076" s="7" t="s">
        <v>8</v>
      </c>
      <c r="B4076" s="8">
        <v>34</v>
      </c>
      <c r="C4076" s="8" t="s">
        <v>100</v>
      </c>
      <c r="D4076" s="8" t="s">
        <v>581</v>
      </c>
      <c r="E4076" s="8">
        <v>16108</v>
      </c>
      <c r="F4076" s="8" t="s">
        <v>2901</v>
      </c>
      <c r="G4076" s="8" t="s">
        <v>2902</v>
      </c>
      <c r="H4076" s="9" t="s">
        <v>13</v>
      </c>
      <c r="I4076" t="str">
        <f>VLOOKUP(F4076,'[1]CCI_2022_FINAL VERSION'!$B$2:$F$5377,4,FALSE)</f>
        <v>plate 9</v>
      </c>
      <c r="J4076" t="str">
        <f>VLOOKUP(F4076,'[1]CCI_2022_FINAL VERSION'!$B$2:$G$5377,6,FALSE)</f>
        <v>A18</v>
      </c>
    </row>
    <row r="4077" spans="1:10" ht="10.9" customHeight="1" x14ac:dyDescent="0.25">
      <c r="A4077" s="7" t="s">
        <v>8</v>
      </c>
      <c r="B4077" s="8">
        <v>34</v>
      </c>
      <c r="C4077" s="8" t="s">
        <v>100</v>
      </c>
      <c r="D4077" s="8" t="s">
        <v>738</v>
      </c>
      <c r="E4077" s="8">
        <v>11947</v>
      </c>
      <c r="F4077" s="8" t="s">
        <v>2932</v>
      </c>
      <c r="G4077" s="8" t="s">
        <v>2933</v>
      </c>
      <c r="H4077" s="9" t="s">
        <v>13</v>
      </c>
      <c r="I4077" t="str">
        <f>VLOOKUP(F4077,'[1]CCI_2022_FINAL VERSION'!$B$2:$F$5377,4,FALSE)</f>
        <v>plate 9</v>
      </c>
      <c r="J4077" t="str">
        <f>VLOOKUP(F4077,'[1]CCI_2022_FINAL VERSION'!$B$2:$G$5377,6,FALSE)</f>
        <v>L16</v>
      </c>
    </row>
    <row r="4078" spans="1:10" ht="10.9" customHeight="1" x14ac:dyDescent="0.25">
      <c r="A4078" s="7" t="s">
        <v>8</v>
      </c>
      <c r="B4078" s="8">
        <v>34</v>
      </c>
      <c r="C4078" s="8" t="s">
        <v>100</v>
      </c>
      <c r="D4078" s="8" t="s">
        <v>1138</v>
      </c>
      <c r="E4078" s="8">
        <v>11313</v>
      </c>
      <c r="F4078" s="8" t="s">
        <v>2968</v>
      </c>
      <c r="G4078" s="8" t="s">
        <v>2969</v>
      </c>
      <c r="H4078" s="9" t="s">
        <v>13</v>
      </c>
      <c r="I4078" t="str">
        <f>VLOOKUP(F4078,'[1]CCI_2022_FINAL VERSION'!$B$2:$F$5377,4,FALSE)</f>
        <v>plate 9</v>
      </c>
      <c r="J4078" t="str">
        <f>VLOOKUP(F4078,'[1]CCI_2022_FINAL VERSION'!$B$2:$G$5377,6,FALSE)</f>
        <v>M5</v>
      </c>
    </row>
    <row r="4079" spans="1:10" ht="10.9" customHeight="1" x14ac:dyDescent="0.25">
      <c r="A4079" s="7" t="s">
        <v>8</v>
      </c>
      <c r="B4079" s="8">
        <v>34</v>
      </c>
      <c r="C4079" s="8" t="s">
        <v>100</v>
      </c>
      <c r="D4079" s="8" t="s">
        <v>2123</v>
      </c>
      <c r="E4079" s="8">
        <v>15324</v>
      </c>
      <c r="F4079" s="8" t="s">
        <v>2976</v>
      </c>
      <c r="G4079" s="8" t="s">
        <v>2977</v>
      </c>
      <c r="H4079" s="9" t="s">
        <v>13</v>
      </c>
      <c r="I4079" t="str">
        <f>VLOOKUP(F4079,'[1]CCI_2022_FINAL VERSION'!$B$2:$F$5377,4,FALSE)</f>
        <v>plate 9</v>
      </c>
      <c r="J4079" t="str">
        <f>VLOOKUP(F4079,'[1]CCI_2022_FINAL VERSION'!$B$2:$G$5377,6,FALSE)</f>
        <v>K13</v>
      </c>
    </row>
    <row r="4080" spans="1:10" ht="10.9" customHeight="1" x14ac:dyDescent="0.25">
      <c r="A4080" s="7" t="s">
        <v>8</v>
      </c>
      <c r="B4080" s="8">
        <v>34</v>
      </c>
      <c r="C4080" s="8" t="s">
        <v>100</v>
      </c>
      <c r="D4080" s="8" t="s">
        <v>818</v>
      </c>
      <c r="E4080" s="8">
        <v>13481</v>
      </c>
      <c r="F4080" s="8" t="s">
        <v>2988</v>
      </c>
      <c r="G4080" s="8" t="s">
        <v>2989</v>
      </c>
      <c r="H4080" s="9" t="s">
        <v>13</v>
      </c>
      <c r="I4080" t="str">
        <f>VLOOKUP(F4080,'[1]CCI_2022_FINAL VERSION'!$B$2:$F$5377,4,FALSE)</f>
        <v>plate 9</v>
      </c>
      <c r="J4080" t="str">
        <f>VLOOKUP(F4080,'[1]CCI_2022_FINAL VERSION'!$B$2:$G$5377,6,FALSE)</f>
        <v>L18</v>
      </c>
    </row>
    <row r="4081" spans="1:10" ht="10.9" customHeight="1" x14ac:dyDescent="0.25">
      <c r="A4081" s="7" t="s">
        <v>8</v>
      </c>
      <c r="B4081" s="8">
        <v>34</v>
      </c>
      <c r="C4081" s="8" t="s">
        <v>100</v>
      </c>
      <c r="D4081" s="8" t="s">
        <v>877</v>
      </c>
      <c r="E4081" s="8">
        <v>15334</v>
      </c>
      <c r="F4081" s="8" t="s">
        <v>2996</v>
      </c>
      <c r="G4081" s="8" t="s">
        <v>2997</v>
      </c>
      <c r="H4081" s="9" t="s">
        <v>13</v>
      </c>
      <c r="I4081" t="str">
        <f>VLOOKUP(F4081,'[1]CCI_2022_FINAL VERSION'!$B$2:$F$5377,4,FALSE)</f>
        <v>plate 9</v>
      </c>
      <c r="J4081" t="str">
        <f>VLOOKUP(F4081,'[1]CCI_2022_FINAL VERSION'!$B$2:$G$5377,6,FALSE)</f>
        <v>L20</v>
      </c>
    </row>
    <row r="4082" spans="1:10" ht="10.9" customHeight="1" x14ac:dyDescent="0.25">
      <c r="A4082" s="7" t="s">
        <v>8</v>
      </c>
      <c r="B4082" s="8">
        <v>34</v>
      </c>
      <c r="C4082" s="8" t="s">
        <v>100</v>
      </c>
      <c r="D4082" s="8" t="s">
        <v>656</v>
      </c>
      <c r="E4082" s="8">
        <v>11513</v>
      </c>
      <c r="F4082" s="8" t="s">
        <v>3030</v>
      </c>
      <c r="G4082" s="8" t="s">
        <v>3031</v>
      </c>
      <c r="H4082" s="9" t="s">
        <v>13</v>
      </c>
      <c r="I4082" t="str">
        <f>VLOOKUP(F4082,'[1]CCI_2022_FINAL VERSION'!$B$2:$F$5377,4,FALSE)</f>
        <v>plate 9</v>
      </c>
      <c r="J4082" t="str">
        <f>VLOOKUP(F4082,'[1]CCI_2022_FINAL VERSION'!$B$2:$G$5377,6,FALSE)</f>
        <v>K5</v>
      </c>
    </row>
    <row r="4083" spans="1:10" ht="10.9" customHeight="1" x14ac:dyDescent="0.25">
      <c r="A4083" s="7" t="s">
        <v>8</v>
      </c>
      <c r="B4083" s="8">
        <v>34</v>
      </c>
      <c r="C4083" s="8" t="s">
        <v>100</v>
      </c>
      <c r="D4083" s="8" t="s">
        <v>857</v>
      </c>
      <c r="E4083" s="8">
        <v>12671</v>
      </c>
      <c r="F4083" s="8" t="s">
        <v>3034</v>
      </c>
      <c r="G4083" s="8" t="s">
        <v>3035</v>
      </c>
      <c r="H4083" s="9" t="s">
        <v>13</v>
      </c>
      <c r="I4083" t="str">
        <f>VLOOKUP(F4083,'[1]CCI_2022_FINAL VERSION'!$B$2:$F$5377,4,FALSE)</f>
        <v>plate 9</v>
      </c>
      <c r="J4083" t="str">
        <f>VLOOKUP(F4083,'[1]CCI_2022_FINAL VERSION'!$B$2:$G$5377,6,FALSE)</f>
        <v>G14</v>
      </c>
    </row>
    <row r="4084" spans="1:10" ht="10.9" customHeight="1" x14ac:dyDescent="0.25">
      <c r="A4084" s="7" t="s">
        <v>8</v>
      </c>
      <c r="B4084" s="8">
        <v>34</v>
      </c>
      <c r="C4084" s="8" t="s">
        <v>100</v>
      </c>
      <c r="D4084" s="8" t="s">
        <v>143</v>
      </c>
      <c r="E4084" s="8">
        <v>12718</v>
      </c>
      <c r="F4084" s="8" t="s">
        <v>3122</v>
      </c>
      <c r="G4084" s="8" t="s">
        <v>3123</v>
      </c>
      <c r="H4084" s="9" t="s">
        <v>13</v>
      </c>
      <c r="I4084" t="str">
        <f>VLOOKUP(F4084,'[1]CCI_2022_FINAL VERSION'!$B$2:$F$5377,4,FALSE)</f>
        <v>plate 9</v>
      </c>
      <c r="J4084" t="str">
        <f>VLOOKUP(F4084,'[1]CCI_2022_FINAL VERSION'!$B$2:$G$5377,6,FALSE)</f>
        <v>G12</v>
      </c>
    </row>
    <row r="4085" spans="1:10" ht="10.9" customHeight="1" x14ac:dyDescent="0.25">
      <c r="A4085" s="7" t="s">
        <v>8</v>
      </c>
      <c r="B4085" s="8">
        <v>34</v>
      </c>
      <c r="C4085" s="8" t="s">
        <v>100</v>
      </c>
      <c r="D4085" s="8" t="s">
        <v>2744</v>
      </c>
      <c r="E4085" s="8">
        <v>7281</v>
      </c>
      <c r="F4085" s="8" t="s">
        <v>3124</v>
      </c>
      <c r="G4085" s="8" t="s">
        <v>3125</v>
      </c>
      <c r="H4085" s="9" t="s">
        <v>13</v>
      </c>
      <c r="I4085" t="str">
        <f>VLOOKUP(F4085,'[1]CCI_2022_FINAL VERSION'!$B$2:$F$5377,4,FALSE)</f>
        <v>plate 9</v>
      </c>
      <c r="J4085" t="str">
        <f>VLOOKUP(F4085,'[1]CCI_2022_FINAL VERSION'!$B$2:$G$5377,6,FALSE)</f>
        <v>C12</v>
      </c>
    </row>
    <row r="4086" spans="1:10" ht="10.9" customHeight="1" x14ac:dyDescent="0.25">
      <c r="A4086" s="7" t="s">
        <v>8</v>
      </c>
      <c r="B4086" s="8">
        <v>34</v>
      </c>
      <c r="C4086" s="8" t="s">
        <v>100</v>
      </c>
      <c r="D4086" s="8" t="s">
        <v>669</v>
      </c>
      <c r="E4086" s="8">
        <v>15331</v>
      </c>
      <c r="F4086" s="8" t="s">
        <v>3144</v>
      </c>
      <c r="G4086" s="8" t="s">
        <v>3145</v>
      </c>
      <c r="H4086" s="9" t="s">
        <v>13</v>
      </c>
      <c r="I4086" t="str">
        <f>VLOOKUP(F4086,'[1]CCI_2022_FINAL VERSION'!$B$2:$F$5377,4,FALSE)</f>
        <v>plate 9</v>
      </c>
      <c r="J4086" t="str">
        <f>VLOOKUP(F4086,'[1]CCI_2022_FINAL VERSION'!$B$2:$G$5377,6,FALSE)</f>
        <v>L12</v>
      </c>
    </row>
    <row r="4087" spans="1:10" ht="10.9" customHeight="1" x14ac:dyDescent="0.25">
      <c r="A4087" s="7" t="s">
        <v>8</v>
      </c>
      <c r="B4087" s="8">
        <v>34</v>
      </c>
      <c r="C4087" s="8" t="s">
        <v>100</v>
      </c>
      <c r="D4087" s="8" t="s">
        <v>383</v>
      </c>
      <c r="E4087" s="8">
        <v>16111</v>
      </c>
      <c r="F4087" s="8" t="s">
        <v>3158</v>
      </c>
      <c r="G4087" s="8" t="s">
        <v>3159</v>
      </c>
      <c r="H4087" s="9" t="s">
        <v>13</v>
      </c>
      <c r="I4087" t="str">
        <f>VLOOKUP(F4087,'[1]CCI_2022_FINAL VERSION'!$B$2:$F$5377,4,FALSE)</f>
        <v>plate 9</v>
      </c>
      <c r="J4087" t="str">
        <f>VLOOKUP(F4087,'[1]CCI_2022_FINAL VERSION'!$B$2:$G$5377,6,FALSE)</f>
        <v>E4</v>
      </c>
    </row>
    <row r="4088" spans="1:10" ht="10.9" customHeight="1" x14ac:dyDescent="0.25">
      <c r="A4088" s="7" t="s">
        <v>8</v>
      </c>
      <c r="B4088" s="8">
        <v>34</v>
      </c>
      <c r="C4088" s="8" t="s">
        <v>100</v>
      </c>
      <c r="D4088" s="8" t="s">
        <v>441</v>
      </c>
      <c r="E4088" s="8">
        <v>15296</v>
      </c>
      <c r="F4088" s="8" t="s">
        <v>8945</v>
      </c>
      <c r="G4088" s="8" t="s">
        <v>3167</v>
      </c>
      <c r="H4088" s="9" t="s">
        <v>13</v>
      </c>
      <c r="I4088" t="str">
        <f>VLOOKUP(F4088,'[1]CCI_2022_FINAL VERSION'!$B$2:$F$5377,4,FALSE)</f>
        <v>plate 9</v>
      </c>
      <c r="J4088" t="str">
        <f>VLOOKUP(F4088,'[1]CCI_2022_FINAL VERSION'!$B$2:$G$5377,6,FALSE)</f>
        <v>F14</v>
      </c>
    </row>
    <row r="4089" spans="1:10" ht="10.9" customHeight="1" x14ac:dyDescent="0.25">
      <c r="A4089" s="7" t="s">
        <v>8</v>
      </c>
      <c r="B4089" s="8">
        <v>34</v>
      </c>
      <c r="C4089" s="8" t="s">
        <v>100</v>
      </c>
      <c r="D4089" s="8" t="s">
        <v>386</v>
      </c>
      <c r="E4089" s="8">
        <v>12675</v>
      </c>
      <c r="F4089" s="8" t="s">
        <v>3180</v>
      </c>
      <c r="G4089" s="8" t="s">
        <v>3181</v>
      </c>
      <c r="H4089" s="9" t="s">
        <v>13</v>
      </c>
      <c r="I4089" t="str">
        <f>VLOOKUP(F4089,'[1]CCI_2022_FINAL VERSION'!$B$2:$F$5377,4,FALSE)</f>
        <v>plate 9</v>
      </c>
      <c r="J4089" t="str">
        <f>VLOOKUP(F4089,'[1]CCI_2022_FINAL VERSION'!$B$2:$G$5377,6,FALSE)</f>
        <v>E10</v>
      </c>
    </row>
    <row r="4090" spans="1:10" ht="10.9" customHeight="1" x14ac:dyDescent="0.25">
      <c r="A4090" s="7" t="s">
        <v>8</v>
      </c>
      <c r="B4090" s="8">
        <v>34</v>
      </c>
      <c r="C4090" s="8" t="s">
        <v>100</v>
      </c>
      <c r="D4090" s="8" t="s">
        <v>34</v>
      </c>
      <c r="E4090" s="8">
        <v>16110</v>
      </c>
      <c r="F4090" s="8" t="s">
        <v>3188</v>
      </c>
      <c r="G4090" s="8" t="s">
        <v>3189</v>
      </c>
      <c r="H4090" s="9" t="s">
        <v>13</v>
      </c>
      <c r="I4090" t="str">
        <f>VLOOKUP(F4090,'[1]CCI_2022_FINAL VERSION'!$B$2:$F$5377,4,FALSE)</f>
        <v>plate 9</v>
      </c>
      <c r="J4090" t="str">
        <f>VLOOKUP(F4090,'[1]CCI_2022_FINAL VERSION'!$B$2:$G$5377,6,FALSE)</f>
        <v>B8</v>
      </c>
    </row>
    <row r="4091" spans="1:10" ht="10.9" customHeight="1" x14ac:dyDescent="0.25">
      <c r="A4091" s="7" t="s">
        <v>8</v>
      </c>
      <c r="B4091" s="8">
        <v>34</v>
      </c>
      <c r="C4091" s="8" t="s">
        <v>100</v>
      </c>
      <c r="D4091" s="8" t="s">
        <v>37</v>
      </c>
      <c r="E4091" s="8">
        <v>15276</v>
      </c>
      <c r="F4091" s="8" t="s">
        <v>3190</v>
      </c>
      <c r="G4091" s="8" t="s">
        <v>3191</v>
      </c>
      <c r="H4091" s="9" t="s">
        <v>13</v>
      </c>
      <c r="I4091" t="str">
        <f>VLOOKUP(F4091,'[1]CCI_2022_FINAL VERSION'!$B$2:$F$5377,4,FALSE)</f>
        <v>plate 9</v>
      </c>
      <c r="J4091" t="str">
        <f>VLOOKUP(F4091,'[1]CCI_2022_FINAL VERSION'!$B$2:$G$5377,6,FALSE)</f>
        <v>B6</v>
      </c>
    </row>
    <row r="4092" spans="1:10" ht="10.9" customHeight="1" x14ac:dyDescent="0.25">
      <c r="A4092" s="7" t="s">
        <v>8</v>
      </c>
      <c r="B4092" s="8">
        <v>34</v>
      </c>
      <c r="C4092" s="8" t="s">
        <v>100</v>
      </c>
      <c r="D4092" s="8" t="s">
        <v>557</v>
      </c>
      <c r="E4092" s="8">
        <v>15306</v>
      </c>
      <c r="F4092" s="8" t="s">
        <v>3255</v>
      </c>
      <c r="G4092" s="8" t="s">
        <v>3256</v>
      </c>
      <c r="H4092" s="9" t="s">
        <v>13</v>
      </c>
      <c r="I4092" t="str">
        <f>VLOOKUP(F4092,'[1]CCI_2022_FINAL VERSION'!$B$2:$F$5377,4,FALSE)</f>
        <v>plate 9</v>
      </c>
      <c r="J4092" t="str">
        <f>VLOOKUP(F4092,'[1]CCI_2022_FINAL VERSION'!$B$2:$G$5377,6,FALSE)</f>
        <v>H8</v>
      </c>
    </row>
    <row r="4093" spans="1:10" ht="10.9" customHeight="1" x14ac:dyDescent="0.25">
      <c r="A4093" s="7" t="s">
        <v>8</v>
      </c>
      <c r="B4093" s="8">
        <v>34</v>
      </c>
      <c r="C4093" s="8" t="s">
        <v>100</v>
      </c>
      <c r="D4093" s="8" t="s">
        <v>1472</v>
      </c>
      <c r="E4093" s="8">
        <v>2540</v>
      </c>
      <c r="F4093" s="8" t="s">
        <v>3291</v>
      </c>
      <c r="G4093" s="8" t="s">
        <v>3292</v>
      </c>
      <c r="H4093" s="9" t="s">
        <v>13</v>
      </c>
      <c r="I4093" t="str">
        <f>VLOOKUP(F4093,'[1]CCI_2022_FINAL VERSION'!$B$2:$F$5377,4,FALSE)</f>
        <v>plate 9</v>
      </c>
      <c r="J4093" t="str">
        <f>VLOOKUP(F4093,'[1]CCI_2022_FINAL VERSION'!$B$2:$G$5377,6,FALSE)</f>
        <v>D22</v>
      </c>
    </row>
    <row r="4094" spans="1:10" ht="10.9" customHeight="1" x14ac:dyDescent="0.25">
      <c r="A4094" s="7" t="s">
        <v>8</v>
      </c>
      <c r="B4094" s="8">
        <v>34</v>
      </c>
      <c r="C4094" s="8" t="s">
        <v>100</v>
      </c>
      <c r="D4094" s="8" t="s">
        <v>969</v>
      </c>
      <c r="E4094" s="8">
        <v>15339</v>
      </c>
      <c r="F4094" s="8" t="s">
        <v>3295</v>
      </c>
      <c r="G4094" s="8" t="s">
        <v>3296</v>
      </c>
      <c r="H4094" s="9" t="s">
        <v>13</v>
      </c>
      <c r="I4094" t="str">
        <f>VLOOKUP(F4094,'[1]CCI_2022_FINAL VERSION'!$B$2:$F$5377,4,FALSE)</f>
        <v>plate 9</v>
      </c>
      <c r="J4094" t="str">
        <f>VLOOKUP(F4094,'[1]CCI_2022_FINAL VERSION'!$B$2:$G$5377,6,FALSE)</f>
        <v>M21</v>
      </c>
    </row>
    <row r="4095" spans="1:10" ht="10.9" customHeight="1" x14ac:dyDescent="0.25">
      <c r="A4095" s="7" t="s">
        <v>8</v>
      </c>
      <c r="B4095" s="8">
        <v>34</v>
      </c>
      <c r="C4095" s="8" t="s">
        <v>100</v>
      </c>
      <c r="D4095" s="8" t="s">
        <v>1108</v>
      </c>
      <c r="E4095" s="8">
        <v>15305</v>
      </c>
      <c r="F4095" s="8" t="s">
        <v>3313</v>
      </c>
      <c r="G4095" s="8" t="s">
        <v>3314</v>
      </c>
      <c r="H4095" s="9" t="s">
        <v>13</v>
      </c>
      <c r="I4095" t="str">
        <f>VLOOKUP(F4095,'[1]CCI_2022_FINAL VERSION'!$B$2:$F$5377,4,FALSE)</f>
        <v>plate 9</v>
      </c>
      <c r="J4095" t="str">
        <f>VLOOKUP(F4095,'[1]CCI_2022_FINAL VERSION'!$B$2:$G$5377,6,FALSE)</f>
        <v>H3</v>
      </c>
    </row>
    <row r="4096" spans="1:10" ht="10.9" customHeight="1" x14ac:dyDescent="0.25">
      <c r="A4096" s="7" t="s">
        <v>8</v>
      </c>
      <c r="B4096" s="8">
        <v>34</v>
      </c>
      <c r="C4096" s="8" t="s">
        <v>100</v>
      </c>
      <c r="D4096" s="8" t="s">
        <v>1174</v>
      </c>
      <c r="E4096" s="8">
        <v>11417</v>
      </c>
      <c r="F4096" s="8" t="s">
        <v>3391</v>
      </c>
      <c r="G4096" s="8" t="s">
        <v>3392</v>
      </c>
      <c r="H4096" s="9" t="s">
        <v>13</v>
      </c>
      <c r="I4096" t="str">
        <f>VLOOKUP(F4096,'[1]CCI_2022_FINAL VERSION'!$B$2:$F$5377,4,FALSE)</f>
        <v>plate 9</v>
      </c>
      <c r="J4096" t="str">
        <f>VLOOKUP(F4096,'[1]CCI_2022_FINAL VERSION'!$B$2:$G$5377,6,FALSE)</f>
        <v>N3</v>
      </c>
    </row>
    <row r="4097" spans="1:10" ht="10.9" customHeight="1" x14ac:dyDescent="0.25">
      <c r="A4097" s="7" t="s">
        <v>8</v>
      </c>
      <c r="B4097" s="8">
        <v>34</v>
      </c>
      <c r="C4097" s="8" t="s">
        <v>100</v>
      </c>
      <c r="D4097" s="8" t="s">
        <v>985</v>
      </c>
      <c r="E4097" s="8">
        <v>7790</v>
      </c>
      <c r="F4097" s="8" t="s">
        <v>3393</v>
      </c>
      <c r="G4097" s="8" t="s">
        <v>3394</v>
      </c>
      <c r="H4097" s="9" t="s">
        <v>13</v>
      </c>
      <c r="I4097" t="str">
        <f>VLOOKUP(F4097,'[1]CCI_2022_FINAL VERSION'!$B$2:$F$5377,4,FALSE)</f>
        <v>plate 9</v>
      </c>
      <c r="J4097" t="str">
        <f>VLOOKUP(F4097,'[1]CCI_2022_FINAL VERSION'!$B$2:$G$5377,6,FALSE)</f>
        <v>N7</v>
      </c>
    </row>
    <row r="4098" spans="1:10" ht="10.9" customHeight="1" x14ac:dyDescent="0.25">
      <c r="A4098" s="7" t="s">
        <v>8</v>
      </c>
      <c r="B4098" s="8">
        <v>34</v>
      </c>
      <c r="C4098" s="8" t="s">
        <v>100</v>
      </c>
      <c r="D4098" s="8" t="s">
        <v>489</v>
      </c>
      <c r="E4098" s="8">
        <v>1373</v>
      </c>
      <c r="F4098" s="8" t="s">
        <v>3403</v>
      </c>
      <c r="G4098" s="8" t="s">
        <v>3404</v>
      </c>
      <c r="H4098" s="9" t="s">
        <v>13</v>
      </c>
      <c r="I4098" t="str">
        <f>VLOOKUP(F4098,'[1]CCI_2022_FINAL VERSION'!$B$2:$F$5377,4,FALSE)</f>
        <v>plate 9</v>
      </c>
      <c r="J4098" t="str">
        <f>VLOOKUP(F4098,'[1]CCI_2022_FINAL VERSION'!$B$2:$G$5377,6,FALSE)</f>
        <v>N12</v>
      </c>
    </row>
    <row r="4099" spans="1:10" ht="10.9" customHeight="1" x14ac:dyDescent="0.25">
      <c r="A4099" s="7" t="s">
        <v>8</v>
      </c>
      <c r="B4099" s="8">
        <v>34</v>
      </c>
      <c r="C4099" s="8" t="s">
        <v>100</v>
      </c>
      <c r="D4099" s="8" t="s">
        <v>227</v>
      </c>
      <c r="E4099" s="8">
        <v>3938</v>
      </c>
      <c r="F4099" s="8" t="s">
        <v>3405</v>
      </c>
      <c r="G4099" s="8" t="s">
        <v>3406</v>
      </c>
      <c r="H4099" s="9" t="s">
        <v>13</v>
      </c>
      <c r="I4099" t="str">
        <f>VLOOKUP(F4099,'[1]CCI_2022_FINAL VERSION'!$B$2:$F$5377,4,FALSE)</f>
        <v>plate 9</v>
      </c>
      <c r="J4099" t="str">
        <f>VLOOKUP(F4099,'[1]CCI_2022_FINAL VERSION'!$B$2:$G$5377,6,FALSE)</f>
        <v>J4</v>
      </c>
    </row>
    <row r="4100" spans="1:10" ht="10.9" customHeight="1" x14ac:dyDescent="0.25">
      <c r="A4100" s="7" t="s">
        <v>8</v>
      </c>
      <c r="B4100" s="8">
        <v>34</v>
      </c>
      <c r="C4100" s="8" t="s">
        <v>100</v>
      </c>
      <c r="D4100" s="8" t="s">
        <v>47</v>
      </c>
      <c r="E4100" s="8">
        <v>1792</v>
      </c>
      <c r="F4100" s="8" t="s">
        <v>3429</v>
      </c>
      <c r="G4100" s="8" t="s">
        <v>3430</v>
      </c>
      <c r="H4100" s="9" t="s">
        <v>13</v>
      </c>
      <c r="I4100" t="str">
        <f>VLOOKUP(F4100,'[1]CCI_2022_FINAL VERSION'!$B$2:$F$5377,4,FALSE)</f>
        <v>plate 9</v>
      </c>
      <c r="J4100" t="str">
        <f>VLOOKUP(F4100,'[1]CCI_2022_FINAL VERSION'!$B$2:$G$5377,6,FALSE)</f>
        <v>E3</v>
      </c>
    </row>
    <row r="4101" spans="1:10" ht="10.9" customHeight="1" x14ac:dyDescent="0.25">
      <c r="A4101" s="7" t="s">
        <v>8</v>
      </c>
      <c r="B4101" s="8">
        <v>34</v>
      </c>
      <c r="C4101" s="8" t="s">
        <v>100</v>
      </c>
      <c r="D4101" s="8" t="s">
        <v>103</v>
      </c>
      <c r="E4101" s="8">
        <v>15282</v>
      </c>
      <c r="F4101" s="8" t="s">
        <v>3439</v>
      </c>
      <c r="G4101" s="8" t="s">
        <v>3440</v>
      </c>
      <c r="H4101" s="9" t="s">
        <v>13</v>
      </c>
      <c r="I4101" t="str">
        <f>VLOOKUP(F4101,'[1]CCI_2022_FINAL VERSION'!$B$2:$F$5377,4,FALSE)</f>
        <v>plate 9</v>
      </c>
      <c r="J4101" t="str">
        <f>VLOOKUP(F4101,'[1]CCI_2022_FINAL VERSION'!$B$2:$G$5377,6,FALSE)</f>
        <v>C7</v>
      </c>
    </row>
    <row r="4102" spans="1:10" ht="10.9" customHeight="1" x14ac:dyDescent="0.25">
      <c r="A4102" s="7" t="s">
        <v>8</v>
      </c>
      <c r="B4102" s="8">
        <v>34</v>
      </c>
      <c r="C4102" s="8" t="s">
        <v>100</v>
      </c>
      <c r="D4102" s="8" t="s">
        <v>118</v>
      </c>
      <c r="E4102" s="8">
        <v>15279</v>
      </c>
      <c r="F4102" s="8" t="s">
        <v>3486</v>
      </c>
      <c r="G4102" s="8" t="s">
        <v>3487</v>
      </c>
      <c r="H4102" s="9" t="s">
        <v>13</v>
      </c>
      <c r="I4102" t="str">
        <f>VLOOKUP(F4102,'[1]CCI_2022_FINAL VERSION'!$B$2:$F$5377,4,FALSE)</f>
        <v>plate 9</v>
      </c>
      <c r="J4102" t="str">
        <f>VLOOKUP(F4102,'[1]CCI_2022_FINAL VERSION'!$B$2:$G$5377,6,FALSE)</f>
        <v>C18</v>
      </c>
    </row>
    <row r="4103" spans="1:10" ht="10.9" customHeight="1" x14ac:dyDescent="0.25">
      <c r="A4103" s="7" t="s">
        <v>8</v>
      </c>
      <c r="B4103" s="8">
        <v>34</v>
      </c>
      <c r="C4103" s="8" t="s">
        <v>100</v>
      </c>
      <c r="D4103" s="8" t="s">
        <v>1012</v>
      </c>
      <c r="E4103" s="8">
        <v>15314</v>
      </c>
      <c r="F4103" s="8" t="s">
        <v>3490</v>
      </c>
      <c r="G4103" s="8" t="s">
        <v>3491</v>
      </c>
      <c r="H4103" s="9" t="s">
        <v>13</v>
      </c>
      <c r="I4103" t="str">
        <f>VLOOKUP(F4103,'[1]CCI_2022_FINAL VERSION'!$B$2:$F$5377,4,FALSE)</f>
        <v>plate 9</v>
      </c>
      <c r="J4103" t="str">
        <f>VLOOKUP(F4103,'[1]CCI_2022_FINAL VERSION'!$B$2:$G$5377,6,FALSE)</f>
        <v>J10</v>
      </c>
    </row>
    <row r="4104" spans="1:10" ht="10.9" customHeight="1" x14ac:dyDescent="0.25">
      <c r="A4104" s="7" t="s">
        <v>8</v>
      </c>
      <c r="B4104" s="8">
        <v>34</v>
      </c>
      <c r="C4104" s="8" t="s">
        <v>100</v>
      </c>
      <c r="D4104" s="8" t="s">
        <v>516</v>
      </c>
      <c r="E4104" s="8">
        <v>7208</v>
      </c>
      <c r="F4104" s="8" t="s">
        <v>3598</v>
      </c>
      <c r="G4104" s="8" t="s">
        <v>3599</v>
      </c>
      <c r="H4104" s="9" t="s">
        <v>13</v>
      </c>
      <c r="I4104" t="str">
        <f>VLOOKUP(F4104,'[1]CCI_2022_FINAL VERSION'!$B$2:$F$5377,4,FALSE)</f>
        <v>plate 9</v>
      </c>
      <c r="J4104" t="str">
        <f>VLOOKUP(F4104,'[1]CCI_2022_FINAL VERSION'!$B$2:$G$5377,6,FALSE)</f>
        <v>F15</v>
      </c>
    </row>
    <row r="4105" spans="1:10" ht="10.9" customHeight="1" x14ac:dyDescent="0.25">
      <c r="A4105" s="7" t="s">
        <v>8</v>
      </c>
      <c r="B4105" s="8">
        <v>34</v>
      </c>
      <c r="C4105" s="8" t="s">
        <v>100</v>
      </c>
      <c r="D4105" s="8" t="s">
        <v>377</v>
      </c>
      <c r="E4105" s="8">
        <v>7251</v>
      </c>
      <c r="F4105" s="8" t="s">
        <v>3608</v>
      </c>
      <c r="G4105" s="8" t="s">
        <v>3609</v>
      </c>
      <c r="H4105" s="9" t="s">
        <v>13</v>
      </c>
      <c r="I4105" t="str">
        <f>VLOOKUP(F4105,'[1]CCI_2022_FINAL VERSION'!$B$2:$F$5377,4,FALSE)</f>
        <v>plate 9</v>
      </c>
      <c r="J4105" t="str">
        <f>VLOOKUP(F4105,'[1]CCI_2022_FINAL VERSION'!$B$2:$G$5377,6,FALSE)</f>
        <v>H11</v>
      </c>
    </row>
    <row r="4106" spans="1:10" ht="10.9" customHeight="1" x14ac:dyDescent="0.25">
      <c r="A4106" s="7" t="s">
        <v>8</v>
      </c>
      <c r="B4106" s="8">
        <v>34</v>
      </c>
      <c r="C4106" s="8" t="s">
        <v>100</v>
      </c>
      <c r="D4106" s="8" t="s">
        <v>209</v>
      </c>
      <c r="E4106" s="8">
        <v>15303</v>
      </c>
      <c r="F4106" s="8" t="s">
        <v>3610</v>
      </c>
      <c r="G4106" s="8" t="s">
        <v>3611</v>
      </c>
      <c r="H4106" s="9" t="s">
        <v>13</v>
      </c>
      <c r="I4106" t="str">
        <f>VLOOKUP(F4106,'[1]CCI_2022_FINAL VERSION'!$B$2:$F$5377,4,FALSE)</f>
        <v>plate 9</v>
      </c>
      <c r="J4106" t="str">
        <f>VLOOKUP(F4106,'[1]CCI_2022_FINAL VERSION'!$B$2:$G$5377,6,FALSE)</f>
        <v>H13</v>
      </c>
    </row>
    <row r="4107" spans="1:10" ht="10.9" customHeight="1" x14ac:dyDescent="0.25">
      <c r="A4107" s="7" t="s">
        <v>8</v>
      </c>
      <c r="B4107" s="8">
        <v>34</v>
      </c>
      <c r="C4107" s="8" t="s">
        <v>100</v>
      </c>
      <c r="D4107" s="8" t="s">
        <v>410</v>
      </c>
      <c r="E4107" s="8">
        <v>6498</v>
      </c>
      <c r="F4107" s="8" t="s">
        <v>3614</v>
      </c>
      <c r="G4107" s="8" t="s">
        <v>3615</v>
      </c>
      <c r="H4107" s="9" t="s">
        <v>13</v>
      </c>
      <c r="I4107" t="str">
        <f>VLOOKUP(F4107,'[1]CCI_2022_FINAL VERSION'!$B$2:$F$5377,4,FALSE)</f>
        <v>plate 9</v>
      </c>
      <c r="J4107" t="str">
        <f>VLOOKUP(F4107,'[1]CCI_2022_FINAL VERSION'!$B$2:$G$5377,6,FALSE)</f>
        <v>F4</v>
      </c>
    </row>
    <row r="4108" spans="1:10" ht="10.9" customHeight="1" x14ac:dyDescent="0.25">
      <c r="A4108" s="7" t="s">
        <v>8</v>
      </c>
      <c r="B4108" s="8">
        <v>34</v>
      </c>
      <c r="C4108" s="8" t="s">
        <v>100</v>
      </c>
      <c r="D4108" s="8" t="s">
        <v>446</v>
      </c>
      <c r="E4108" s="8">
        <v>15295</v>
      </c>
      <c r="F4108" s="8" t="s">
        <v>3620</v>
      </c>
      <c r="G4108" s="8" t="s">
        <v>3621</v>
      </c>
      <c r="H4108" s="9" t="s">
        <v>13</v>
      </c>
      <c r="I4108" t="str">
        <f>VLOOKUP(F4108,'[1]CCI_2022_FINAL VERSION'!$B$2:$F$5377,4,FALSE)</f>
        <v>plate 9</v>
      </c>
      <c r="J4108" t="str">
        <f>VLOOKUP(F4108,'[1]CCI_2022_FINAL VERSION'!$B$2:$G$5377,6,FALSE)</f>
        <v>F10</v>
      </c>
    </row>
    <row r="4109" spans="1:10" ht="10.9" customHeight="1" x14ac:dyDescent="0.25">
      <c r="A4109" s="7" t="s">
        <v>8</v>
      </c>
      <c r="B4109" s="8">
        <v>34</v>
      </c>
      <c r="C4109" s="8" t="s">
        <v>100</v>
      </c>
      <c r="D4109" s="8" t="s">
        <v>336</v>
      </c>
      <c r="E4109" s="8">
        <v>16127</v>
      </c>
      <c r="F4109" s="8" t="s">
        <v>3622</v>
      </c>
      <c r="G4109" s="8" t="s">
        <v>3623</v>
      </c>
      <c r="H4109" s="9" t="s">
        <v>13</v>
      </c>
      <c r="I4109" t="str">
        <f>VLOOKUP(F4109,'[1]CCI_2022_FINAL VERSION'!$B$2:$F$5377,4,FALSE)</f>
        <v>plate 9</v>
      </c>
      <c r="J4109" t="str">
        <f>VLOOKUP(F4109,'[1]CCI_2022_FINAL VERSION'!$B$2:$G$5377,6,FALSE)</f>
        <v>K14</v>
      </c>
    </row>
    <row r="4110" spans="1:10" ht="10.9" customHeight="1" x14ac:dyDescent="0.25">
      <c r="A4110" s="7" t="s">
        <v>8</v>
      </c>
      <c r="B4110" s="8">
        <v>34</v>
      </c>
      <c r="C4110" s="8" t="s">
        <v>100</v>
      </c>
      <c r="D4110" s="8" t="s">
        <v>431</v>
      </c>
      <c r="E4110" s="8">
        <v>15271</v>
      </c>
      <c r="F4110" s="8" t="s">
        <v>3739</v>
      </c>
      <c r="G4110" s="8" t="s">
        <v>3740</v>
      </c>
      <c r="H4110" s="9" t="s">
        <v>13</v>
      </c>
      <c r="I4110" t="str">
        <f>VLOOKUP(F4110,'[1]CCI_2022_FINAL VERSION'!$B$2:$F$5377,4,FALSE)</f>
        <v>plate 9</v>
      </c>
      <c r="J4110" t="str">
        <f>VLOOKUP(F4110,'[1]CCI_2022_FINAL VERSION'!$B$2:$G$5377,6,FALSE)</f>
        <v>A8</v>
      </c>
    </row>
    <row r="4111" spans="1:10" ht="10.9" customHeight="1" x14ac:dyDescent="0.25">
      <c r="A4111" s="7" t="s">
        <v>8</v>
      </c>
      <c r="B4111" s="8">
        <v>34</v>
      </c>
      <c r="C4111" s="8" t="s">
        <v>100</v>
      </c>
      <c r="D4111" s="8" t="s">
        <v>2086</v>
      </c>
      <c r="E4111" s="8">
        <v>15268</v>
      </c>
      <c r="F4111" s="8" t="s">
        <v>3848</v>
      </c>
      <c r="G4111" s="8" t="s">
        <v>3849</v>
      </c>
      <c r="H4111" s="9" t="s">
        <v>13</v>
      </c>
      <c r="I4111" t="str">
        <f>VLOOKUP(F4111,'[1]CCI_2022_FINAL VERSION'!$B$2:$F$5377,4,FALSE)</f>
        <v>plate 9</v>
      </c>
      <c r="J4111" t="str">
        <f>VLOOKUP(F4111,'[1]CCI_2022_FINAL VERSION'!$B$2:$G$5377,6,FALSE)</f>
        <v>A14</v>
      </c>
    </row>
    <row r="4112" spans="1:10" ht="10.9" customHeight="1" x14ac:dyDescent="0.25">
      <c r="A4112" s="7" t="s">
        <v>8</v>
      </c>
      <c r="B4112" s="8">
        <v>34</v>
      </c>
      <c r="C4112" s="8" t="s">
        <v>100</v>
      </c>
      <c r="D4112" s="8" t="s">
        <v>1255</v>
      </c>
      <c r="E4112" s="8">
        <v>16126</v>
      </c>
      <c r="F4112" s="8" t="s">
        <v>3856</v>
      </c>
      <c r="G4112" s="8" t="s">
        <v>3857</v>
      </c>
      <c r="H4112" s="9" t="s">
        <v>13</v>
      </c>
      <c r="I4112" t="str">
        <f>VLOOKUP(F4112,'[1]CCI_2022_FINAL VERSION'!$B$2:$F$5377,4,FALSE)</f>
        <v>plate 9</v>
      </c>
      <c r="J4112" t="str">
        <f>VLOOKUP(F4112,'[1]CCI_2022_FINAL VERSION'!$B$2:$G$5377,6,FALSE)</f>
        <v>K11</v>
      </c>
    </row>
    <row r="4113" spans="1:10" ht="10.9" customHeight="1" x14ac:dyDescent="0.25">
      <c r="A4113" s="7" t="s">
        <v>8</v>
      </c>
      <c r="B4113" s="8">
        <v>34</v>
      </c>
      <c r="C4113" s="8" t="s">
        <v>100</v>
      </c>
      <c r="D4113" s="8" t="s">
        <v>1304</v>
      </c>
      <c r="E4113" s="8">
        <v>16133</v>
      </c>
      <c r="F4113" s="8" t="s">
        <v>3882</v>
      </c>
      <c r="G4113" s="8" t="s">
        <v>3883</v>
      </c>
      <c r="H4113" s="9" t="s">
        <v>13</v>
      </c>
      <c r="I4113" t="str">
        <f>VLOOKUP(F4113,'[1]CCI_2022_FINAL VERSION'!$B$2:$F$5377,4,FALSE)</f>
        <v>plate 9</v>
      </c>
      <c r="J4113" t="str">
        <f>VLOOKUP(F4113,'[1]CCI_2022_FINAL VERSION'!$B$2:$G$5377,6,FALSE)</f>
        <v>O21</v>
      </c>
    </row>
    <row r="4114" spans="1:10" ht="10.9" customHeight="1" x14ac:dyDescent="0.25">
      <c r="A4114" s="7" t="s">
        <v>8</v>
      </c>
      <c r="B4114" s="8">
        <v>34</v>
      </c>
      <c r="C4114" s="8" t="s">
        <v>100</v>
      </c>
      <c r="D4114" s="8" t="s">
        <v>626</v>
      </c>
      <c r="E4114" s="8">
        <v>116</v>
      </c>
      <c r="F4114" s="8" t="s">
        <v>3884</v>
      </c>
      <c r="G4114" s="8" t="s">
        <v>3885</v>
      </c>
      <c r="H4114" s="9" t="s">
        <v>13</v>
      </c>
      <c r="I4114" t="str">
        <f>VLOOKUP(F4114,'[1]CCI_2022_FINAL VERSION'!$B$2:$F$5377,4,FALSE)</f>
        <v>plate 9</v>
      </c>
      <c r="J4114" t="str">
        <f>VLOOKUP(F4114,'[1]CCI_2022_FINAL VERSION'!$B$2:$G$5377,6,FALSE)</f>
        <v>O16</v>
      </c>
    </row>
    <row r="4115" spans="1:10" ht="10.9" customHeight="1" x14ac:dyDescent="0.25">
      <c r="A4115" s="7" t="s">
        <v>8</v>
      </c>
      <c r="B4115" s="8">
        <v>34</v>
      </c>
      <c r="C4115" s="8" t="s">
        <v>100</v>
      </c>
      <c r="D4115" s="8" t="s">
        <v>810</v>
      </c>
      <c r="E4115" s="8">
        <v>5844</v>
      </c>
      <c r="F4115" s="8" t="s">
        <v>3892</v>
      </c>
      <c r="G4115" s="8" t="s">
        <v>3893</v>
      </c>
      <c r="H4115" s="9" t="s">
        <v>13</v>
      </c>
      <c r="I4115" t="str">
        <f>VLOOKUP(F4115,'[1]CCI_2022_FINAL VERSION'!$B$2:$F$5377,4,FALSE)</f>
        <v>plate 9</v>
      </c>
      <c r="J4115" t="str">
        <f>VLOOKUP(F4115,'[1]CCI_2022_FINAL VERSION'!$B$2:$G$5377,6,FALSE)</f>
        <v>K3</v>
      </c>
    </row>
    <row r="4116" spans="1:10" ht="10.9" customHeight="1" x14ac:dyDescent="0.25">
      <c r="A4116" s="7" t="s">
        <v>8</v>
      </c>
      <c r="B4116" s="8">
        <v>34</v>
      </c>
      <c r="C4116" s="8" t="s">
        <v>100</v>
      </c>
      <c r="D4116" s="8" t="s">
        <v>140</v>
      </c>
      <c r="E4116" s="8">
        <v>8278</v>
      </c>
      <c r="F4116" s="8" t="s">
        <v>3895</v>
      </c>
      <c r="G4116" s="8" t="s">
        <v>3896</v>
      </c>
      <c r="H4116" s="9" t="s">
        <v>13</v>
      </c>
      <c r="I4116" t="str">
        <f>VLOOKUP(F4116,'[1]CCI_2022_FINAL VERSION'!$B$2:$F$5377,4,FALSE)</f>
        <v>plate 9</v>
      </c>
      <c r="J4116" t="str">
        <f>VLOOKUP(F4116,'[1]CCI_2022_FINAL VERSION'!$B$2:$G$5377,6,FALSE)</f>
        <v>C13</v>
      </c>
    </row>
    <row r="4117" spans="1:10" ht="10.9" customHeight="1" x14ac:dyDescent="0.25">
      <c r="A4117" s="7" t="s">
        <v>8</v>
      </c>
      <c r="B4117" s="8">
        <v>34</v>
      </c>
      <c r="C4117" s="8" t="s">
        <v>100</v>
      </c>
      <c r="D4117" s="8" t="s">
        <v>501</v>
      </c>
      <c r="E4117" s="8">
        <v>15273</v>
      </c>
      <c r="F4117" s="8" t="s">
        <v>3978</v>
      </c>
      <c r="G4117" s="8" t="s">
        <v>3979</v>
      </c>
      <c r="H4117" s="9" t="s">
        <v>13</v>
      </c>
      <c r="I4117" t="str">
        <f>VLOOKUP(F4117,'[1]CCI_2022_FINAL VERSION'!$B$2:$F$5377,4,FALSE)</f>
        <v>plate 9</v>
      </c>
      <c r="J4117" t="str">
        <f>VLOOKUP(F4117,'[1]CCI_2022_FINAL VERSION'!$B$2:$G$5377,6,FALSE)</f>
        <v>B20</v>
      </c>
    </row>
    <row r="4118" spans="1:10" ht="10.9" customHeight="1" x14ac:dyDescent="0.25">
      <c r="A4118" s="7" t="s">
        <v>8</v>
      </c>
      <c r="B4118" s="8">
        <v>34</v>
      </c>
      <c r="C4118" s="8" t="s">
        <v>100</v>
      </c>
      <c r="D4118" s="8" t="s">
        <v>1448</v>
      </c>
      <c r="E4118" s="8">
        <v>15348</v>
      </c>
      <c r="F4118" s="8" t="s">
        <v>3980</v>
      </c>
      <c r="G4118" s="8" t="s">
        <v>3981</v>
      </c>
      <c r="H4118" s="9" t="s">
        <v>13</v>
      </c>
      <c r="I4118" t="str">
        <f>VLOOKUP(F4118,'[1]CCI_2022_FINAL VERSION'!$B$2:$F$5377,4,FALSE)</f>
        <v>plate 9</v>
      </c>
      <c r="J4118" t="str">
        <f>VLOOKUP(F4118,'[1]CCI_2022_FINAL VERSION'!$B$2:$G$5377,6,FALSE)</f>
        <v>O22</v>
      </c>
    </row>
    <row r="4119" spans="1:10" ht="10.9" customHeight="1" x14ac:dyDescent="0.25">
      <c r="A4119" s="7" t="s">
        <v>8</v>
      </c>
      <c r="B4119" s="8">
        <v>34</v>
      </c>
      <c r="C4119" s="8" t="s">
        <v>100</v>
      </c>
      <c r="D4119" s="8" t="s">
        <v>1885</v>
      </c>
      <c r="E4119" s="8">
        <v>6241</v>
      </c>
      <c r="F4119" s="8" t="s">
        <v>4048</v>
      </c>
      <c r="G4119" s="8" t="s">
        <v>4049</v>
      </c>
      <c r="H4119" s="9" t="s">
        <v>13</v>
      </c>
      <c r="I4119" t="str">
        <f>VLOOKUP(F4119,'[1]CCI_2022_FINAL VERSION'!$B$2:$F$5377,4,FALSE)</f>
        <v>plate 9</v>
      </c>
      <c r="J4119" t="str">
        <f>VLOOKUP(F4119,'[1]CCI_2022_FINAL VERSION'!$B$2:$G$5377,6,FALSE)</f>
        <v>H17</v>
      </c>
    </row>
    <row r="4120" spans="1:10" ht="10.9" customHeight="1" x14ac:dyDescent="0.25">
      <c r="A4120" s="7" t="s">
        <v>8</v>
      </c>
      <c r="B4120" s="8">
        <v>34</v>
      </c>
      <c r="C4120" s="8" t="s">
        <v>100</v>
      </c>
      <c r="D4120" s="8" t="s">
        <v>1236</v>
      </c>
      <c r="E4120" s="8">
        <v>1692</v>
      </c>
      <c r="F4120" s="8" t="s">
        <v>4076</v>
      </c>
      <c r="G4120" s="8" t="s">
        <v>4077</v>
      </c>
      <c r="H4120" s="9" t="s">
        <v>13</v>
      </c>
      <c r="I4120" t="str">
        <f>VLOOKUP(F4120,'[1]CCI_2022_FINAL VERSION'!$B$2:$F$5377,4,FALSE)</f>
        <v>plate 9</v>
      </c>
      <c r="J4120" t="str">
        <f>VLOOKUP(F4120,'[1]CCI_2022_FINAL VERSION'!$B$2:$G$5377,6,FALSE)</f>
        <v>H16</v>
      </c>
    </row>
    <row r="4121" spans="1:10" ht="10.9" customHeight="1" x14ac:dyDescent="0.25">
      <c r="A4121" s="7" t="s">
        <v>8</v>
      </c>
      <c r="B4121" s="8">
        <v>34</v>
      </c>
      <c r="C4121" s="8" t="s">
        <v>100</v>
      </c>
      <c r="D4121" s="8" t="s">
        <v>201</v>
      </c>
      <c r="E4121" s="8">
        <v>16121</v>
      </c>
      <c r="F4121" s="8" t="s">
        <v>4082</v>
      </c>
      <c r="G4121" s="8" t="s">
        <v>4083</v>
      </c>
      <c r="H4121" s="9" t="s">
        <v>13</v>
      </c>
      <c r="I4121" t="str">
        <f>VLOOKUP(F4121,'[1]CCI_2022_FINAL VERSION'!$B$2:$F$5377,4,FALSE)</f>
        <v>plate 9</v>
      </c>
      <c r="J4121" t="str">
        <f>VLOOKUP(F4121,'[1]CCI_2022_FINAL VERSION'!$B$2:$G$5377,6,FALSE)</f>
        <v>G9</v>
      </c>
    </row>
    <row r="4122" spans="1:10" ht="10.9" customHeight="1" x14ac:dyDescent="0.25">
      <c r="A4122" s="7" t="s">
        <v>8</v>
      </c>
      <c r="B4122" s="8">
        <v>34</v>
      </c>
      <c r="C4122" s="8" t="s">
        <v>100</v>
      </c>
      <c r="D4122" s="8" t="s">
        <v>495</v>
      </c>
      <c r="E4122" s="8">
        <v>11849</v>
      </c>
      <c r="F4122" s="8" t="s">
        <v>4096</v>
      </c>
      <c r="G4122" s="8" t="s">
        <v>4097</v>
      </c>
      <c r="H4122" s="9" t="s">
        <v>13</v>
      </c>
      <c r="I4122" t="str">
        <f>VLOOKUP(F4122,'[1]CCI_2022_FINAL VERSION'!$B$2:$F$5377,4,FALSE)</f>
        <v>plate 9</v>
      </c>
      <c r="J4122" t="str">
        <f>VLOOKUP(F4122,'[1]CCI_2022_FINAL VERSION'!$B$2:$G$5377,6,FALSE)</f>
        <v>N20</v>
      </c>
    </row>
    <row r="4123" spans="1:10" ht="10.9" customHeight="1" x14ac:dyDescent="0.25">
      <c r="A4123" s="7" t="s">
        <v>8</v>
      </c>
      <c r="B4123" s="8">
        <v>34</v>
      </c>
      <c r="C4123" s="8" t="s">
        <v>100</v>
      </c>
      <c r="D4123" s="8" t="s">
        <v>1213</v>
      </c>
      <c r="E4123" s="8">
        <v>3378</v>
      </c>
      <c r="F4123" s="8" t="s">
        <v>4098</v>
      </c>
      <c r="G4123" s="8" t="s">
        <v>4099</v>
      </c>
      <c r="H4123" s="9" t="s">
        <v>13</v>
      </c>
      <c r="I4123" t="str">
        <f>VLOOKUP(F4123,'[1]CCI_2022_FINAL VERSION'!$B$2:$F$5377,4,FALSE)</f>
        <v>plate 9</v>
      </c>
      <c r="J4123" t="str">
        <f>VLOOKUP(F4123,'[1]CCI_2022_FINAL VERSION'!$B$2:$G$5377,6,FALSE)</f>
        <v>M11</v>
      </c>
    </row>
    <row r="4124" spans="1:10" ht="10.9" customHeight="1" x14ac:dyDescent="0.25">
      <c r="A4124" s="7" t="s">
        <v>8</v>
      </c>
      <c r="B4124" s="8">
        <v>34</v>
      </c>
      <c r="C4124" s="8" t="s">
        <v>100</v>
      </c>
      <c r="D4124" s="8" t="s">
        <v>1493</v>
      </c>
      <c r="E4124" s="8">
        <v>15297</v>
      </c>
      <c r="F4124" s="8" t="s">
        <v>4133</v>
      </c>
      <c r="G4124" s="8" t="s">
        <v>4134</v>
      </c>
      <c r="H4124" s="9" t="s">
        <v>13</v>
      </c>
      <c r="I4124" t="str">
        <f>VLOOKUP(F4124,'[1]CCI_2022_FINAL VERSION'!$B$2:$F$5377,4,FALSE)</f>
        <v>plate 9</v>
      </c>
      <c r="J4124" t="str">
        <f>VLOOKUP(F4124,'[1]CCI_2022_FINAL VERSION'!$B$2:$G$5377,6,FALSE)</f>
        <v>G11</v>
      </c>
    </row>
    <row r="4125" spans="1:10" ht="10.9" customHeight="1" x14ac:dyDescent="0.25">
      <c r="A4125" s="7" t="s">
        <v>8</v>
      </c>
      <c r="B4125" s="8">
        <v>34</v>
      </c>
      <c r="C4125" s="8" t="s">
        <v>100</v>
      </c>
      <c r="D4125" s="8" t="s">
        <v>1866</v>
      </c>
      <c r="E4125" s="8">
        <v>16130</v>
      </c>
      <c r="F4125" s="8" t="s">
        <v>4147</v>
      </c>
      <c r="G4125" s="8" t="s">
        <v>4148</v>
      </c>
      <c r="H4125" s="9" t="s">
        <v>13</v>
      </c>
      <c r="I4125" t="str">
        <f>VLOOKUP(F4125,'[1]CCI_2022_FINAL VERSION'!$B$2:$F$5377,4,FALSE)</f>
        <v>plate 9</v>
      </c>
      <c r="J4125" t="str">
        <f>VLOOKUP(F4125,'[1]CCI_2022_FINAL VERSION'!$B$2:$G$5377,6,FALSE)</f>
        <v>M13</v>
      </c>
    </row>
    <row r="4126" spans="1:10" ht="10.9" customHeight="1" x14ac:dyDescent="0.25">
      <c r="A4126" s="7" t="s">
        <v>8</v>
      </c>
      <c r="B4126" s="8">
        <v>34</v>
      </c>
      <c r="C4126" s="8" t="s">
        <v>100</v>
      </c>
      <c r="D4126" s="8" t="s">
        <v>115</v>
      </c>
      <c r="E4126" s="8">
        <v>3434</v>
      </c>
      <c r="F4126" s="8" t="s">
        <v>4165</v>
      </c>
      <c r="G4126" s="8" t="s">
        <v>4166</v>
      </c>
      <c r="H4126" s="9" t="s">
        <v>13</v>
      </c>
      <c r="I4126" t="str">
        <f>VLOOKUP(F4126,'[1]CCI_2022_FINAL VERSION'!$B$2:$F$5377,4,FALSE)</f>
        <v>plate 9</v>
      </c>
      <c r="J4126" t="str">
        <f>VLOOKUP(F4126,'[1]CCI_2022_FINAL VERSION'!$B$2:$G$5377,6,FALSE)</f>
        <v>B13</v>
      </c>
    </row>
    <row r="4127" spans="1:10" ht="10.9" customHeight="1" x14ac:dyDescent="0.25">
      <c r="A4127" s="7" t="s">
        <v>8</v>
      </c>
      <c r="B4127" s="8">
        <v>34</v>
      </c>
      <c r="C4127" s="8" t="s">
        <v>100</v>
      </c>
      <c r="D4127" s="8" t="s">
        <v>204</v>
      </c>
      <c r="E4127" s="8">
        <v>16117</v>
      </c>
      <c r="F4127" s="8" t="s">
        <v>4167</v>
      </c>
      <c r="G4127" s="8" t="s">
        <v>4168</v>
      </c>
      <c r="H4127" s="9" t="s">
        <v>13</v>
      </c>
      <c r="I4127" t="str">
        <f>VLOOKUP(F4127,'[1]CCI_2022_FINAL VERSION'!$B$2:$F$5377,4,FALSE)</f>
        <v>plate 9</v>
      </c>
      <c r="J4127" t="str">
        <f>VLOOKUP(F4127,'[1]CCI_2022_FINAL VERSION'!$B$2:$G$5377,6,FALSE)</f>
        <v>G17</v>
      </c>
    </row>
    <row r="4128" spans="1:10" ht="10.9" customHeight="1" x14ac:dyDescent="0.25">
      <c r="A4128" s="7" t="s">
        <v>8</v>
      </c>
      <c r="B4128" s="8">
        <v>34</v>
      </c>
      <c r="C4128" s="8" t="s">
        <v>100</v>
      </c>
      <c r="D4128" s="8" t="s">
        <v>152</v>
      </c>
      <c r="E4128" s="8">
        <v>7609</v>
      </c>
      <c r="F4128" s="8" t="s">
        <v>4203</v>
      </c>
      <c r="G4128" s="8" t="s">
        <v>4204</v>
      </c>
      <c r="H4128" s="9" t="s">
        <v>13</v>
      </c>
      <c r="I4128" t="str">
        <f>VLOOKUP(F4128,'[1]CCI_2022_FINAL VERSION'!$B$2:$F$5377,4,FALSE)</f>
        <v>plate 9</v>
      </c>
      <c r="J4128" t="str">
        <f>VLOOKUP(F4128,'[1]CCI_2022_FINAL VERSION'!$B$2:$G$5377,6,FALSE)</f>
        <v>H21</v>
      </c>
    </row>
    <row r="4129" spans="1:10" ht="10.9" customHeight="1" x14ac:dyDescent="0.25">
      <c r="A4129" s="7" t="s">
        <v>8</v>
      </c>
      <c r="B4129" s="8">
        <v>34</v>
      </c>
      <c r="C4129" s="8" t="s">
        <v>100</v>
      </c>
      <c r="D4129" s="8" t="s">
        <v>1152</v>
      </c>
      <c r="E4129" s="8">
        <v>15352</v>
      </c>
      <c r="F4129" s="8" t="s">
        <v>4211</v>
      </c>
      <c r="G4129" s="8" t="s">
        <v>4212</v>
      </c>
      <c r="H4129" s="9" t="s">
        <v>13</v>
      </c>
      <c r="I4129" t="str">
        <f>VLOOKUP(F4129,'[1]CCI_2022_FINAL VERSION'!$B$2:$F$5377,4,FALSE)</f>
        <v>plate 9</v>
      </c>
      <c r="J4129" t="str">
        <f>VLOOKUP(F4129,'[1]CCI_2022_FINAL VERSION'!$B$2:$G$5377,6,FALSE)</f>
        <v>O8</v>
      </c>
    </row>
    <row r="4130" spans="1:10" ht="10.9" customHeight="1" x14ac:dyDescent="0.25">
      <c r="A4130" s="7" t="s">
        <v>8</v>
      </c>
      <c r="B4130" s="8">
        <v>34</v>
      </c>
      <c r="C4130" s="8" t="s">
        <v>100</v>
      </c>
      <c r="D4130" s="8" t="s">
        <v>188</v>
      </c>
      <c r="E4130" s="8">
        <v>11395</v>
      </c>
      <c r="F4130" s="8" t="s">
        <v>4223</v>
      </c>
      <c r="G4130" s="8" t="s">
        <v>4224</v>
      </c>
      <c r="H4130" s="9" t="s">
        <v>13</v>
      </c>
      <c r="I4130" t="str">
        <f>VLOOKUP(F4130,'[1]CCI_2022_FINAL VERSION'!$B$2:$F$5377,4,FALSE)</f>
        <v>plate 9</v>
      </c>
      <c r="J4130" t="str">
        <f>VLOOKUP(F4130,'[1]CCI_2022_FINAL VERSION'!$B$2:$G$5377,6,FALSE)</f>
        <v>N14</v>
      </c>
    </row>
    <row r="4131" spans="1:10" ht="10.9" customHeight="1" x14ac:dyDescent="0.25">
      <c r="A4131" s="7" t="s">
        <v>8</v>
      </c>
      <c r="B4131" s="8">
        <v>34</v>
      </c>
      <c r="C4131" s="8" t="s">
        <v>100</v>
      </c>
      <c r="D4131" s="8" t="s">
        <v>498</v>
      </c>
      <c r="E4131" s="8">
        <v>6305</v>
      </c>
      <c r="F4131" s="8" t="s">
        <v>4339</v>
      </c>
      <c r="G4131" s="8" t="s">
        <v>4340</v>
      </c>
      <c r="H4131" s="9" t="s">
        <v>13</v>
      </c>
      <c r="I4131" t="str">
        <f>VLOOKUP(F4131,'[1]CCI_2022_FINAL VERSION'!$B$2:$F$5377,4,FALSE)</f>
        <v>plate 9</v>
      </c>
      <c r="J4131" t="str">
        <f>VLOOKUP(F4131,'[1]CCI_2022_FINAL VERSION'!$B$2:$G$5377,6,FALSE)</f>
        <v>L5</v>
      </c>
    </row>
    <row r="4132" spans="1:10" ht="10.9" customHeight="1" x14ac:dyDescent="0.25">
      <c r="A4132" s="7" t="s">
        <v>8</v>
      </c>
      <c r="B4132" s="8">
        <v>34</v>
      </c>
      <c r="C4132" s="8" t="s">
        <v>100</v>
      </c>
      <c r="D4132" s="8" t="s">
        <v>389</v>
      </c>
      <c r="E4132" s="8">
        <v>7529</v>
      </c>
      <c r="F4132" s="8" t="s">
        <v>4372</v>
      </c>
      <c r="G4132" s="8" t="s">
        <v>4373</v>
      </c>
      <c r="H4132" s="9" t="s">
        <v>13</v>
      </c>
      <c r="I4132" t="str">
        <f>VLOOKUP(F4132,'[1]CCI_2022_FINAL VERSION'!$B$2:$F$5377,4,FALSE)</f>
        <v>plate 9</v>
      </c>
      <c r="J4132" t="str">
        <f>VLOOKUP(F4132,'[1]CCI_2022_FINAL VERSION'!$B$2:$G$5377,6,FALSE)</f>
        <v>H18</v>
      </c>
    </row>
    <row r="4133" spans="1:10" ht="10.9" customHeight="1" x14ac:dyDescent="0.25">
      <c r="A4133" s="7" t="s">
        <v>8</v>
      </c>
      <c r="B4133" s="8">
        <v>34</v>
      </c>
      <c r="C4133" s="8" t="s">
        <v>100</v>
      </c>
      <c r="D4133" s="8" t="s">
        <v>424</v>
      </c>
      <c r="E4133" s="8">
        <v>11494</v>
      </c>
      <c r="F4133" s="8" t="s">
        <v>4460</v>
      </c>
      <c r="G4133" s="8" t="s">
        <v>4461</v>
      </c>
      <c r="H4133" s="9" t="s">
        <v>13</v>
      </c>
      <c r="I4133" t="str">
        <f>VLOOKUP(F4133,'[1]CCI_2022_FINAL VERSION'!$B$2:$F$5377,4,FALSE)</f>
        <v>plate 9</v>
      </c>
      <c r="J4133" t="str">
        <f>VLOOKUP(F4133,'[1]CCI_2022_FINAL VERSION'!$B$2:$G$5377,6,FALSE)</f>
        <v>O15</v>
      </c>
    </row>
    <row r="4134" spans="1:10" ht="10.9" customHeight="1" x14ac:dyDescent="0.25">
      <c r="A4134" s="7" t="s">
        <v>8</v>
      </c>
      <c r="B4134" s="8">
        <v>34</v>
      </c>
      <c r="C4134" s="8" t="s">
        <v>100</v>
      </c>
      <c r="D4134" s="8" t="s">
        <v>481</v>
      </c>
      <c r="E4134" s="8">
        <v>5529</v>
      </c>
      <c r="F4134" s="8" t="s">
        <v>4478</v>
      </c>
      <c r="G4134" s="8" t="s">
        <v>4479</v>
      </c>
      <c r="H4134" s="9" t="s">
        <v>13</v>
      </c>
      <c r="I4134" t="str">
        <f>VLOOKUP(F4134,'[1]CCI_2022_FINAL VERSION'!$B$2:$F$5377,4,FALSE)</f>
        <v>plate 9</v>
      </c>
      <c r="J4134" t="str">
        <f>VLOOKUP(F4134,'[1]CCI_2022_FINAL VERSION'!$B$2:$G$5377,6,FALSE)</f>
        <v>I5</v>
      </c>
    </row>
    <row r="4135" spans="1:10" ht="10.9" customHeight="1" x14ac:dyDescent="0.25">
      <c r="A4135" s="7" t="s">
        <v>8</v>
      </c>
      <c r="B4135" s="8">
        <v>34</v>
      </c>
      <c r="C4135" s="8" t="s">
        <v>100</v>
      </c>
      <c r="D4135" s="8" t="s">
        <v>121</v>
      </c>
      <c r="E4135" s="8">
        <v>15277</v>
      </c>
      <c r="F4135" s="8" t="s">
        <v>4480</v>
      </c>
      <c r="G4135" s="8" t="s">
        <v>4481</v>
      </c>
      <c r="H4135" s="9" t="s">
        <v>13</v>
      </c>
      <c r="I4135" t="str">
        <f>VLOOKUP(F4135,'[1]CCI_2022_FINAL VERSION'!$B$2:$F$5377,4,FALSE)</f>
        <v>plate 9</v>
      </c>
      <c r="J4135" t="str">
        <f>VLOOKUP(F4135,'[1]CCI_2022_FINAL VERSION'!$B$2:$G$5377,6,FALSE)</f>
        <v>B9</v>
      </c>
    </row>
    <row r="4136" spans="1:10" ht="10.9" customHeight="1" x14ac:dyDescent="0.25">
      <c r="A4136" s="7" t="s">
        <v>8</v>
      </c>
      <c r="B4136" s="8">
        <v>34</v>
      </c>
      <c r="C4136" s="8" t="s">
        <v>100</v>
      </c>
      <c r="D4136" s="8" t="s">
        <v>694</v>
      </c>
      <c r="E4136" s="8">
        <v>15278</v>
      </c>
      <c r="F4136" s="8" t="s">
        <v>4494</v>
      </c>
      <c r="G4136" s="8" t="s">
        <v>4495</v>
      </c>
      <c r="H4136" s="9" t="s">
        <v>13</v>
      </c>
      <c r="I4136" t="str">
        <f>VLOOKUP(F4136,'[1]CCI_2022_FINAL VERSION'!$B$2:$F$5377,4,FALSE)</f>
        <v>plate 9</v>
      </c>
      <c r="J4136" t="str">
        <f>VLOOKUP(F4136,'[1]CCI_2022_FINAL VERSION'!$B$2:$G$5377,6,FALSE)</f>
        <v>C15</v>
      </c>
    </row>
    <row r="4137" spans="1:10" ht="10.9" customHeight="1" x14ac:dyDescent="0.25">
      <c r="A4137" s="7" t="s">
        <v>8</v>
      </c>
      <c r="B4137" s="8">
        <v>34</v>
      </c>
      <c r="C4137" s="8" t="s">
        <v>100</v>
      </c>
      <c r="D4137" s="8" t="s">
        <v>31</v>
      </c>
      <c r="E4137" s="8">
        <v>7204</v>
      </c>
      <c r="F4137" s="8" t="s">
        <v>4504</v>
      </c>
      <c r="G4137" s="8" t="s">
        <v>4505</v>
      </c>
      <c r="H4137" s="9" t="s">
        <v>13</v>
      </c>
      <c r="I4137" t="str">
        <f>VLOOKUP(F4137,'[1]CCI_2022_FINAL VERSION'!$B$2:$F$5377,4,FALSE)</f>
        <v>plate 9</v>
      </c>
      <c r="J4137" t="str">
        <f>VLOOKUP(F4137,'[1]CCI_2022_FINAL VERSION'!$B$2:$G$5377,6,FALSE)</f>
        <v>A7</v>
      </c>
    </row>
    <row r="4138" spans="1:10" ht="10.9" customHeight="1" x14ac:dyDescent="0.25">
      <c r="A4138" s="7" t="s">
        <v>8</v>
      </c>
      <c r="B4138" s="8">
        <v>34</v>
      </c>
      <c r="C4138" s="8" t="s">
        <v>100</v>
      </c>
      <c r="D4138" s="8" t="s">
        <v>599</v>
      </c>
      <c r="E4138" s="8">
        <v>7641</v>
      </c>
      <c r="F4138" s="8" t="s">
        <v>4508</v>
      </c>
      <c r="G4138" s="8" t="s">
        <v>4509</v>
      </c>
      <c r="H4138" s="9" t="s">
        <v>13</v>
      </c>
      <c r="I4138" t="str">
        <f>VLOOKUP(F4138,'[1]CCI_2022_FINAL VERSION'!$B$2:$F$5377,4,FALSE)</f>
        <v>plate 9</v>
      </c>
      <c r="J4138" t="str">
        <f>VLOOKUP(F4138,'[1]CCI_2022_FINAL VERSION'!$B$2:$G$5377,6,FALSE)</f>
        <v>A9</v>
      </c>
    </row>
    <row r="4139" spans="1:10" ht="10.9" customHeight="1" x14ac:dyDescent="0.25">
      <c r="A4139" s="7" t="s">
        <v>8</v>
      </c>
      <c r="B4139" s="8">
        <v>34</v>
      </c>
      <c r="C4139" s="8" t="s">
        <v>100</v>
      </c>
      <c r="D4139" s="8" t="s">
        <v>719</v>
      </c>
      <c r="E4139" s="8">
        <v>3067</v>
      </c>
      <c r="F4139" s="8" t="s">
        <v>4510</v>
      </c>
      <c r="G4139" s="8" t="s">
        <v>4511</v>
      </c>
      <c r="H4139" s="9" t="s">
        <v>13</v>
      </c>
      <c r="I4139" t="str">
        <f>VLOOKUP(F4139,'[1]CCI_2022_FINAL VERSION'!$B$2:$F$5377,4,FALSE)</f>
        <v>plate 9</v>
      </c>
      <c r="J4139" t="str">
        <f>VLOOKUP(F4139,'[1]CCI_2022_FINAL VERSION'!$B$2:$G$5377,6,FALSE)</f>
        <v>O9</v>
      </c>
    </row>
    <row r="4140" spans="1:10" ht="10.9" customHeight="1" x14ac:dyDescent="0.25">
      <c r="A4140" s="7" t="s">
        <v>8</v>
      </c>
      <c r="B4140" s="8">
        <v>34</v>
      </c>
      <c r="C4140" s="8" t="s">
        <v>100</v>
      </c>
      <c r="D4140" s="8" t="s">
        <v>646</v>
      </c>
      <c r="E4140" s="8">
        <v>16246</v>
      </c>
      <c r="F4140" s="8" t="s">
        <v>4560</v>
      </c>
      <c r="G4140" s="8" t="s">
        <v>4561</v>
      </c>
      <c r="H4140" s="9" t="s">
        <v>13</v>
      </c>
      <c r="I4140" t="str">
        <f>VLOOKUP(F4140,'[1]CCI_2022_FINAL VERSION'!$B$2:$F$5377,4,FALSE)</f>
        <v>plate 9</v>
      </c>
      <c r="J4140" t="str">
        <f>VLOOKUP(F4140,'[1]CCI_2022_FINAL VERSION'!$B$2:$G$5377,6,FALSE)</f>
        <v>D20</v>
      </c>
    </row>
    <row r="4141" spans="1:10" ht="10.9" customHeight="1" x14ac:dyDescent="0.25">
      <c r="A4141" s="7" t="s">
        <v>8</v>
      </c>
      <c r="B4141" s="8">
        <v>34</v>
      </c>
      <c r="C4141" s="8" t="s">
        <v>100</v>
      </c>
      <c r="D4141" s="8" t="s">
        <v>413</v>
      </c>
      <c r="E4141" s="8">
        <v>2664</v>
      </c>
      <c r="F4141" s="8" t="s">
        <v>4612</v>
      </c>
      <c r="G4141" s="8" t="s">
        <v>4613</v>
      </c>
      <c r="H4141" s="9" t="s">
        <v>13</v>
      </c>
      <c r="I4141" t="str">
        <f>VLOOKUP(F4141,'[1]CCI_2022_FINAL VERSION'!$B$2:$F$5377,4,FALSE)</f>
        <v>plate 9</v>
      </c>
      <c r="J4141" t="str">
        <f>VLOOKUP(F4141,'[1]CCI_2022_FINAL VERSION'!$B$2:$G$5377,6,FALSE)</f>
        <v>B16</v>
      </c>
    </row>
    <row r="4142" spans="1:10" ht="10.9" customHeight="1" x14ac:dyDescent="0.25">
      <c r="A4142" s="7" t="s">
        <v>8</v>
      </c>
      <c r="B4142" s="8">
        <v>34</v>
      </c>
      <c r="C4142" s="8" t="s">
        <v>100</v>
      </c>
      <c r="D4142" s="8" t="s">
        <v>1498</v>
      </c>
      <c r="E4142" s="8">
        <v>2539</v>
      </c>
      <c r="F4142" s="8" t="s">
        <v>4727</v>
      </c>
      <c r="G4142" s="8" t="s">
        <v>4728</v>
      </c>
      <c r="H4142" s="9" t="s">
        <v>13</v>
      </c>
      <c r="I4142" t="str">
        <f>VLOOKUP(F4142,'[1]CCI_2022_FINAL VERSION'!$B$2:$F$5377,4,FALSE)</f>
        <v>plate 9</v>
      </c>
      <c r="J4142" t="str">
        <f>VLOOKUP(F4142,'[1]CCI_2022_FINAL VERSION'!$B$2:$G$5377,6,FALSE)</f>
        <v>D3</v>
      </c>
    </row>
    <row r="4143" spans="1:10" ht="10.9" customHeight="1" x14ac:dyDescent="0.25">
      <c r="A4143" s="7" t="s">
        <v>8</v>
      </c>
      <c r="B4143" s="8">
        <v>34</v>
      </c>
      <c r="C4143" s="8" t="s">
        <v>100</v>
      </c>
      <c r="D4143" s="8" t="s">
        <v>2507</v>
      </c>
      <c r="E4143" s="8">
        <v>11483</v>
      </c>
      <c r="F4143" s="8" t="s">
        <v>4745</v>
      </c>
      <c r="G4143" s="8" t="s">
        <v>4746</v>
      </c>
      <c r="H4143" s="9" t="s">
        <v>13</v>
      </c>
      <c r="I4143" t="str">
        <f>VLOOKUP(F4143,'[1]CCI_2022_FINAL VERSION'!$B$2:$F$5377,4,FALSE)</f>
        <v>plate 9</v>
      </c>
      <c r="J4143" t="str">
        <f>VLOOKUP(F4143,'[1]CCI_2022_FINAL VERSION'!$B$2:$G$5377,6,FALSE)</f>
        <v>J21</v>
      </c>
    </row>
    <row r="4144" spans="1:10" ht="10.9" customHeight="1" x14ac:dyDescent="0.25">
      <c r="A4144" s="7" t="s">
        <v>8</v>
      </c>
      <c r="B4144" s="8">
        <v>34</v>
      </c>
      <c r="C4144" s="8" t="s">
        <v>100</v>
      </c>
      <c r="D4144" s="8" t="s">
        <v>1020</v>
      </c>
      <c r="E4144" s="8">
        <v>12829</v>
      </c>
      <c r="F4144" s="8" t="s">
        <v>4791</v>
      </c>
      <c r="G4144" s="8" t="s">
        <v>4792</v>
      </c>
      <c r="H4144" s="9" t="s">
        <v>13</v>
      </c>
      <c r="I4144" t="str">
        <f>VLOOKUP(F4144,'[1]CCI_2022_FINAL VERSION'!$B$2:$F$5377,4,FALSE)</f>
        <v>plate 9</v>
      </c>
      <c r="J4144" t="str">
        <f>VLOOKUP(F4144,'[1]CCI_2022_FINAL VERSION'!$B$2:$G$5377,6,FALSE)</f>
        <v>L19</v>
      </c>
    </row>
    <row r="4145" spans="1:10" ht="10.9" customHeight="1" x14ac:dyDescent="0.25">
      <c r="A4145" s="7" t="s">
        <v>8</v>
      </c>
      <c r="B4145" s="8">
        <v>34</v>
      </c>
      <c r="C4145" s="8" t="s">
        <v>100</v>
      </c>
      <c r="D4145" s="8" t="s">
        <v>524</v>
      </c>
      <c r="E4145" s="8">
        <v>11475</v>
      </c>
      <c r="F4145" s="8" t="s">
        <v>4801</v>
      </c>
      <c r="G4145" s="8" t="s">
        <v>4802</v>
      </c>
      <c r="H4145" s="9" t="s">
        <v>13</v>
      </c>
      <c r="I4145" t="str">
        <f>VLOOKUP(F4145,'[1]CCI_2022_FINAL VERSION'!$B$2:$F$5377,4,FALSE)</f>
        <v>plate 9</v>
      </c>
      <c r="J4145" t="str">
        <f>VLOOKUP(F4145,'[1]CCI_2022_FINAL VERSION'!$B$2:$G$5377,6,FALSE)</f>
        <v>H7</v>
      </c>
    </row>
    <row r="4146" spans="1:10" ht="10.9" customHeight="1" x14ac:dyDescent="0.25">
      <c r="A4146" s="7" t="s">
        <v>8</v>
      </c>
      <c r="B4146" s="8">
        <v>34</v>
      </c>
      <c r="C4146" s="8" t="s">
        <v>100</v>
      </c>
      <c r="D4146" s="8" t="s">
        <v>212</v>
      </c>
      <c r="E4146" s="8">
        <v>16112</v>
      </c>
      <c r="F4146" s="8" t="s">
        <v>5104</v>
      </c>
      <c r="G4146" s="8" t="s">
        <v>5105</v>
      </c>
      <c r="H4146" s="9" t="s">
        <v>13</v>
      </c>
      <c r="I4146" t="str">
        <f>VLOOKUP(F4146,'[1]CCI_2022_FINAL VERSION'!$B$2:$F$5377,4,FALSE)</f>
        <v>plate 9</v>
      </c>
      <c r="J4146" t="str">
        <f>VLOOKUP(F4146,'[1]CCI_2022_FINAL VERSION'!$B$2:$G$5377,6,FALSE)</f>
        <v>F11</v>
      </c>
    </row>
    <row r="4147" spans="1:10" ht="10.9" customHeight="1" x14ac:dyDescent="0.25">
      <c r="A4147" s="7" t="s">
        <v>8</v>
      </c>
      <c r="B4147" s="8">
        <v>34</v>
      </c>
      <c r="C4147" s="8" t="s">
        <v>100</v>
      </c>
      <c r="D4147" s="8" t="s">
        <v>124</v>
      </c>
      <c r="E4147" s="8">
        <v>7216</v>
      </c>
      <c r="F4147" s="8" t="s">
        <v>5150</v>
      </c>
      <c r="G4147" s="8" t="s">
        <v>5151</v>
      </c>
      <c r="H4147" s="9" t="s">
        <v>13</v>
      </c>
      <c r="I4147" t="str">
        <f>VLOOKUP(F4147,'[1]CCI_2022_FINAL VERSION'!$B$2:$F$5377,4,FALSE)</f>
        <v>plate 9</v>
      </c>
      <c r="J4147" t="str">
        <f>VLOOKUP(F4147,'[1]CCI_2022_FINAL VERSION'!$B$2:$G$5377,6,FALSE)</f>
        <v>F8</v>
      </c>
    </row>
    <row r="4148" spans="1:10" ht="10.9" customHeight="1" x14ac:dyDescent="0.25">
      <c r="A4148" s="7" t="s">
        <v>8</v>
      </c>
      <c r="B4148" s="8">
        <v>34</v>
      </c>
      <c r="C4148" s="8" t="s">
        <v>100</v>
      </c>
      <c r="D4148" s="8" t="s">
        <v>436</v>
      </c>
      <c r="E4148" s="8">
        <v>1927</v>
      </c>
      <c r="F4148" s="8" t="s">
        <v>5160</v>
      </c>
      <c r="G4148" s="8" t="s">
        <v>5161</v>
      </c>
      <c r="H4148" s="9" t="s">
        <v>13</v>
      </c>
      <c r="I4148" t="str">
        <f>VLOOKUP(F4148,'[1]CCI_2022_FINAL VERSION'!$B$2:$F$5377,4,FALSE)</f>
        <v>plate 9</v>
      </c>
      <c r="J4148" t="str">
        <f>VLOOKUP(F4148,'[1]CCI_2022_FINAL VERSION'!$B$2:$G$5377,6,FALSE)</f>
        <v>H12</v>
      </c>
    </row>
    <row r="4149" spans="1:10" ht="10.9" customHeight="1" x14ac:dyDescent="0.25">
      <c r="A4149" s="7" t="s">
        <v>8</v>
      </c>
      <c r="B4149" s="8">
        <v>34</v>
      </c>
      <c r="C4149" s="8" t="s">
        <v>100</v>
      </c>
      <c r="D4149" s="8" t="s">
        <v>1177</v>
      </c>
      <c r="E4149" s="8">
        <v>882</v>
      </c>
      <c r="F4149" s="8" t="s">
        <v>5184</v>
      </c>
      <c r="G4149" s="8" t="s">
        <v>5185</v>
      </c>
      <c r="H4149" s="9" t="s">
        <v>13</v>
      </c>
      <c r="I4149" t="str">
        <f>VLOOKUP(F4149,'[1]CCI_2022_FINAL VERSION'!$B$2:$F$5377,4,FALSE)</f>
        <v>plate 9</v>
      </c>
      <c r="J4149" t="str">
        <f>VLOOKUP(F4149,'[1]CCI_2022_FINAL VERSION'!$B$2:$G$5377,6,FALSE)</f>
        <v>F16</v>
      </c>
    </row>
    <row r="4150" spans="1:10" ht="10.9" customHeight="1" x14ac:dyDescent="0.25">
      <c r="A4150" s="7" t="s">
        <v>8</v>
      </c>
      <c r="B4150" s="8">
        <v>34</v>
      </c>
      <c r="C4150" s="8" t="s">
        <v>100</v>
      </c>
      <c r="D4150" s="8" t="s">
        <v>686</v>
      </c>
      <c r="E4150" s="8">
        <v>7482</v>
      </c>
      <c r="F4150" s="8" t="s">
        <v>5208</v>
      </c>
      <c r="G4150" s="8" t="s">
        <v>5209</v>
      </c>
      <c r="H4150" s="9" t="s">
        <v>13</v>
      </c>
      <c r="I4150" t="str">
        <f>VLOOKUP(F4150,'[1]CCI_2022_FINAL VERSION'!$B$2:$F$5377,4,FALSE)</f>
        <v>plate 9</v>
      </c>
      <c r="J4150" t="str">
        <f>VLOOKUP(F4150,'[1]CCI_2022_FINAL VERSION'!$B$2:$G$5377,6,FALSE)</f>
        <v>H6</v>
      </c>
    </row>
    <row r="4151" spans="1:10" ht="10.9" customHeight="1" x14ac:dyDescent="0.25">
      <c r="A4151" s="7" t="s">
        <v>8</v>
      </c>
      <c r="B4151" s="8">
        <v>34</v>
      </c>
      <c r="C4151" s="8" t="s">
        <v>100</v>
      </c>
      <c r="D4151" s="8" t="s">
        <v>282</v>
      </c>
      <c r="E4151" s="8">
        <v>6484</v>
      </c>
      <c r="F4151" s="8" t="s">
        <v>5210</v>
      </c>
      <c r="G4151" s="8" t="s">
        <v>5211</v>
      </c>
      <c r="H4151" s="9" t="s">
        <v>13</v>
      </c>
      <c r="I4151" t="str">
        <f>VLOOKUP(F4151,'[1]CCI_2022_FINAL VERSION'!$B$2:$F$5377,4,FALSE)</f>
        <v>plate 9</v>
      </c>
      <c r="J4151" t="str">
        <f>VLOOKUP(F4151,'[1]CCI_2022_FINAL VERSION'!$B$2:$G$5377,6,FALSE)</f>
        <v>B4</v>
      </c>
    </row>
    <row r="4152" spans="1:10" ht="10.9" customHeight="1" x14ac:dyDescent="0.25">
      <c r="A4152" s="7" t="s">
        <v>8</v>
      </c>
      <c r="B4152" s="8">
        <v>34</v>
      </c>
      <c r="C4152" s="8" t="s">
        <v>100</v>
      </c>
      <c r="D4152" s="8" t="s">
        <v>1081</v>
      </c>
      <c r="E4152" s="8">
        <v>7914</v>
      </c>
      <c r="F4152" s="8" t="s">
        <v>5222</v>
      </c>
      <c r="G4152" s="8" t="s">
        <v>5223</v>
      </c>
      <c r="H4152" s="9" t="s">
        <v>13</v>
      </c>
      <c r="I4152" t="str">
        <f>VLOOKUP(F4152,'[1]CCI_2022_FINAL VERSION'!$B$2:$F$5377,4,FALSE)</f>
        <v>plate 9</v>
      </c>
      <c r="J4152" t="str">
        <f>VLOOKUP(F4152,'[1]CCI_2022_FINAL VERSION'!$B$2:$G$5377,6,FALSE)</f>
        <v>O13</v>
      </c>
    </row>
    <row r="4153" spans="1:10" ht="10.9" customHeight="1" x14ac:dyDescent="0.25">
      <c r="A4153" s="7" t="s">
        <v>8</v>
      </c>
      <c r="B4153" s="8">
        <v>34</v>
      </c>
      <c r="C4153" s="8" t="s">
        <v>100</v>
      </c>
      <c r="D4153" s="8" t="s">
        <v>472</v>
      </c>
      <c r="E4153" s="8">
        <v>15313</v>
      </c>
      <c r="F4153" s="8" t="s">
        <v>5284</v>
      </c>
      <c r="G4153" s="8" t="s">
        <v>5285</v>
      </c>
      <c r="H4153" s="9" t="s">
        <v>13</v>
      </c>
      <c r="I4153" t="str">
        <f>VLOOKUP(F4153,'[1]CCI_2022_FINAL VERSION'!$B$2:$F$5377,4,FALSE)</f>
        <v>plate 9</v>
      </c>
      <c r="J4153" t="str">
        <f>VLOOKUP(F4153,'[1]CCI_2022_FINAL VERSION'!$B$2:$G$5377,6,FALSE)</f>
        <v>I3</v>
      </c>
    </row>
    <row r="4154" spans="1:10" ht="10.9" customHeight="1" x14ac:dyDescent="0.25">
      <c r="A4154" s="7" t="s">
        <v>8</v>
      </c>
      <c r="B4154" s="8">
        <v>34</v>
      </c>
      <c r="C4154" s="8" t="s">
        <v>100</v>
      </c>
      <c r="D4154" s="8" t="s">
        <v>2669</v>
      </c>
      <c r="E4154" s="8">
        <v>15307</v>
      </c>
      <c r="F4154" s="8" t="s">
        <v>5328</v>
      </c>
      <c r="G4154" s="8" t="s">
        <v>5329</v>
      </c>
      <c r="H4154" s="9" t="s">
        <v>13</v>
      </c>
      <c r="I4154" t="str">
        <f>VLOOKUP(F4154,'[1]CCI_2022_FINAL VERSION'!$B$2:$F$5377,4,FALSE)</f>
        <v>plate 9</v>
      </c>
      <c r="J4154" t="str">
        <f>VLOOKUP(F4154,'[1]CCI_2022_FINAL VERSION'!$B$2:$G$5377,6,FALSE)</f>
        <v>H9</v>
      </c>
    </row>
    <row r="4155" spans="1:10" ht="10.9" customHeight="1" x14ac:dyDescent="0.25">
      <c r="A4155" s="7" t="s">
        <v>8</v>
      </c>
      <c r="B4155" s="8">
        <v>34</v>
      </c>
      <c r="C4155" s="8" t="s">
        <v>100</v>
      </c>
      <c r="D4155" s="8" t="s">
        <v>1534</v>
      </c>
      <c r="E4155" s="8">
        <v>15322</v>
      </c>
      <c r="F4155" s="8" t="s">
        <v>5480</v>
      </c>
      <c r="G4155" s="8" t="s">
        <v>5481</v>
      </c>
      <c r="H4155" s="9" t="s">
        <v>13</v>
      </c>
      <c r="I4155" t="str">
        <f>VLOOKUP(F4155,'[1]CCI_2022_FINAL VERSION'!$B$2:$F$5377,4,FALSE)</f>
        <v>plate 9</v>
      </c>
      <c r="J4155" t="str">
        <f>VLOOKUP(F4155,'[1]CCI_2022_FINAL VERSION'!$B$2:$G$5377,6,FALSE)</f>
        <v>J3</v>
      </c>
    </row>
    <row r="4156" spans="1:10" ht="10.9" customHeight="1" x14ac:dyDescent="0.25">
      <c r="A4156" s="7" t="s">
        <v>8</v>
      </c>
      <c r="B4156" s="8">
        <v>34</v>
      </c>
      <c r="C4156" s="8" t="s">
        <v>100</v>
      </c>
      <c r="D4156" s="8" t="s">
        <v>551</v>
      </c>
      <c r="E4156" s="8">
        <v>11752</v>
      </c>
      <c r="F4156" s="8" t="s">
        <v>5536</v>
      </c>
      <c r="G4156" s="8" t="s">
        <v>5537</v>
      </c>
      <c r="H4156" s="9" t="s">
        <v>13</v>
      </c>
      <c r="I4156" t="str">
        <f>VLOOKUP(F4156,'[1]CCI_2022_FINAL VERSION'!$B$2:$F$5377,4,FALSE)</f>
        <v>plate 9</v>
      </c>
      <c r="J4156" t="str">
        <f>VLOOKUP(F4156,'[1]CCI_2022_FINAL VERSION'!$B$2:$G$5377,6,FALSE)</f>
        <v>N17</v>
      </c>
    </row>
    <row r="4157" spans="1:10" ht="10.9" customHeight="1" x14ac:dyDescent="0.25">
      <c r="A4157" s="7" t="s">
        <v>8</v>
      </c>
      <c r="B4157" s="8">
        <v>34</v>
      </c>
      <c r="C4157" s="8" t="s">
        <v>100</v>
      </c>
      <c r="D4157" s="8" t="s">
        <v>541</v>
      </c>
      <c r="E4157" s="8">
        <v>11780</v>
      </c>
      <c r="F4157" s="8" t="s">
        <v>5572</v>
      </c>
      <c r="G4157" s="8" t="s">
        <v>5573</v>
      </c>
      <c r="H4157" s="9" t="s">
        <v>13</v>
      </c>
      <c r="I4157" t="str">
        <f>VLOOKUP(F4157,'[1]CCI_2022_FINAL VERSION'!$B$2:$F$5377,4,FALSE)</f>
        <v>plate 9</v>
      </c>
      <c r="J4157" t="str">
        <f>VLOOKUP(F4157,'[1]CCI_2022_FINAL VERSION'!$B$2:$G$5377,6,FALSE)</f>
        <v>P6</v>
      </c>
    </row>
    <row r="4158" spans="1:10" ht="10.9" customHeight="1" x14ac:dyDescent="0.25">
      <c r="A4158" s="7" t="s">
        <v>8</v>
      </c>
      <c r="B4158" s="8">
        <v>34</v>
      </c>
      <c r="C4158" s="8" t="s">
        <v>100</v>
      </c>
      <c r="D4158" s="8" t="s">
        <v>1032</v>
      </c>
      <c r="E4158" s="8">
        <v>16113</v>
      </c>
      <c r="F4158" s="8" t="s">
        <v>5645</v>
      </c>
      <c r="G4158" s="8" t="s">
        <v>5646</v>
      </c>
      <c r="H4158" s="9" t="s">
        <v>13</v>
      </c>
      <c r="I4158" t="str">
        <f>VLOOKUP(F4158,'[1]CCI_2022_FINAL VERSION'!$B$2:$F$5377,4,FALSE)</f>
        <v>plate 9</v>
      </c>
      <c r="J4158" t="str">
        <f>VLOOKUP(F4158,'[1]CCI_2022_FINAL VERSION'!$B$2:$G$5377,6,FALSE)</f>
        <v>F18</v>
      </c>
    </row>
    <row r="4159" spans="1:10" ht="10.9" customHeight="1" x14ac:dyDescent="0.25">
      <c r="A4159" s="7" t="s">
        <v>8</v>
      </c>
      <c r="B4159" s="8">
        <v>34</v>
      </c>
      <c r="C4159" s="8" t="s">
        <v>100</v>
      </c>
      <c r="D4159" s="8" t="s">
        <v>1123</v>
      </c>
      <c r="E4159" s="8">
        <v>8340</v>
      </c>
      <c r="F4159" s="8" t="s">
        <v>5647</v>
      </c>
      <c r="G4159" s="8" t="s">
        <v>5648</v>
      </c>
      <c r="H4159" s="9" t="s">
        <v>13</v>
      </c>
      <c r="I4159" t="str">
        <f>VLOOKUP(F4159,'[1]CCI_2022_FINAL VERSION'!$B$2:$F$5377,4,FALSE)</f>
        <v>plate 9</v>
      </c>
      <c r="J4159" t="str">
        <f>VLOOKUP(F4159,'[1]CCI_2022_FINAL VERSION'!$B$2:$G$5377,6,FALSE)</f>
        <v>F20</v>
      </c>
    </row>
    <row r="4160" spans="1:10" ht="10.9" customHeight="1" x14ac:dyDescent="0.25">
      <c r="A4160" s="7" t="s">
        <v>8</v>
      </c>
      <c r="B4160" s="8">
        <v>34</v>
      </c>
      <c r="C4160" s="8" t="s">
        <v>100</v>
      </c>
      <c r="D4160" s="8" t="s">
        <v>333</v>
      </c>
      <c r="E4160" s="8">
        <v>80</v>
      </c>
      <c r="F4160" s="8" t="s">
        <v>5711</v>
      </c>
      <c r="G4160" s="8" t="s">
        <v>5712</v>
      </c>
      <c r="H4160" s="9" t="s">
        <v>13</v>
      </c>
      <c r="I4160" t="str">
        <f>VLOOKUP(F4160,'[1]CCI_2022_FINAL VERSION'!$B$2:$F$5377,4,FALSE)</f>
        <v>plate 9</v>
      </c>
      <c r="J4160" t="str">
        <f>VLOOKUP(F4160,'[1]CCI_2022_FINAL VERSION'!$B$2:$G$5377,6,FALSE)</f>
        <v>B22</v>
      </c>
    </row>
    <row r="4161" spans="1:10" ht="10.9" customHeight="1" x14ac:dyDescent="0.25">
      <c r="A4161" s="7" t="s">
        <v>8</v>
      </c>
      <c r="B4161" s="8">
        <v>34</v>
      </c>
      <c r="C4161" s="8" t="s">
        <v>100</v>
      </c>
      <c r="D4161" s="8" t="s">
        <v>330</v>
      </c>
      <c r="E4161" s="8">
        <v>16131</v>
      </c>
      <c r="F4161" s="8" t="s">
        <v>5757</v>
      </c>
      <c r="G4161" s="8" t="s">
        <v>5758</v>
      </c>
      <c r="H4161" s="9" t="s">
        <v>13</v>
      </c>
      <c r="I4161" t="str">
        <f>VLOOKUP(F4161,'[1]CCI_2022_FINAL VERSION'!$B$2:$F$5377,4,FALSE)</f>
        <v>plate 9</v>
      </c>
      <c r="J4161" t="str">
        <f>VLOOKUP(F4161,'[1]CCI_2022_FINAL VERSION'!$B$2:$G$5377,6,FALSE)</f>
        <v>M19</v>
      </c>
    </row>
    <row r="4162" spans="1:10" ht="10.9" customHeight="1" x14ac:dyDescent="0.25">
      <c r="A4162" s="7" t="s">
        <v>8</v>
      </c>
      <c r="B4162" s="8">
        <v>34</v>
      </c>
      <c r="C4162" s="8" t="s">
        <v>100</v>
      </c>
      <c r="D4162" s="8" t="s">
        <v>416</v>
      </c>
      <c r="E4162" s="8">
        <v>4034</v>
      </c>
      <c r="F4162" s="8" t="s">
        <v>5769</v>
      </c>
      <c r="G4162" s="8" t="s">
        <v>5770</v>
      </c>
      <c r="H4162" s="9" t="s">
        <v>13</v>
      </c>
      <c r="I4162" t="str">
        <f>VLOOKUP(F4162,'[1]CCI_2022_FINAL VERSION'!$B$2:$F$5377,4,FALSE)</f>
        <v>plate 9</v>
      </c>
      <c r="J4162" t="str">
        <f>VLOOKUP(F4162,'[1]CCI_2022_FINAL VERSION'!$B$2:$G$5377,6,FALSE)</f>
        <v>B11</v>
      </c>
    </row>
    <row r="4163" spans="1:10" ht="10.9" customHeight="1" x14ac:dyDescent="0.25">
      <c r="A4163" s="7" t="s">
        <v>8</v>
      </c>
      <c r="B4163" s="8">
        <v>34</v>
      </c>
      <c r="C4163" s="8" t="s">
        <v>100</v>
      </c>
      <c r="D4163" s="8" t="s">
        <v>164</v>
      </c>
      <c r="E4163" s="8">
        <v>6406</v>
      </c>
      <c r="F4163" s="8" t="s">
        <v>5773</v>
      </c>
      <c r="G4163" s="8" t="s">
        <v>5774</v>
      </c>
      <c r="H4163" s="9" t="s">
        <v>13</v>
      </c>
      <c r="I4163" t="str">
        <f>VLOOKUP(F4163,'[1]CCI_2022_FINAL VERSION'!$B$2:$F$5377,4,FALSE)</f>
        <v>plate 9</v>
      </c>
      <c r="J4163" t="str">
        <f>VLOOKUP(F4163,'[1]CCI_2022_FINAL VERSION'!$B$2:$G$5377,6,FALSE)</f>
        <v>B17</v>
      </c>
    </row>
    <row r="4164" spans="1:10" ht="10.9" customHeight="1" x14ac:dyDescent="0.25">
      <c r="A4164" s="7" t="s">
        <v>8</v>
      </c>
      <c r="B4164" s="8">
        <v>34</v>
      </c>
      <c r="C4164" s="8" t="s">
        <v>100</v>
      </c>
      <c r="D4164" s="8" t="s">
        <v>1368</v>
      </c>
      <c r="E4164" s="8">
        <v>15342</v>
      </c>
      <c r="F4164" s="8" t="s">
        <v>5856</v>
      </c>
      <c r="G4164" s="8" t="s">
        <v>5857</v>
      </c>
      <c r="H4164" s="9" t="s">
        <v>13</v>
      </c>
      <c r="I4164" t="str">
        <f>VLOOKUP(F4164,'[1]CCI_2022_FINAL VERSION'!$B$2:$F$5377,4,FALSE)</f>
        <v>plate 9</v>
      </c>
      <c r="J4164" t="str">
        <f>VLOOKUP(F4164,'[1]CCI_2022_FINAL VERSION'!$B$2:$G$5377,6,FALSE)</f>
        <v>N15</v>
      </c>
    </row>
    <row r="4165" spans="1:10" ht="10.9" customHeight="1" x14ac:dyDescent="0.25">
      <c r="A4165" s="7" t="s">
        <v>8</v>
      </c>
      <c r="B4165" s="8">
        <v>34</v>
      </c>
      <c r="C4165" s="8" t="s">
        <v>100</v>
      </c>
      <c r="D4165" s="8" t="s">
        <v>2204</v>
      </c>
      <c r="E4165" s="8">
        <v>2366</v>
      </c>
      <c r="F4165" s="8" t="s">
        <v>5890</v>
      </c>
      <c r="G4165" s="8" t="s">
        <v>5891</v>
      </c>
      <c r="H4165" s="9" t="s">
        <v>13</v>
      </c>
      <c r="I4165" t="str">
        <f>VLOOKUP(F4165,'[1]CCI_2022_FINAL VERSION'!$B$2:$F$5377,4,FALSE)</f>
        <v>plate 9</v>
      </c>
      <c r="J4165" t="str">
        <f>VLOOKUP(F4165,'[1]CCI_2022_FINAL VERSION'!$B$2:$G$5377,6,FALSE)</f>
        <v>I17</v>
      </c>
    </row>
    <row r="4166" spans="1:10" ht="10.9" customHeight="1" x14ac:dyDescent="0.25">
      <c r="A4166" s="7" t="s">
        <v>8</v>
      </c>
      <c r="B4166" s="8">
        <v>34</v>
      </c>
      <c r="C4166" s="8" t="s">
        <v>100</v>
      </c>
      <c r="D4166" s="8" t="s">
        <v>527</v>
      </c>
      <c r="E4166" s="8">
        <v>42</v>
      </c>
      <c r="F4166" s="8" t="s">
        <v>5966</v>
      </c>
      <c r="G4166" s="8" t="s">
        <v>5967</v>
      </c>
      <c r="H4166" s="9" t="s">
        <v>13</v>
      </c>
      <c r="I4166" t="str">
        <f>VLOOKUP(F4166,'[1]CCI_2022_FINAL VERSION'!$B$2:$F$5377,4,FALSE)</f>
        <v>plate 9</v>
      </c>
      <c r="J4166" t="str">
        <f>VLOOKUP(F4166,'[1]CCI_2022_FINAL VERSION'!$B$2:$G$5377,6,FALSE)</f>
        <v>N13</v>
      </c>
    </row>
    <row r="4167" spans="1:10" ht="10.9" customHeight="1" x14ac:dyDescent="0.25">
      <c r="A4167" s="7" t="s">
        <v>8</v>
      </c>
      <c r="B4167" s="8">
        <v>34</v>
      </c>
      <c r="C4167" s="8" t="s">
        <v>100</v>
      </c>
      <c r="D4167" s="8" t="s">
        <v>1075</v>
      </c>
      <c r="E4167" s="8">
        <v>3429</v>
      </c>
      <c r="F4167" s="8" t="s">
        <v>5974</v>
      </c>
      <c r="G4167" s="8" t="s">
        <v>5975</v>
      </c>
      <c r="H4167" s="9" t="s">
        <v>13</v>
      </c>
      <c r="I4167" t="str">
        <f>VLOOKUP(F4167,'[1]CCI_2022_FINAL VERSION'!$B$2:$F$5377,4,FALSE)</f>
        <v>plate 9</v>
      </c>
      <c r="J4167" t="str">
        <f>VLOOKUP(F4167,'[1]CCI_2022_FINAL VERSION'!$B$2:$G$5377,6,FALSE)</f>
        <v>M18</v>
      </c>
    </row>
    <row r="4168" spans="1:10" ht="10.9" customHeight="1" x14ac:dyDescent="0.25">
      <c r="A4168" s="7" t="s">
        <v>8</v>
      </c>
      <c r="B4168" s="8">
        <v>34</v>
      </c>
      <c r="C4168" s="8" t="s">
        <v>100</v>
      </c>
      <c r="D4168" s="8" t="s">
        <v>882</v>
      </c>
      <c r="E4168" s="8">
        <v>16122</v>
      </c>
      <c r="F4168" s="8" t="s">
        <v>5982</v>
      </c>
      <c r="G4168" s="8" t="s">
        <v>5983</v>
      </c>
      <c r="H4168" s="9" t="s">
        <v>13</v>
      </c>
      <c r="I4168" t="str">
        <f>VLOOKUP(F4168,'[1]CCI_2022_FINAL VERSION'!$B$2:$F$5377,4,FALSE)</f>
        <v>plate 9</v>
      </c>
      <c r="J4168" t="str">
        <f>VLOOKUP(F4168,'[1]CCI_2022_FINAL VERSION'!$B$2:$G$5377,6,FALSE)</f>
        <v>I20</v>
      </c>
    </row>
    <row r="4169" spans="1:10" ht="10.9" customHeight="1" x14ac:dyDescent="0.25">
      <c r="A4169" s="7" t="s">
        <v>8</v>
      </c>
      <c r="B4169" s="8">
        <v>34</v>
      </c>
      <c r="C4169" s="8" t="s">
        <v>100</v>
      </c>
      <c r="D4169" s="8" t="s">
        <v>761</v>
      </c>
      <c r="E4169" s="8">
        <v>4957</v>
      </c>
      <c r="F4169" s="8" t="s">
        <v>5984</v>
      </c>
      <c r="G4169" s="8" t="s">
        <v>5985</v>
      </c>
      <c r="H4169" s="9" t="s">
        <v>13</v>
      </c>
      <c r="I4169" t="str">
        <f>VLOOKUP(F4169,'[1]CCI_2022_FINAL VERSION'!$B$2:$F$5377,4,FALSE)</f>
        <v>plate 9</v>
      </c>
      <c r="J4169" t="str">
        <f>VLOOKUP(F4169,'[1]CCI_2022_FINAL VERSION'!$B$2:$G$5377,6,FALSE)</f>
        <v>J5</v>
      </c>
    </row>
    <row r="4170" spans="1:10" ht="10.9" customHeight="1" x14ac:dyDescent="0.25">
      <c r="A4170" s="7" t="s">
        <v>8</v>
      </c>
      <c r="B4170" s="8">
        <v>34</v>
      </c>
      <c r="C4170" s="8" t="s">
        <v>100</v>
      </c>
      <c r="D4170" s="8" t="s">
        <v>632</v>
      </c>
      <c r="E4170" s="8">
        <v>16115</v>
      </c>
      <c r="F4170" s="8" t="s">
        <v>5992</v>
      </c>
      <c r="G4170" s="8" t="s">
        <v>5993</v>
      </c>
      <c r="H4170" s="9" t="s">
        <v>13</v>
      </c>
      <c r="I4170" t="str">
        <f>VLOOKUP(F4170,'[1]CCI_2022_FINAL VERSION'!$B$2:$F$5377,4,FALSE)</f>
        <v>plate 9</v>
      </c>
      <c r="J4170" t="str">
        <f>VLOOKUP(F4170,'[1]CCI_2022_FINAL VERSION'!$B$2:$G$5377,6,FALSE)</f>
        <v>F7</v>
      </c>
    </row>
    <row r="4171" spans="1:10" ht="10.9" customHeight="1" x14ac:dyDescent="0.25">
      <c r="A4171" s="7" t="s">
        <v>8</v>
      </c>
      <c r="B4171" s="8">
        <v>34</v>
      </c>
      <c r="C4171" s="8" t="s">
        <v>100</v>
      </c>
      <c r="D4171" s="8" t="s">
        <v>161</v>
      </c>
      <c r="E4171" s="8">
        <v>4244</v>
      </c>
      <c r="F4171" s="8" t="s">
        <v>5994</v>
      </c>
      <c r="G4171" s="8" t="s">
        <v>5995</v>
      </c>
      <c r="H4171" s="9" t="s">
        <v>13</v>
      </c>
      <c r="I4171" t="str">
        <f>VLOOKUP(F4171,'[1]CCI_2022_FINAL VERSION'!$B$2:$F$5377,4,FALSE)</f>
        <v>plate 9</v>
      </c>
      <c r="J4171" t="str">
        <f>VLOOKUP(F4171,'[1]CCI_2022_FINAL VERSION'!$B$2:$G$5377,6,FALSE)</f>
        <v>G19</v>
      </c>
    </row>
    <row r="4172" spans="1:10" ht="10.9" customHeight="1" x14ac:dyDescent="0.25">
      <c r="A4172" s="7" t="s">
        <v>8</v>
      </c>
      <c r="B4172" s="8">
        <v>34</v>
      </c>
      <c r="C4172" s="8" t="s">
        <v>100</v>
      </c>
      <c r="D4172" s="8" t="s">
        <v>834</v>
      </c>
      <c r="E4172" s="8">
        <v>2215</v>
      </c>
      <c r="F4172" s="8" t="s">
        <v>5996</v>
      </c>
      <c r="G4172" s="8" t="s">
        <v>5997</v>
      </c>
      <c r="H4172" s="9" t="s">
        <v>13</v>
      </c>
      <c r="I4172" t="str">
        <f>VLOOKUP(F4172,'[1]CCI_2022_FINAL VERSION'!$B$2:$F$5377,4,FALSE)</f>
        <v>plate 9</v>
      </c>
      <c r="J4172" t="str">
        <f>VLOOKUP(F4172,'[1]CCI_2022_FINAL VERSION'!$B$2:$G$5377,6,FALSE)</f>
        <v>C11</v>
      </c>
    </row>
    <row r="4173" spans="1:10" ht="10.9" customHeight="1" x14ac:dyDescent="0.25">
      <c r="A4173" s="7" t="s">
        <v>8</v>
      </c>
      <c r="B4173" s="8">
        <v>34</v>
      </c>
      <c r="C4173" s="8" t="s">
        <v>100</v>
      </c>
      <c r="D4173" s="8" t="s">
        <v>1052</v>
      </c>
      <c r="E4173" s="8">
        <v>15326</v>
      </c>
      <c r="F4173" s="8" t="s">
        <v>6004</v>
      </c>
      <c r="G4173" s="8" t="s">
        <v>6005</v>
      </c>
      <c r="H4173" s="9" t="s">
        <v>13</v>
      </c>
      <c r="I4173" t="str">
        <f>VLOOKUP(F4173,'[1]CCI_2022_FINAL VERSION'!$B$2:$F$5377,4,FALSE)</f>
        <v>plate 9</v>
      </c>
      <c r="J4173" t="str">
        <f>VLOOKUP(F4173,'[1]CCI_2022_FINAL VERSION'!$B$2:$G$5377,6,FALSE)</f>
        <v>K19</v>
      </c>
    </row>
    <row r="4174" spans="1:10" ht="10.9" customHeight="1" x14ac:dyDescent="0.25">
      <c r="A4174" s="7" t="s">
        <v>8</v>
      </c>
      <c r="B4174" s="8">
        <v>34</v>
      </c>
      <c r="C4174" s="8" t="s">
        <v>100</v>
      </c>
      <c r="D4174" s="8" t="s">
        <v>66</v>
      </c>
      <c r="E4174" s="8">
        <v>16124</v>
      </c>
      <c r="F4174" s="8" t="s">
        <v>6010</v>
      </c>
      <c r="G4174" s="8" t="s">
        <v>6011</v>
      </c>
      <c r="H4174" s="9" t="s">
        <v>13</v>
      </c>
      <c r="I4174" t="str">
        <f>VLOOKUP(F4174,'[1]CCI_2022_FINAL VERSION'!$B$2:$F$5377,4,FALSE)</f>
        <v>plate 9</v>
      </c>
      <c r="J4174" t="str">
        <f>VLOOKUP(F4174,'[1]CCI_2022_FINAL VERSION'!$B$2:$G$5377,6,FALSE)</f>
        <v>J17</v>
      </c>
    </row>
    <row r="4175" spans="1:10" ht="10.9" customHeight="1" x14ac:dyDescent="0.25">
      <c r="A4175" s="7" t="s">
        <v>8</v>
      </c>
      <c r="B4175" s="8">
        <v>34</v>
      </c>
      <c r="C4175" s="8" t="s">
        <v>100</v>
      </c>
      <c r="D4175" s="8" t="s">
        <v>342</v>
      </c>
      <c r="E4175" s="8">
        <v>6794</v>
      </c>
      <c r="F4175" s="8" t="s">
        <v>6016</v>
      </c>
      <c r="G4175" s="8" t="s">
        <v>6017</v>
      </c>
      <c r="H4175" s="9" t="s">
        <v>13</v>
      </c>
      <c r="I4175" t="str">
        <f>VLOOKUP(F4175,'[1]CCI_2022_FINAL VERSION'!$B$2:$F$5377,4,FALSE)</f>
        <v>plate 9</v>
      </c>
      <c r="J4175" t="str">
        <f>VLOOKUP(F4175,'[1]CCI_2022_FINAL VERSION'!$B$2:$G$5377,6,FALSE)</f>
        <v>M3</v>
      </c>
    </row>
    <row r="4176" spans="1:10" ht="10.9" customHeight="1" x14ac:dyDescent="0.25">
      <c r="A4176" s="7" t="s">
        <v>8</v>
      </c>
      <c r="B4176" s="8">
        <v>34</v>
      </c>
      <c r="C4176" s="8" t="s">
        <v>100</v>
      </c>
      <c r="D4176" s="8" t="s">
        <v>649</v>
      </c>
      <c r="E4176" s="8">
        <v>2131</v>
      </c>
      <c r="F4176" s="8" t="s">
        <v>6032</v>
      </c>
      <c r="G4176" s="8" t="s">
        <v>6033</v>
      </c>
      <c r="H4176" s="9" t="s">
        <v>13</v>
      </c>
      <c r="I4176" t="str">
        <f>VLOOKUP(F4176,'[1]CCI_2022_FINAL VERSION'!$B$2:$F$5377,4,FALSE)</f>
        <v>plate 9</v>
      </c>
      <c r="J4176" t="str">
        <f>VLOOKUP(F4176,'[1]CCI_2022_FINAL VERSION'!$B$2:$G$5377,6,FALSE)</f>
        <v>L21</v>
      </c>
    </row>
    <row r="4177" spans="1:10" ht="10.9" customHeight="1" x14ac:dyDescent="0.25">
      <c r="A4177" s="7" t="s">
        <v>8</v>
      </c>
      <c r="B4177" s="8">
        <v>34</v>
      </c>
      <c r="C4177" s="8" t="s">
        <v>100</v>
      </c>
      <c r="D4177" s="8" t="s">
        <v>1233</v>
      </c>
      <c r="E4177" s="8">
        <v>2742</v>
      </c>
      <c r="F4177" s="8" t="s">
        <v>6042</v>
      </c>
      <c r="G4177" s="8" t="s">
        <v>6043</v>
      </c>
      <c r="H4177" s="9" t="s">
        <v>13</v>
      </c>
      <c r="I4177" t="str">
        <f>VLOOKUP(F4177,'[1]CCI_2022_FINAL VERSION'!$B$2:$F$5377,4,FALSE)</f>
        <v>plate 9</v>
      </c>
      <c r="J4177" t="str">
        <f>VLOOKUP(F4177,'[1]CCI_2022_FINAL VERSION'!$B$2:$G$5377,6,FALSE)</f>
        <v>L9</v>
      </c>
    </row>
    <row r="4178" spans="1:10" ht="10.9" customHeight="1" x14ac:dyDescent="0.25">
      <c r="A4178" s="7" t="s">
        <v>8</v>
      </c>
      <c r="B4178" s="8">
        <v>34</v>
      </c>
      <c r="C4178" s="8" t="s">
        <v>100</v>
      </c>
      <c r="D4178" s="8" t="s">
        <v>562</v>
      </c>
      <c r="E4178" s="8">
        <v>2916</v>
      </c>
      <c r="F4178" s="8" t="s">
        <v>6068</v>
      </c>
      <c r="G4178" s="8" t="s">
        <v>6069</v>
      </c>
      <c r="H4178" s="9" t="s">
        <v>13</v>
      </c>
      <c r="I4178" t="str">
        <f>VLOOKUP(F4178,'[1]CCI_2022_FINAL VERSION'!$B$2:$F$5377,4,FALSE)</f>
        <v>plate 9</v>
      </c>
      <c r="J4178" t="str">
        <f>VLOOKUP(F4178,'[1]CCI_2022_FINAL VERSION'!$B$2:$G$5377,6,FALSE)</f>
        <v>M17</v>
      </c>
    </row>
    <row r="4179" spans="1:10" ht="10.9" customHeight="1" x14ac:dyDescent="0.25">
      <c r="A4179" s="7" t="s">
        <v>8</v>
      </c>
      <c r="B4179" s="8">
        <v>34</v>
      </c>
      <c r="C4179" s="8" t="s">
        <v>100</v>
      </c>
      <c r="D4179" s="8" t="s">
        <v>171</v>
      </c>
      <c r="E4179" s="8">
        <v>4813</v>
      </c>
      <c r="F4179" s="8" t="s">
        <v>6070</v>
      </c>
      <c r="G4179" s="8" t="s">
        <v>6071</v>
      </c>
      <c r="H4179" s="9" t="s">
        <v>13</v>
      </c>
      <c r="I4179" t="str">
        <f>VLOOKUP(F4179,'[1]CCI_2022_FINAL VERSION'!$B$2:$F$5377,4,FALSE)</f>
        <v>plate 9</v>
      </c>
      <c r="J4179" t="str">
        <f>VLOOKUP(F4179,'[1]CCI_2022_FINAL VERSION'!$B$2:$G$5377,6,FALSE)</f>
        <v>O7</v>
      </c>
    </row>
    <row r="4180" spans="1:10" ht="10.9" customHeight="1" x14ac:dyDescent="0.25">
      <c r="A4180" s="7" t="s">
        <v>8</v>
      </c>
      <c r="B4180" s="8">
        <v>34</v>
      </c>
      <c r="C4180" s="8" t="s">
        <v>100</v>
      </c>
      <c r="D4180" s="8" t="s">
        <v>97</v>
      </c>
      <c r="E4180" s="8">
        <v>5206</v>
      </c>
      <c r="F4180" s="8" t="s">
        <v>6080</v>
      </c>
      <c r="G4180" s="8" t="s">
        <v>6081</v>
      </c>
      <c r="H4180" s="9" t="s">
        <v>13</v>
      </c>
      <c r="I4180" t="str">
        <f>VLOOKUP(F4180,'[1]CCI_2022_FINAL VERSION'!$B$2:$F$5377,4,FALSE)</f>
        <v>plate 9</v>
      </c>
      <c r="J4180" t="str">
        <f>VLOOKUP(F4180,'[1]CCI_2022_FINAL VERSION'!$B$2:$G$5377,6,FALSE)</f>
        <v>D11</v>
      </c>
    </row>
    <row r="4181" spans="1:10" ht="10.9" customHeight="1" x14ac:dyDescent="0.25">
      <c r="A4181" s="7" t="s">
        <v>8</v>
      </c>
      <c r="B4181" s="8">
        <v>34</v>
      </c>
      <c r="C4181" s="8" t="s">
        <v>100</v>
      </c>
      <c r="D4181" s="8" t="s">
        <v>1118</v>
      </c>
      <c r="E4181" s="8">
        <v>7143</v>
      </c>
      <c r="F4181" s="8" t="s">
        <v>6082</v>
      </c>
      <c r="G4181" s="8" t="s">
        <v>6083</v>
      </c>
      <c r="H4181" s="9" t="s">
        <v>13</v>
      </c>
      <c r="I4181" t="str">
        <f>VLOOKUP(F4181,'[1]CCI_2022_FINAL VERSION'!$B$2:$F$5377,4,FALSE)</f>
        <v>plate 9</v>
      </c>
      <c r="J4181" t="str">
        <f>VLOOKUP(F4181,'[1]CCI_2022_FINAL VERSION'!$B$2:$G$5377,6,FALSE)</f>
        <v>D13</v>
      </c>
    </row>
    <row r="4182" spans="1:10" ht="10.9" customHeight="1" x14ac:dyDescent="0.25">
      <c r="A4182" s="7" t="s">
        <v>8</v>
      </c>
      <c r="B4182" s="8">
        <v>34</v>
      </c>
      <c r="C4182" s="8" t="s">
        <v>100</v>
      </c>
      <c r="D4182" s="8" t="s">
        <v>1430</v>
      </c>
      <c r="E4182" s="8">
        <v>5944</v>
      </c>
      <c r="F4182" s="8" t="s">
        <v>6084</v>
      </c>
      <c r="G4182" s="8" t="s">
        <v>6085</v>
      </c>
      <c r="H4182" s="9" t="s">
        <v>13</v>
      </c>
      <c r="I4182" t="str">
        <f>VLOOKUP(F4182,'[1]CCI_2022_FINAL VERSION'!$B$2:$F$5377,4,FALSE)</f>
        <v>plate 9</v>
      </c>
      <c r="J4182" t="str">
        <f>VLOOKUP(F4182,'[1]CCI_2022_FINAL VERSION'!$B$2:$G$5377,6,FALSE)</f>
        <v>E7</v>
      </c>
    </row>
    <row r="4183" spans="1:10" ht="10.9" customHeight="1" x14ac:dyDescent="0.25">
      <c r="A4183" s="7" t="s">
        <v>8</v>
      </c>
      <c r="B4183" s="8">
        <v>34</v>
      </c>
      <c r="C4183" s="8" t="s">
        <v>100</v>
      </c>
      <c r="D4183" s="8" t="s">
        <v>194</v>
      </c>
      <c r="E4183" s="8">
        <v>6821</v>
      </c>
      <c r="F4183" s="8" t="s">
        <v>6102</v>
      </c>
      <c r="G4183" s="8" t="s">
        <v>6103</v>
      </c>
      <c r="H4183" s="9" t="s">
        <v>13</v>
      </c>
      <c r="I4183" t="str">
        <f>VLOOKUP(F4183,'[1]CCI_2022_FINAL VERSION'!$B$2:$F$5377,4,FALSE)</f>
        <v>plate 9</v>
      </c>
      <c r="J4183" t="str">
        <f>VLOOKUP(F4183,'[1]CCI_2022_FINAL VERSION'!$B$2:$G$5377,6,FALSE)</f>
        <v>H15</v>
      </c>
    </row>
    <row r="4184" spans="1:10" ht="10.9" customHeight="1" x14ac:dyDescent="0.25">
      <c r="A4184" s="7" t="s">
        <v>8</v>
      </c>
      <c r="B4184" s="8">
        <v>34</v>
      </c>
      <c r="C4184" s="8" t="s">
        <v>100</v>
      </c>
      <c r="D4184" s="8" t="s">
        <v>374</v>
      </c>
      <c r="E4184" s="8">
        <v>4120</v>
      </c>
      <c r="F4184" s="8" t="s">
        <v>6116</v>
      </c>
      <c r="G4184" s="8" t="s">
        <v>6117</v>
      </c>
      <c r="H4184" s="9" t="s">
        <v>13</v>
      </c>
      <c r="I4184" t="str">
        <f>VLOOKUP(F4184,'[1]CCI_2022_FINAL VERSION'!$B$2:$F$5377,4,FALSE)</f>
        <v>plate 9</v>
      </c>
      <c r="J4184" t="str">
        <f>VLOOKUP(F4184,'[1]CCI_2022_FINAL VERSION'!$B$2:$G$5377,6,FALSE)</f>
        <v>C16</v>
      </c>
    </row>
    <row r="4185" spans="1:10" ht="10.9" customHeight="1" x14ac:dyDescent="0.25">
      <c r="A4185" s="7" t="s">
        <v>8</v>
      </c>
      <c r="B4185" s="8">
        <v>34</v>
      </c>
      <c r="C4185" s="8" t="s">
        <v>100</v>
      </c>
      <c r="D4185" s="8" t="s">
        <v>197</v>
      </c>
      <c r="E4185" s="8">
        <v>6001</v>
      </c>
      <c r="F4185" s="8" t="s">
        <v>6118</v>
      </c>
      <c r="G4185" s="8" t="s">
        <v>6119</v>
      </c>
      <c r="H4185" s="9" t="s">
        <v>13</v>
      </c>
      <c r="I4185" t="str">
        <f>VLOOKUP(F4185,'[1]CCI_2022_FINAL VERSION'!$B$2:$F$5377,4,FALSE)</f>
        <v>plate 9</v>
      </c>
      <c r="J4185" t="str">
        <f>VLOOKUP(F4185,'[1]CCI_2022_FINAL VERSION'!$B$2:$G$5377,6,FALSE)</f>
        <v>M12</v>
      </c>
    </row>
    <row r="4186" spans="1:10" ht="10.9" customHeight="1" x14ac:dyDescent="0.25">
      <c r="A4186" s="7" t="s">
        <v>8</v>
      </c>
      <c r="B4186" s="8">
        <v>34</v>
      </c>
      <c r="C4186" s="8" t="s">
        <v>100</v>
      </c>
      <c r="D4186" s="8" t="s">
        <v>1188</v>
      </c>
      <c r="E4186" s="8">
        <v>1929</v>
      </c>
      <c r="F4186" s="8" t="s">
        <v>6120</v>
      </c>
      <c r="G4186" s="8" t="s">
        <v>6121</v>
      </c>
      <c r="H4186" s="9" t="s">
        <v>13</v>
      </c>
      <c r="I4186" t="str">
        <f>VLOOKUP(F4186,'[1]CCI_2022_FINAL VERSION'!$B$2:$F$5377,4,FALSE)</f>
        <v>plate 9</v>
      </c>
      <c r="J4186" t="str">
        <f>VLOOKUP(F4186,'[1]CCI_2022_FINAL VERSION'!$B$2:$G$5377,6,FALSE)</f>
        <v>I12</v>
      </c>
    </row>
    <row r="4187" spans="1:10" ht="10.9" customHeight="1" x14ac:dyDescent="0.25">
      <c r="A4187" s="7" t="s">
        <v>8</v>
      </c>
      <c r="B4187" s="8">
        <v>34</v>
      </c>
      <c r="C4187" s="8" t="s">
        <v>100</v>
      </c>
      <c r="D4187" s="8" t="s">
        <v>25</v>
      </c>
      <c r="E4187" s="8">
        <v>2919</v>
      </c>
      <c r="F4187" s="8" t="s">
        <v>6156</v>
      </c>
      <c r="G4187" s="8" t="s">
        <v>6157</v>
      </c>
      <c r="H4187" s="9" t="s">
        <v>13</v>
      </c>
      <c r="I4187" t="str">
        <f>VLOOKUP(F4187,'[1]CCI_2022_FINAL VERSION'!$B$2:$F$5377,4,FALSE)</f>
        <v>plate 9</v>
      </c>
      <c r="J4187" t="str">
        <f>VLOOKUP(F4187,'[1]CCI_2022_FINAL VERSION'!$B$2:$G$5377,6,FALSE)</f>
        <v>B12</v>
      </c>
    </row>
    <row r="4188" spans="1:10" ht="10.9" customHeight="1" x14ac:dyDescent="0.25">
      <c r="A4188" s="7" t="s">
        <v>8</v>
      </c>
      <c r="B4188" s="8">
        <v>34</v>
      </c>
      <c r="C4188" s="8" t="s">
        <v>100</v>
      </c>
      <c r="D4188" s="8" t="s">
        <v>932</v>
      </c>
      <c r="E4188" s="8">
        <v>3469</v>
      </c>
      <c r="F4188" s="8" t="s">
        <v>6162</v>
      </c>
      <c r="G4188" s="8" t="s">
        <v>6163</v>
      </c>
      <c r="H4188" s="9" t="s">
        <v>13</v>
      </c>
      <c r="I4188" t="str">
        <f>VLOOKUP(F4188,'[1]CCI_2022_FINAL VERSION'!$B$2:$F$5377,4,FALSE)</f>
        <v>plate 9</v>
      </c>
      <c r="J4188" t="str">
        <f>VLOOKUP(F4188,'[1]CCI_2022_FINAL VERSION'!$B$2:$G$5377,6,FALSE)</f>
        <v>K20</v>
      </c>
    </row>
    <row r="4189" spans="1:10" ht="10.9" customHeight="1" x14ac:dyDescent="0.25">
      <c r="A4189" s="7" t="s">
        <v>8</v>
      </c>
      <c r="B4189" s="8">
        <v>34</v>
      </c>
      <c r="C4189" s="8" t="s">
        <v>100</v>
      </c>
      <c r="D4189" s="8" t="s">
        <v>28</v>
      </c>
      <c r="E4189" s="8">
        <v>4280</v>
      </c>
      <c r="F4189" s="8" t="s">
        <v>6168</v>
      </c>
      <c r="G4189" s="8" t="s">
        <v>6169</v>
      </c>
      <c r="H4189" s="9" t="s">
        <v>13</v>
      </c>
      <c r="I4189" t="str">
        <f>VLOOKUP(F4189,'[1]CCI_2022_FINAL VERSION'!$B$2:$F$5377,4,FALSE)</f>
        <v>plate 9</v>
      </c>
      <c r="J4189" t="str">
        <f>VLOOKUP(F4189,'[1]CCI_2022_FINAL VERSION'!$B$2:$G$5377,6,FALSE)</f>
        <v>N22</v>
      </c>
    </row>
    <row r="4190" spans="1:10" ht="10.9" customHeight="1" x14ac:dyDescent="0.25">
      <c r="A4190" s="7" t="s">
        <v>8</v>
      </c>
      <c r="B4190" s="8">
        <v>34</v>
      </c>
      <c r="C4190" s="8" t="s">
        <v>100</v>
      </c>
      <c r="D4190" s="8" t="s">
        <v>158</v>
      </c>
      <c r="E4190" s="8">
        <v>6659</v>
      </c>
      <c r="F4190" s="8" t="s">
        <v>6172</v>
      </c>
      <c r="G4190" s="8" t="s">
        <v>6173</v>
      </c>
      <c r="H4190" s="9" t="s">
        <v>13</v>
      </c>
      <c r="I4190" t="str">
        <f>VLOOKUP(F4190,'[1]CCI_2022_FINAL VERSION'!$B$2:$F$5377,4,FALSE)</f>
        <v>plate 9</v>
      </c>
      <c r="J4190" t="str">
        <f>VLOOKUP(F4190,'[1]CCI_2022_FINAL VERSION'!$B$2:$G$5377,6,FALSE)</f>
        <v>M20</v>
      </c>
    </row>
    <row r="4191" spans="1:10" ht="10.9" customHeight="1" x14ac:dyDescent="0.25">
      <c r="A4191" s="7" t="s">
        <v>8</v>
      </c>
      <c r="B4191" s="8">
        <v>34</v>
      </c>
      <c r="C4191" s="8" t="s">
        <v>100</v>
      </c>
      <c r="D4191" s="8" t="s">
        <v>756</v>
      </c>
      <c r="E4191" s="8">
        <v>287</v>
      </c>
      <c r="F4191" s="8" t="s">
        <v>6180</v>
      </c>
      <c r="G4191" s="8" t="s">
        <v>6181</v>
      </c>
      <c r="H4191" s="9" t="s">
        <v>13</v>
      </c>
      <c r="I4191" t="str">
        <f>VLOOKUP(F4191,'[1]CCI_2022_FINAL VERSION'!$B$2:$F$5377,4,FALSE)</f>
        <v>plate 9</v>
      </c>
      <c r="J4191" t="str">
        <f>VLOOKUP(F4191,'[1]CCI_2022_FINAL VERSION'!$B$2:$G$5377,6,FALSE)</f>
        <v>O20</v>
      </c>
    </row>
    <row r="4192" spans="1:10" ht="10.9" customHeight="1" x14ac:dyDescent="0.25">
      <c r="A4192" s="7" t="s">
        <v>8</v>
      </c>
      <c r="B4192" s="8">
        <v>34</v>
      </c>
      <c r="C4192" s="8" t="s">
        <v>100</v>
      </c>
      <c r="D4192" s="8" t="s">
        <v>1299</v>
      </c>
      <c r="E4192" s="8">
        <v>5914</v>
      </c>
      <c r="F4192" s="8" t="s">
        <v>6182</v>
      </c>
      <c r="G4192" s="8" t="s">
        <v>6183</v>
      </c>
      <c r="H4192" s="9" t="s">
        <v>13</v>
      </c>
      <c r="I4192" t="str">
        <f>VLOOKUP(F4192,'[1]CCI_2022_FINAL VERSION'!$B$2:$F$5377,4,FALSE)</f>
        <v>plate 9</v>
      </c>
      <c r="J4192" t="str">
        <f>VLOOKUP(F4192,'[1]CCI_2022_FINAL VERSION'!$B$2:$G$5377,6,FALSE)</f>
        <v>I21</v>
      </c>
    </row>
    <row r="4193" spans="1:10" ht="10.9" customHeight="1" x14ac:dyDescent="0.25">
      <c r="A4193" s="7" t="s">
        <v>8</v>
      </c>
      <c r="B4193" s="8">
        <v>34</v>
      </c>
      <c r="C4193" s="8" t="s">
        <v>100</v>
      </c>
      <c r="D4193" s="8" t="s">
        <v>419</v>
      </c>
      <c r="E4193" s="8">
        <v>2333</v>
      </c>
      <c r="F4193" s="8" t="s">
        <v>6218</v>
      </c>
      <c r="G4193" s="8" t="s">
        <v>6219</v>
      </c>
      <c r="H4193" s="9" t="s">
        <v>13</v>
      </c>
      <c r="I4193" t="str">
        <f>VLOOKUP(F4193,'[1]CCI_2022_FINAL VERSION'!$B$2:$F$5377,4,FALSE)</f>
        <v>plate 9</v>
      </c>
      <c r="J4193" t="str">
        <f>VLOOKUP(F4193,'[1]CCI_2022_FINAL VERSION'!$B$2:$G$5377,6,FALSE)</f>
        <v>A17</v>
      </c>
    </row>
    <row r="4194" spans="1:10" ht="10.9" customHeight="1" x14ac:dyDescent="0.25">
      <c r="A4194" s="7" t="s">
        <v>8</v>
      </c>
      <c r="B4194" s="8">
        <v>34</v>
      </c>
      <c r="C4194" s="8" t="s">
        <v>100</v>
      </c>
      <c r="D4194" s="8" t="s">
        <v>215</v>
      </c>
      <c r="E4194" s="8">
        <v>10992</v>
      </c>
      <c r="F4194" s="8" t="s">
        <v>6220</v>
      </c>
      <c r="G4194" s="8" t="s">
        <v>6221</v>
      </c>
      <c r="H4194" s="9" t="s">
        <v>13</v>
      </c>
      <c r="I4194" t="str">
        <f>VLOOKUP(F4194,'[1]CCI_2022_FINAL VERSION'!$B$2:$F$5377,4,FALSE)</f>
        <v>plate 9</v>
      </c>
      <c r="J4194" t="str">
        <f>VLOOKUP(F4194,'[1]CCI_2022_FINAL VERSION'!$B$2:$G$5377,6,FALSE)</f>
        <v>E17</v>
      </c>
    </row>
    <row r="4195" spans="1:10" ht="10.9" customHeight="1" x14ac:dyDescent="0.25">
      <c r="A4195" s="7" t="s">
        <v>8</v>
      </c>
      <c r="B4195" s="8">
        <v>34</v>
      </c>
      <c r="C4195" s="8" t="s">
        <v>100</v>
      </c>
      <c r="D4195" s="8" t="s">
        <v>1724</v>
      </c>
      <c r="E4195" s="8">
        <v>4411</v>
      </c>
      <c r="F4195" s="8" t="s">
        <v>6232</v>
      </c>
      <c r="G4195" s="8" t="s">
        <v>6233</v>
      </c>
      <c r="H4195" s="9" t="s">
        <v>13</v>
      </c>
      <c r="I4195" t="str">
        <f>VLOOKUP(F4195,'[1]CCI_2022_FINAL VERSION'!$B$2:$F$5377,4,FALSE)</f>
        <v>plate 9</v>
      </c>
      <c r="J4195" t="str">
        <f>VLOOKUP(F4195,'[1]CCI_2022_FINAL VERSION'!$B$2:$G$5377,6,FALSE)</f>
        <v>C17</v>
      </c>
    </row>
    <row r="4196" spans="1:10" ht="10.9" customHeight="1" x14ac:dyDescent="0.25">
      <c r="A4196" s="7" t="s">
        <v>8</v>
      </c>
      <c r="B4196" s="8">
        <v>34</v>
      </c>
      <c r="C4196" s="8" t="s">
        <v>100</v>
      </c>
      <c r="D4196" s="8" t="s">
        <v>319</v>
      </c>
      <c r="E4196" s="8">
        <v>4702</v>
      </c>
      <c r="F4196" s="8" t="s">
        <v>6300</v>
      </c>
      <c r="G4196" s="8" t="s">
        <v>6301</v>
      </c>
      <c r="H4196" s="9" t="s">
        <v>13</v>
      </c>
      <c r="I4196" t="str">
        <f>VLOOKUP(F4196,'[1]CCI_2022_FINAL VERSION'!$B$2:$F$5377,4,FALSE)</f>
        <v>plate 9</v>
      </c>
      <c r="J4196" t="str">
        <f>VLOOKUP(F4196,'[1]CCI_2022_FINAL VERSION'!$B$2:$G$5377,6,FALSE)</f>
        <v>A3</v>
      </c>
    </row>
    <row r="4197" spans="1:10" ht="10.9" customHeight="1" x14ac:dyDescent="0.25">
      <c r="A4197" s="7" t="s">
        <v>8</v>
      </c>
      <c r="B4197" s="8">
        <v>34</v>
      </c>
      <c r="C4197" s="8" t="s">
        <v>100</v>
      </c>
      <c r="D4197" s="8" t="s">
        <v>1200</v>
      </c>
      <c r="E4197" s="8">
        <v>1564</v>
      </c>
      <c r="F4197" s="8" t="s">
        <v>6316</v>
      </c>
      <c r="G4197" s="8" t="s">
        <v>6317</v>
      </c>
      <c r="H4197" s="9" t="s">
        <v>13</v>
      </c>
      <c r="I4197" t="str">
        <f>VLOOKUP(F4197,'[1]CCI_2022_FINAL VERSION'!$B$2:$F$5377,4,FALSE)</f>
        <v>plate 9</v>
      </c>
      <c r="J4197" t="str">
        <f>VLOOKUP(F4197,'[1]CCI_2022_FINAL VERSION'!$B$2:$G$5377,6,FALSE)</f>
        <v>E15</v>
      </c>
    </row>
    <row r="4198" spans="1:10" ht="10.9" customHeight="1" x14ac:dyDescent="0.25">
      <c r="A4198" s="7" t="s">
        <v>8</v>
      </c>
      <c r="B4198" s="8">
        <v>34</v>
      </c>
      <c r="C4198" s="8" t="s">
        <v>100</v>
      </c>
      <c r="D4198" s="8" t="s">
        <v>133</v>
      </c>
      <c r="E4198" s="8">
        <v>4663</v>
      </c>
      <c r="F4198" s="8" t="s">
        <v>6318</v>
      </c>
      <c r="G4198" s="8" t="s">
        <v>6319</v>
      </c>
      <c r="H4198" s="9" t="s">
        <v>13</v>
      </c>
      <c r="I4198" t="str">
        <f>VLOOKUP(F4198,'[1]CCI_2022_FINAL VERSION'!$B$2:$F$5377,4,FALSE)</f>
        <v>plate 9</v>
      </c>
      <c r="J4198" t="str">
        <f>VLOOKUP(F4198,'[1]CCI_2022_FINAL VERSION'!$B$2:$G$5377,6,FALSE)</f>
        <v>A15</v>
      </c>
    </row>
    <row r="4199" spans="1:10" ht="10.9" customHeight="1" x14ac:dyDescent="0.25">
      <c r="A4199" s="7" t="s">
        <v>8</v>
      </c>
      <c r="B4199" s="8">
        <v>34</v>
      </c>
      <c r="C4199" s="8" t="s">
        <v>100</v>
      </c>
      <c r="D4199" s="8" t="s">
        <v>40</v>
      </c>
      <c r="E4199" s="8">
        <v>5689</v>
      </c>
      <c r="F4199" s="8" t="s">
        <v>6332</v>
      </c>
      <c r="G4199" s="8" t="s">
        <v>6333</v>
      </c>
      <c r="H4199" s="9" t="s">
        <v>13</v>
      </c>
      <c r="I4199" t="str">
        <f>VLOOKUP(F4199,'[1]CCI_2022_FINAL VERSION'!$B$2:$F$5377,4,FALSE)</f>
        <v>plate 9</v>
      </c>
      <c r="J4199" t="str">
        <f>VLOOKUP(F4199,'[1]CCI_2022_FINAL VERSION'!$B$2:$G$5377,6,FALSE)</f>
        <v>E11</v>
      </c>
    </row>
    <row r="4200" spans="1:10" ht="10.9" customHeight="1" x14ac:dyDescent="0.25">
      <c r="A4200" s="7" t="s">
        <v>8</v>
      </c>
      <c r="B4200" s="8">
        <v>34</v>
      </c>
      <c r="C4200" s="8" t="s">
        <v>100</v>
      </c>
      <c r="D4200" s="8" t="s">
        <v>963</v>
      </c>
      <c r="E4200" s="8">
        <v>5358</v>
      </c>
      <c r="F4200" s="8" t="s">
        <v>6338</v>
      </c>
      <c r="G4200" s="8" t="s">
        <v>6339</v>
      </c>
      <c r="H4200" s="9" t="s">
        <v>13</v>
      </c>
      <c r="I4200" t="str">
        <f>VLOOKUP(F4200,'[1]CCI_2022_FINAL VERSION'!$B$2:$F$5377,4,FALSE)</f>
        <v>plate 9</v>
      </c>
      <c r="J4200" t="str">
        <f>VLOOKUP(F4200,'[1]CCI_2022_FINAL VERSION'!$B$2:$G$5377,6,FALSE)</f>
        <v>F6</v>
      </c>
    </row>
    <row r="4201" spans="1:10" ht="10.9" customHeight="1" x14ac:dyDescent="0.25">
      <c r="A4201" s="7" t="s">
        <v>8</v>
      </c>
      <c r="B4201" s="8">
        <v>34</v>
      </c>
      <c r="C4201" s="8" t="s">
        <v>100</v>
      </c>
      <c r="D4201" s="8" t="s">
        <v>897</v>
      </c>
      <c r="E4201" s="8">
        <v>4053</v>
      </c>
      <c r="F4201" s="8" t="s">
        <v>6350</v>
      </c>
      <c r="G4201" s="8" t="s">
        <v>6351</v>
      </c>
      <c r="H4201" s="9" t="s">
        <v>13</v>
      </c>
      <c r="I4201" t="str">
        <f>VLOOKUP(F4201,'[1]CCI_2022_FINAL VERSION'!$B$2:$F$5377,4,FALSE)</f>
        <v>plate 9</v>
      </c>
      <c r="J4201" t="str">
        <f>VLOOKUP(F4201,'[1]CCI_2022_FINAL VERSION'!$B$2:$G$5377,6,FALSE)</f>
        <v>F9</v>
      </c>
    </row>
    <row r="4202" spans="1:10" ht="10.9" customHeight="1" x14ac:dyDescent="0.25">
      <c r="A4202" s="7" t="s">
        <v>8</v>
      </c>
      <c r="B4202" s="8">
        <v>34</v>
      </c>
      <c r="C4202" s="8" t="s">
        <v>100</v>
      </c>
      <c r="D4202" s="8" t="s">
        <v>56</v>
      </c>
      <c r="E4202" s="8">
        <v>6555</v>
      </c>
      <c r="F4202" s="8" t="s">
        <v>6354</v>
      </c>
      <c r="G4202" s="8" t="s">
        <v>6355</v>
      </c>
      <c r="H4202" s="9" t="s">
        <v>13</v>
      </c>
      <c r="I4202" t="str">
        <f>VLOOKUP(F4202,'[1]CCI_2022_FINAL VERSION'!$B$2:$F$5377,4,FALSE)</f>
        <v>plate 9</v>
      </c>
      <c r="J4202" t="str">
        <f>VLOOKUP(F4202,'[1]CCI_2022_FINAL VERSION'!$B$2:$G$5377,6,FALSE)</f>
        <v>C3</v>
      </c>
    </row>
    <row r="4203" spans="1:10" ht="10.9" customHeight="1" x14ac:dyDescent="0.25">
      <c r="A4203" s="7" t="s">
        <v>8</v>
      </c>
      <c r="B4203" s="8">
        <v>34</v>
      </c>
      <c r="C4203" s="8" t="s">
        <v>100</v>
      </c>
      <c r="D4203" s="8" t="s">
        <v>50</v>
      </c>
      <c r="E4203" s="8">
        <v>345</v>
      </c>
      <c r="F4203" s="8" t="s">
        <v>6376</v>
      </c>
      <c r="G4203" s="8" t="s">
        <v>6377</v>
      </c>
      <c r="H4203" s="9" t="s">
        <v>13</v>
      </c>
      <c r="I4203" t="str">
        <f>VLOOKUP(F4203,'[1]CCI_2022_FINAL VERSION'!$B$2:$F$5377,4,FALSE)</f>
        <v>plate 9</v>
      </c>
      <c r="J4203" t="str">
        <f>VLOOKUP(F4203,'[1]CCI_2022_FINAL VERSION'!$B$2:$G$5377,6,FALSE)</f>
        <v>E19</v>
      </c>
    </row>
    <row r="4204" spans="1:10" ht="10.9" customHeight="1" x14ac:dyDescent="0.25">
      <c r="A4204" s="7" t="s">
        <v>8</v>
      </c>
      <c r="B4204" s="8">
        <v>34</v>
      </c>
      <c r="C4204" s="8" t="s">
        <v>100</v>
      </c>
      <c r="D4204" s="8" t="s">
        <v>1649</v>
      </c>
      <c r="E4204" s="8">
        <v>11221</v>
      </c>
      <c r="F4204" s="8" t="s">
        <v>6378</v>
      </c>
      <c r="G4204" s="8" t="s">
        <v>6379</v>
      </c>
      <c r="H4204" s="9" t="s">
        <v>13</v>
      </c>
      <c r="I4204" t="str">
        <f>VLOOKUP(F4204,'[1]CCI_2022_FINAL VERSION'!$B$2:$F$5377,4,FALSE)</f>
        <v>plate 9</v>
      </c>
      <c r="J4204" t="str">
        <f>VLOOKUP(F4204,'[1]CCI_2022_FINAL VERSION'!$B$2:$G$5377,6,FALSE)</f>
        <v>C19</v>
      </c>
    </row>
    <row r="4205" spans="1:10" ht="10.9" customHeight="1" x14ac:dyDescent="0.25">
      <c r="A4205" s="7" t="s">
        <v>8</v>
      </c>
      <c r="B4205" s="8">
        <v>34</v>
      </c>
      <c r="C4205" s="8" t="s">
        <v>100</v>
      </c>
      <c r="D4205" s="8" t="s">
        <v>530</v>
      </c>
      <c r="E4205" s="8">
        <v>2338</v>
      </c>
      <c r="F4205" s="8" t="s">
        <v>6384</v>
      </c>
      <c r="G4205" s="8" t="s">
        <v>6385</v>
      </c>
      <c r="H4205" s="9" t="s">
        <v>13</v>
      </c>
      <c r="I4205" t="str">
        <f>VLOOKUP(F4205,'[1]CCI_2022_FINAL VERSION'!$B$2:$F$5377,4,FALSE)</f>
        <v>plate 9</v>
      </c>
      <c r="J4205" t="str">
        <f>VLOOKUP(F4205,'[1]CCI_2022_FINAL VERSION'!$B$2:$G$5377,6,FALSE)</f>
        <v>N9</v>
      </c>
    </row>
    <row r="4206" spans="1:10" ht="10.9" customHeight="1" x14ac:dyDescent="0.25">
      <c r="A4206" s="7" t="s">
        <v>8</v>
      </c>
      <c r="B4206" s="8">
        <v>34</v>
      </c>
      <c r="C4206" s="8" t="s">
        <v>100</v>
      </c>
      <c r="D4206" s="8" t="s">
        <v>2035</v>
      </c>
      <c r="E4206" s="8">
        <v>5697</v>
      </c>
      <c r="F4206" s="8" t="s">
        <v>6412</v>
      </c>
      <c r="G4206" s="8" t="s">
        <v>6413</v>
      </c>
      <c r="H4206" s="9" t="s">
        <v>13</v>
      </c>
      <c r="I4206" t="str">
        <f>VLOOKUP(F4206,'[1]CCI_2022_FINAL VERSION'!$B$2:$F$5377,4,FALSE)</f>
        <v>plate 9</v>
      </c>
      <c r="J4206" t="str">
        <f>VLOOKUP(F4206,'[1]CCI_2022_FINAL VERSION'!$B$2:$G$5377,6,FALSE)</f>
        <v>E20</v>
      </c>
    </row>
    <row r="4207" spans="1:10" ht="10.9" customHeight="1" x14ac:dyDescent="0.25">
      <c r="A4207" s="7" t="s">
        <v>8</v>
      </c>
      <c r="B4207" s="8">
        <v>34</v>
      </c>
      <c r="C4207" s="8" t="s">
        <v>100</v>
      </c>
      <c r="D4207" s="8" t="s">
        <v>177</v>
      </c>
      <c r="E4207" s="8">
        <v>15290</v>
      </c>
      <c r="F4207" s="8" t="s">
        <v>6424</v>
      </c>
      <c r="G4207" s="8" t="s">
        <v>6425</v>
      </c>
      <c r="H4207" s="9" t="s">
        <v>13</v>
      </c>
      <c r="I4207" t="str">
        <f>VLOOKUP(F4207,'[1]CCI_2022_FINAL VERSION'!$B$2:$F$5377,4,FALSE)</f>
        <v>plate 9</v>
      </c>
      <c r="J4207" t="str">
        <f>VLOOKUP(F4207,'[1]CCI_2022_FINAL VERSION'!$B$2:$G$5377,6,FALSE)</f>
        <v>E18</v>
      </c>
    </row>
    <row r="4208" spans="1:10" ht="10.9" customHeight="1" x14ac:dyDescent="0.25">
      <c r="A4208" s="7" t="s">
        <v>8</v>
      </c>
      <c r="B4208" s="8">
        <v>34</v>
      </c>
      <c r="C4208" s="8" t="s">
        <v>100</v>
      </c>
      <c r="D4208" s="8" t="s">
        <v>91</v>
      </c>
      <c r="E4208" s="8">
        <v>5893</v>
      </c>
      <c r="F4208" s="8" t="s">
        <v>6432</v>
      </c>
      <c r="G4208" s="8" t="s">
        <v>6433</v>
      </c>
      <c r="H4208" s="9" t="s">
        <v>13</v>
      </c>
      <c r="I4208" t="str">
        <f>VLOOKUP(F4208,'[1]CCI_2022_FINAL VERSION'!$B$2:$F$5377,4,FALSE)</f>
        <v>plate 9</v>
      </c>
      <c r="J4208" t="str">
        <f>VLOOKUP(F4208,'[1]CCI_2022_FINAL VERSION'!$B$2:$G$5377,6,FALSE)</f>
        <v>H10</v>
      </c>
    </row>
    <row r="4209" spans="1:10" ht="10.9" customHeight="1" x14ac:dyDescent="0.25">
      <c r="A4209" s="7" t="s">
        <v>8</v>
      </c>
      <c r="B4209" s="8">
        <v>34</v>
      </c>
      <c r="C4209" s="8" t="s">
        <v>100</v>
      </c>
      <c r="D4209" s="8" t="s">
        <v>2674</v>
      </c>
      <c r="E4209" s="8">
        <v>1747</v>
      </c>
      <c r="F4209" s="8" t="s">
        <v>6434</v>
      </c>
      <c r="G4209" s="8" t="s">
        <v>6435</v>
      </c>
      <c r="H4209" s="9" t="s">
        <v>13</v>
      </c>
      <c r="I4209" t="str">
        <f>VLOOKUP(F4209,'[1]CCI_2022_FINAL VERSION'!$B$2:$F$5377,4,FALSE)</f>
        <v>plate 9</v>
      </c>
      <c r="J4209" t="str">
        <f>VLOOKUP(F4209,'[1]CCI_2022_FINAL VERSION'!$B$2:$G$5377,6,FALSE)</f>
        <v>G20</v>
      </c>
    </row>
    <row r="4210" spans="1:10" ht="10.9" customHeight="1" x14ac:dyDescent="0.25">
      <c r="A4210" s="7" t="s">
        <v>8</v>
      </c>
      <c r="B4210" s="8">
        <v>34</v>
      </c>
      <c r="C4210" s="8" t="s">
        <v>100</v>
      </c>
      <c r="D4210" s="8" t="s">
        <v>1002</v>
      </c>
      <c r="E4210" s="8">
        <v>15309</v>
      </c>
      <c r="F4210" s="8" t="s">
        <v>6436</v>
      </c>
      <c r="G4210" s="8" t="s">
        <v>6437</v>
      </c>
      <c r="H4210" s="9" t="s">
        <v>13</v>
      </c>
      <c r="I4210" t="str">
        <f>VLOOKUP(F4210,'[1]CCI_2022_FINAL VERSION'!$B$2:$F$5377,4,FALSE)</f>
        <v>plate 9</v>
      </c>
      <c r="J4210" t="str">
        <f>VLOOKUP(F4210,'[1]CCI_2022_FINAL VERSION'!$B$2:$G$5377,6,FALSE)</f>
        <v>I14</v>
      </c>
    </row>
    <row r="4211" spans="1:10" ht="10.9" customHeight="1" x14ac:dyDescent="0.25">
      <c r="A4211" s="7" t="s">
        <v>8</v>
      </c>
      <c r="B4211" s="8">
        <v>34</v>
      </c>
      <c r="C4211" s="8" t="s">
        <v>100</v>
      </c>
      <c r="D4211" s="8" t="s">
        <v>288</v>
      </c>
      <c r="E4211" s="8">
        <v>16119</v>
      </c>
      <c r="F4211" s="8" t="s">
        <v>6460</v>
      </c>
      <c r="G4211" s="8" t="s">
        <v>6461</v>
      </c>
      <c r="H4211" s="9" t="s">
        <v>13</v>
      </c>
      <c r="I4211" t="str">
        <f>VLOOKUP(F4211,'[1]CCI_2022_FINAL VERSION'!$B$2:$F$5377,4,FALSE)</f>
        <v>plate 9</v>
      </c>
      <c r="J4211" t="str">
        <f>VLOOKUP(F4211,'[1]CCI_2022_FINAL VERSION'!$B$2:$G$5377,6,FALSE)</f>
        <v>G3</v>
      </c>
    </row>
    <row r="4212" spans="1:10" ht="10.9" customHeight="1" x14ac:dyDescent="0.25">
      <c r="A4212" s="7" t="s">
        <v>8</v>
      </c>
      <c r="B4212" s="8">
        <v>34</v>
      </c>
      <c r="C4212" s="8" t="s">
        <v>100</v>
      </c>
      <c r="D4212" s="8" t="s">
        <v>908</v>
      </c>
      <c r="E4212" s="8">
        <v>7033</v>
      </c>
      <c r="F4212" s="8" t="s">
        <v>6500</v>
      </c>
      <c r="G4212" s="8" t="s">
        <v>6501</v>
      </c>
      <c r="H4212" s="9" t="s">
        <v>13</v>
      </c>
      <c r="I4212" t="str">
        <f>VLOOKUP(F4212,'[1]CCI_2022_FINAL VERSION'!$B$2:$F$5377,4,FALSE)</f>
        <v>plate 9</v>
      </c>
      <c r="J4212" t="str">
        <f>VLOOKUP(F4212,'[1]CCI_2022_FINAL VERSION'!$B$2:$G$5377,6,FALSE)</f>
        <v>G13</v>
      </c>
    </row>
    <row r="4213" spans="1:10" ht="10.9" customHeight="1" x14ac:dyDescent="0.25">
      <c r="A4213" s="7" t="s">
        <v>8</v>
      </c>
      <c r="B4213" s="8">
        <v>34</v>
      </c>
      <c r="C4213" s="8" t="s">
        <v>100</v>
      </c>
      <c r="D4213" s="8" t="s">
        <v>1934</v>
      </c>
      <c r="E4213" s="8">
        <v>5486</v>
      </c>
      <c r="F4213" s="8" t="s">
        <v>6548</v>
      </c>
      <c r="G4213" s="8" t="s">
        <v>6549</v>
      </c>
      <c r="H4213" s="9" t="s">
        <v>13</v>
      </c>
      <c r="I4213" t="str">
        <f>VLOOKUP(F4213,'[1]CCI_2022_FINAL VERSION'!$B$2:$F$5377,4,FALSE)</f>
        <v>plate 9</v>
      </c>
      <c r="J4213" t="str">
        <f>VLOOKUP(F4213,'[1]CCI_2022_FINAL VERSION'!$B$2:$G$5377,6,FALSE)</f>
        <v>B7</v>
      </c>
    </row>
    <row r="4214" spans="1:10" ht="10.9" customHeight="1" x14ac:dyDescent="0.25">
      <c r="A4214" s="7" t="s">
        <v>8</v>
      </c>
      <c r="B4214" s="8">
        <v>34</v>
      </c>
      <c r="C4214" s="8" t="s">
        <v>100</v>
      </c>
      <c r="D4214" s="8" t="s">
        <v>1901</v>
      </c>
      <c r="E4214" s="8">
        <v>3944</v>
      </c>
      <c r="F4214" s="8" t="s">
        <v>6554</v>
      </c>
      <c r="G4214" s="8" t="s">
        <v>6555</v>
      </c>
      <c r="H4214" s="9" t="s">
        <v>13</v>
      </c>
      <c r="I4214" t="str">
        <f>VLOOKUP(F4214,'[1]CCI_2022_FINAL VERSION'!$B$2:$F$5377,4,FALSE)</f>
        <v>plate 9</v>
      </c>
      <c r="J4214" t="str">
        <f>VLOOKUP(F4214,'[1]CCI_2022_FINAL VERSION'!$B$2:$G$5377,6,FALSE)</f>
        <v>L11</v>
      </c>
    </row>
    <row r="4215" spans="1:10" ht="10.9" customHeight="1" x14ac:dyDescent="0.25">
      <c r="A4215" s="7" t="s">
        <v>8</v>
      </c>
      <c r="B4215" s="8">
        <v>34</v>
      </c>
      <c r="C4215" s="8" t="s">
        <v>100</v>
      </c>
      <c r="D4215" s="8" t="s">
        <v>1572</v>
      </c>
      <c r="E4215" s="8">
        <v>11021</v>
      </c>
      <c r="F4215" s="8" t="s">
        <v>6568</v>
      </c>
      <c r="G4215" s="8" t="s">
        <v>6569</v>
      </c>
      <c r="H4215" s="9" t="s">
        <v>13</v>
      </c>
      <c r="I4215" t="str">
        <f>VLOOKUP(F4215,'[1]CCI_2022_FINAL VERSION'!$B$2:$F$5377,4,FALSE)</f>
        <v>plate 9</v>
      </c>
      <c r="J4215" t="str">
        <f>VLOOKUP(F4215,'[1]CCI_2022_FINAL VERSION'!$B$2:$G$5377,6,FALSE)</f>
        <v>E13</v>
      </c>
    </row>
    <row r="4216" spans="1:10" ht="10.9" customHeight="1" x14ac:dyDescent="0.25">
      <c r="A4216" s="7" t="s">
        <v>8</v>
      </c>
      <c r="B4216" s="8">
        <v>34</v>
      </c>
      <c r="C4216" s="8" t="s">
        <v>100</v>
      </c>
      <c r="D4216" s="8" t="s">
        <v>728</v>
      </c>
      <c r="E4216" s="8">
        <v>2380</v>
      </c>
      <c r="F4216" s="8" t="s">
        <v>6600</v>
      </c>
      <c r="G4216" s="8" t="s">
        <v>6601</v>
      </c>
      <c r="H4216" s="9" t="s">
        <v>13</v>
      </c>
      <c r="I4216" t="str">
        <f>VLOOKUP(F4216,'[1]CCI_2022_FINAL VERSION'!$B$2:$F$5377,4,FALSE)</f>
        <v>plate 9</v>
      </c>
      <c r="J4216" t="str">
        <f>VLOOKUP(F4216,'[1]CCI_2022_FINAL VERSION'!$B$2:$G$5377,6,FALSE)</f>
        <v>I11</v>
      </c>
    </row>
    <row r="4217" spans="1:10" ht="10.9" customHeight="1" x14ac:dyDescent="0.25">
      <c r="A4217" s="7" t="s">
        <v>8</v>
      </c>
      <c r="B4217" s="8">
        <v>34</v>
      </c>
      <c r="C4217" s="8" t="s">
        <v>100</v>
      </c>
      <c r="D4217" s="8" t="s">
        <v>911</v>
      </c>
      <c r="E4217" s="8">
        <v>10917</v>
      </c>
      <c r="F4217" s="8" t="s">
        <v>6626</v>
      </c>
      <c r="G4217" s="8" t="s">
        <v>6627</v>
      </c>
      <c r="H4217" s="9" t="s">
        <v>13</v>
      </c>
      <c r="I4217" t="str">
        <f>VLOOKUP(F4217,'[1]CCI_2022_FINAL VERSION'!$B$2:$F$5377,4,FALSE)</f>
        <v>plate 9</v>
      </c>
      <c r="J4217" t="str">
        <f>VLOOKUP(F4217,'[1]CCI_2022_FINAL VERSION'!$B$2:$G$5377,6,FALSE)</f>
        <v>C9</v>
      </c>
    </row>
    <row r="4218" spans="1:10" ht="10.9" customHeight="1" x14ac:dyDescent="0.25">
      <c r="A4218" s="7" t="s">
        <v>8</v>
      </c>
      <c r="B4218" s="8">
        <v>34</v>
      </c>
      <c r="C4218" s="8" t="s">
        <v>100</v>
      </c>
      <c r="D4218" s="8" t="s">
        <v>1135</v>
      </c>
      <c r="E4218" s="8">
        <v>13466</v>
      </c>
      <c r="F4218" s="8" t="s">
        <v>6636</v>
      </c>
      <c r="G4218" s="8" t="s">
        <v>6637</v>
      </c>
      <c r="H4218" s="9" t="s">
        <v>13</v>
      </c>
      <c r="I4218" t="str">
        <f>VLOOKUP(F4218,'[1]CCI_2022_FINAL VERSION'!$B$2:$F$5377,4,FALSE)</f>
        <v>plate 9</v>
      </c>
      <c r="J4218" t="str">
        <f>VLOOKUP(F4218,'[1]CCI_2022_FINAL VERSION'!$B$2:$G$5377,6,FALSE)</f>
        <v>K7</v>
      </c>
    </row>
    <row r="4219" spans="1:10" ht="10.9" customHeight="1" x14ac:dyDescent="0.25">
      <c r="A4219" s="7" t="s">
        <v>8</v>
      </c>
      <c r="B4219" s="8">
        <v>34</v>
      </c>
      <c r="C4219" s="8" t="s">
        <v>100</v>
      </c>
      <c r="D4219" s="8" t="s">
        <v>60</v>
      </c>
      <c r="E4219" s="8">
        <v>5078</v>
      </c>
      <c r="F4219" s="8" t="s">
        <v>6664</v>
      </c>
      <c r="G4219" s="8" t="s">
        <v>6665</v>
      </c>
      <c r="H4219" s="9" t="s">
        <v>13</v>
      </c>
      <c r="I4219" t="str">
        <f>VLOOKUP(F4219,'[1]CCI_2022_FINAL VERSION'!$B$2:$F$5377,4,FALSE)</f>
        <v>plate 9</v>
      </c>
      <c r="J4219" t="str">
        <f>VLOOKUP(F4219,'[1]CCI_2022_FINAL VERSION'!$B$2:$G$5377,6,FALSE)</f>
        <v>A19</v>
      </c>
    </row>
    <row r="4220" spans="1:10" ht="10.9" customHeight="1" x14ac:dyDescent="0.25">
      <c r="A4220" s="7" t="s">
        <v>8</v>
      </c>
      <c r="B4220" s="8">
        <v>34</v>
      </c>
      <c r="C4220" s="8" t="s">
        <v>100</v>
      </c>
      <c r="D4220" s="8" t="s">
        <v>874</v>
      </c>
      <c r="E4220" s="8">
        <v>2290</v>
      </c>
      <c r="F4220" s="8" t="s">
        <v>6702</v>
      </c>
      <c r="G4220" s="8" t="s">
        <v>6703</v>
      </c>
      <c r="H4220" s="9" t="s">
        <v>13</v>
      </c>
      <c r="I4220" t="str">
        <f>VLOOKUP(F4220,'[1]CCI_2022_FINAL VERSION'!$B$2:$F$5377,4,FALSE)</f>
        <v>plate 9</v>
      </c>
      <c r="J4220" t="str">
        <f>VLOOKUP(F4220,'[1]CCI_2022_FINAL VERSION'!$B$2:$G$5377,6,FALSE)</f>
        <v>A20</v>
      </c>
    </row>
    <row r="4221" spans="1:10" ht="10.9" customHeight="1" x14ac:dyDescent="0.25">
      <c r="A4221" s="7" t="s">
        <v>8</v>
      </c>
      <c r="B4221" s="8">
        <v>34</v>
      </c>
      <c r="C4221" s="8" t="s">
        <v>100</v>
      </c>
      <c r="D4221" s="8" t="s">
        <v>746</v>
      </c>
      <c r="E4221" s="8">
        <v>16134</v>
      </c>
      <c r="F4221" s="8" t="s">
        <v>6720</v>
      </c>
      <c r="G4221" s="8" t="s">
        <v>6721</v>
      </c>
      <c r="H4221" s="9" t="s">
        <v>13</v>
      </c>
      <c r="I4221" t="str">
        <f>VLOOKUP(F4221,'[1]CCI_2022_FINAL VERSION'!$B$2:$F$5377,4,FALSE)</f>
        <v>plate 9</v>
      </c>
      <c r="J4221" t="str">
        <f>VLOOKUP(F4221,'[1]CCI_2022_FINAL VERSION'!$B$2:$G$5377,6,FALSE)</f>
        <v>P12</v>
      </c>
    </row>
    <row r="4222" spans="1:10" ht="10.9" customHeight="1" x14ac:dyDescent="0.25">
      <c r="A4222" s="7" t="s">
        <v>8</v>
      </c>
      <c r="B4222" s="8">
        <v>34</v>
      </c>
      <c r="C4222" s="8" t="s">
        <v>100</v>
      </c>
      <c r="D4222" s="8" t="s">
        <v>743</v>
      </c>
      <c r="E4222" s="8">
        <v>2800</v>
      </c>
      <c r="F4222" s="8" t="s">
        <v>6734</v>
      </c>
      <c r="G4222" s="8" t="s">
        <v>6735</v>
      </c>
      <c r="H4222" s="9" t="s">
        <v>13</v>
      </c>
      <c r="I4222" t="str">
        <f>VLOOKUP(F4222,'[1]CCI_2022_FINAL VERSION'!$B$2:$F$5377,4,FALSE)</f>
        <v>plate 9</v>
      </c>
      <c r="J4222" t="str">
        <f>VLOOKUP(F4222,'[1]CCI_2022_FINAL VERSION'!$B$2:$G$5377,6,FALSE)</f>
        <v>C20</v>
      </c>
    </row>
    <row r="4223" spans="1:10" ht="10.9" customHeight="1" x14ac:dyDescent="0.25">
      <c r="A4223" s="7" t="s">
        <v>8</v>
      </c>
      <c r="B4223" s="8">
        <v>34</v>
      </c>
      <c r="C4223" s="8" t="s">
        <v>100</v>
      </c>
      <c r="D4223" s="8" t="s">
        <v>697</v>
      </c>
      <c r="E4223" s="8">
        <v>5327</v>
      </c>
      <c r="F4223" s="8" t="s">
        <v>6746</v>
      </c>
      <c r="G4223" s="8" t="s">
        <v>6747</v>
      </c>
      <c r="H4223" s="9" t="s">
        <v>13</v>
      </c>
      <c r="I4223" t="str">
        <f>VLOOKUP(F4223,'[1]CCI_2022_FINAL VERSION'!$B$2:$F$5377,4,FALSE)</f>
        <v>plate 9</v>
      </c>
      <c r="J4223" t="str">
        <f>VLOOKUP(F4223,'[1]CCI_2022_FINAL VERSION'!$B$2:$G$5377,6,FALSE)</f>
        <v>M15</v>
      </c>
    </row>
    <row r="4224" spans="1:10" ht="10.9" customHeight="1" x14ac:dyDescent="0.25">
      <c r="A4224" s="7" t="s">
        <v>8</v>
      </c>
      <c r="B4224" s="8">
        <v>34</v>
      </c>
      <c r="C4224" s="8" t="s">
        <v>100</v>
      </c>
      <c r="D4224" s="8" t="s">
        <v>850</v>
      </c>
      <c r="E4224" s="8">
        <v>2591</v>
      </c>
      <c r="F4224" s="8" t="s">
        <v>6776</v>
      </c>
      <c r="G4224" s="8" t="s">
        <v>6777</v>
      </c>
      <c r="H4224" s="9" t="s">
        <v>13</v>
      </c>
      <c r="I4224" t="str">
        <f>VLOOKUP(F4224,'[1]CCI_2022_FINAL VERSION'!$B$2:$F$5377,4,FALSE)</f>
        <v>plate 9</v>
      </c>
      <c r="J4224" t="str">
        <f>VLOOKUP(F4224,'[1]CCI_2022_FINAL VERSION'!$B$2:$G$5377,6,FALSE)</f>
        <v>M14</v>
      </c>
    </row>
    <row r="4225" spans="1:10" ht="10.9" customHeight="1" x14ac:dyDescent="0.25">
      <c r="A4225" s="7" t="s">
        <v>8</v>
      </c>
      <c r="B4225" s="8">
        <v>34</v>
      </c>
      <c r="C4225" s="8" t="s">
        <v>100</v>
      </c>
      <c r="D4225" s="8" t="s">
        <v>635</v>
      </c>
      <c r="E4225" s="8">
        <v>874</v>
      </c>
      <c r="F4225" s="8" t="s">
        <v>6796</v>
      </c>
      <c r="G4225" s="8" t="s">
        <v>6797</v>
      </c>
      <c r="H4225" s="9" t="s">
        <v>13</v>
      </c>
      <c r="I4225" t="str">
        <f>VLOOKUP(F4225,'[1]CCI_2022_FINAL VERSION'!$B$2:$F$5377,4,FALSE)</f>
        <v>plate 9</v>
      </c>
      <c r="J4225" t="str">
        <f>VLOOKUP(F4225,'[1]CCI_2022_FINAL VERSION'!$B$2:$G$5377,6,FALSE)</f>
        <v>I13</v>
      </c>
    </row>
    <row r="4226" spans="1:10" ht="10.9" customHeight="1" x14ac:dyDescent="0.25">
      <c r="A4226" s="7" t="s">
        <v>8</v>
      </c>
      <c r="B4226" s="8">
        <v>34</v>
      </c>
      <c r="C4226" s="8" t="s">
        <v>100</v>
      </c>
      <c r="D4226" s="8" t="s">
        <v>609</v>
      </c>
      <c r="E4226" s="8">
        <v>1724</v>
      </c>
      <c r="F4226" s="8" t="s">
        <v>6800</v>
      </c>
      <c r="G4226" s="8" t="s">
        <v>6801</v>
      </c>
      <c r="H4226" s="9" t="s">
        <v>13</v>
      </c>
      <c r="I4226" t="str">
        <f>VLOOKUP(F4226,'[1]CCI_2022_FINAL VERSION'!$B$2:$F$5377,4,FALSE)</f>
        <v>plate 9</v>
      </c>
      <c r="J4226" t="str">
        <f>VLOOKUP(F4226,'[1]CCI_2022_FINAL VERSION'!$B$2:$G$5377,6,FALSE)</f>
        <v>A4</v>
      </c>
    </row>
    <row r="4227" spans="1:10" ht="10.9" customHeight="1" x14ac:dyDescent="0.25">
      <c r="A4227" s="7" t="s">
        <v>8</v>
      </c>
      <c r="B4227" s="8">
        <v>34</v>
      </c>
      <c r="C4227" s="8" t="s">
        <v>100</v>
      </c>
      <c r="D4227" s="8" t="s">
        <v>1626</v>
      </c>
      <c r="E4227" s="8">
        <v>11006</v>
      </c>
      <c r="F4227" s="8" t="s">
        <v>6814</v>
      </c>
      <c r="G4227" s="8" t="s">
        <v>6815</v>
      </c>
      <c r="H4227" s="9" t="s">
        <v>13</v>
      </c>
      <c r="I4227" t="str">
        <f>VLOOKUP(F4227,'[1]CCI_2022_FINAL VERSION'!$B$2:$F$5377,4,FALSE)</f>
        <v>plate 9</v>
      </c>
      <c r="J4227" t="str">
        <f>VLOOKUP(F4227,'[1]CCI_2022_FINAL VERSION'!$B$2:$G$5377,6,FALSE)</f>
        <v>E14</v>
      </c>
    </row>
    <row r="4228" spans="1:10" ht="10.9" customHeight="1" x14ac:dyDescent="0.25">
      <c r="A4228" s="7" t="s">
        <v>8</v>
      </c>
      <c r="B4228" s="8">
        <v>34</v>
      </c>
      <c r="C4228" s="8" t="s">
        <v>100</v>
      </c>
      <c r="D4228" s="8" t="s">
        <v>2105</v>
      </c>
      <c r="E4228" s="8">
        <v>15299</v>
      </c>
      <c r="F4228" s="8" t="s">
        <v>6822</v>
      </c>
      <c r="G4228" s="8" t="s">
        <v>6823</v>
      </c>
      <c r="H4228" s="9" t="s">
        <v>13</v>
      </c>
      <c r="I4228" t="str">
        <f>VLOOKUP(F4228,'[1]CCI_2022_FINAL VERSION'!$B$2:$F$5377,4,FALSE)</f>
        <v>plate 9</v>
      </c>
      <c r="J4228" t="str">
        <f>VLOOKUP(F4228,'[1]CCI_2022_FINAL VERSION'!$B$2:$G$5377,6,FALSE)</f>
        <v>G22</v>
      </c>
    </row>
    <row r="4229" spans="1:10" ht="10.9" customHeight="1" x14ac:dyDescent="0.25">
      <c r="A4229" s="7" t="s">
        <v>8</v>
      </c>
      <c r="B4229" s="8">
        <v>34</v>
      </c>
      <c r="C4229" s="8" t="s">
        <v>100</v>
      </c>
      <c r="D4229" s="8" t="s">
        <v>1169</v>
      </c>
      <c r="E4229" s="8">
        <v>5504</v>
      </c>
      <c r="F4229" s="8" t="s">
        <v>6830</v>
      </c>
      <c r="G4229" s="8" t="s">
        <v>6831</v>
      </c>
      <c r="H4229" s="9" t="s">
        <v>13</v>
      </c>
      <c r="I4229" t="str">
        <f>VLOOKUP(F4229,'[1]CCI_2022_FINAL VERSION'!$B$2:$F$5377,4,FALSE)</f>
        <v>plate 9</v>
      </c>
      <c r="J4229" t="str">
        <f>VLOOKUP(F4229,'[1]CCI_2022_FINAL VERSION'!$B$2:$G$5377,6,FALSE)</f>
        <v>E9</v>
      </c>
    </row>
    <row r="4230" spans="1:10" ht="10.9" customHeight="1" x14ac:dyDescent="0.25">
      <c r="A4230" s="7" t="s">
        <v>8</v>
      </c>
      <c r="B4230" s="8">
        <v>34</v>
      </c>
      <c r="C4230" s="8" t="s">
        <v>100</v>
      </c>
      <c r="D4230" s="8" t="s">
        <v>1389</v>
      </c>
      <c r="E4230" s="8">
        <v>12459</v>
      </c>
      <c r="F4230" s="8" t="s">
        <v>6843</v>
      </c>
      <c r="G4230" s="8" t="s">
        <v>6844</v>
      </c>
      <c r="H4230" s="9" t="s">
        <v>13</v>
      </c>
      <c r="I4230" t="str">
        <f>VLOOKUP(F4230,'[1]CCI_2022_FINAL VERSION'!$B$2:$F$5377,4,FALSE)</f>
        <v>plate 9</v>
      </c>
      <c r="J4230" t="str">
        <f>VLOOKUP(F4230,'[1]CCI_2022_FINAL VERSION'!$B$2:$G$5377,6,FALSE)</f>
        <v>K18</v>
      </c>
    </row>
    <row r="4231" spans="1:10" ht="10.9" customHeight="1" x14ac:dyDescent="0.25">
      <c r="A4231" s="7" t="s">
        <v>8</v>
      </c>
      <c r="B4231" s="8">
        <v>34</v>
      </c>
      <c r="C4231" s="8" t="s">
        <v>100</v>
      </c>
      <c r="D4231" s="8" t="s">
        <v>612</v>
      </c>
      <c r="E4231" s="8">
        <v>15281</v>
      </c>
      <c r="F4231" s="8" t="s">
        <v>6847</v>
      </c>
      <c r="G4231" s="8" t="s">
        <v>6848</v>
      </c>
      <c r="H4231" s="9" t="s">
        <v>13</v>
      </c>
      <c r="I4231" t="s">
        <v>8968</v>
      </c>
      <c r="J4231" t="s">
        <v>612</v>
      </c>
    </row>
    <row r="4232" spans="1:10" ht="10.9" customHeight="1" x14ac:dyDescent="0.25">
      <c r="A4232" s="7" t="s">
        <v>8</v>
      </c>
      <c r="B4232" s="8">
        <v>34</v>
      </c>
      <c r="C4232" s="8" t="s">
        <v>100</v>
      </c>
      <c r="D4232" s="8" t="s">
        <v>76</v>
      </c>
      <c r="E4232" s="8">
        <v>15284</v>
      </c>
      <c r="F4232" s="8" t="s">
        <v>6855</v>
      </c>
      <c r="G4232" s="8" t="s">
        <v>6856</v>
      </c>
      <c r="H4232" s="9" t="s">
        <v>13</v>
      </c>
      <c r="I4232" t="str">
        <f>VLOOKUP(F4232,'[1]CCI_2022_FINAL VERSION'!$B$2:$F$5377,4,FALSE)</f>
        <v>plate 9</v>
      </c>
      <c r="J4232" t="str">
        <f>VLOOKUP(F4232,'[1]CCI_2022_FINAL VERSION'!$B$2:$G$5377,6,FALSE)</f>
        <v>D14</v>
      </c>
    </row>
    <row r="4233" spans="1:10" ht="10.9" customHeight="1" x14ac:dyDescent="0.25">
      <c r="A4233" s="7" t="s">
        <v>8</v>
      </c>
      <c r="B4233" s="8">
        <v>34</v>
      </c>
      <c r="C4233" s="8" t="s">
        <v>100</v>
      </c>
      <c r="D4233" s="8" t="s">
        <v>978</v>
      </c>
      <c r="E4233" s="8">
        <v>6602</v>
      </c>
      <c r="F4233" s="8" t="s">
        <v>7002</v>
      </c>
      <c r="G4233" s="8" t="s">
        <v>7003</v>
      </c>
      <c r="H4233" s="9" t="s">
        <v>13</v>
      </c>
      <c r="I4233" t="str">
        <f>VLOOKUP(F4233,'[1]CCI_2022_FINAL VERSION'!$B$2:$F$5377,4,FALSE)</f>
        <v>plate 9</v>
      </c>
      <c r="J4233" t="str">
        <f>VLOOKUP(F4233,'[1]CCI_2022_FINAL VERSION'!$B$2:$G$5377,6,FALSE)</f>
        <v>M16</v>
      </c>
    </row>
    <row r="4234" spans="1:10" ht="10.9" customHeight="1" x14ac:dyDescent="0.25">
      <c r="A4234" s="7" t="s">
        <v>8</v>
      </c>
      <c r="B4234" s="8">
        <v>34</v>
      </c>
      <c r="C4234" s="8" t="s">
        <v>100</v>
      </c>
      <c r="D4234" s="8" t="s">
        <v>1272</v>
      </c>
      <c r="E4234" s="8">
        <v>7487</v>
      </c>
      <c r="F4234" s="8" t="s">
        <v>7030</v>
      </c>
      <c r="G4234" s="8" t="s">
        <v>7031</v>
      </c>
      <c r="H4234" s="9" t="s">
        <v>13</v>
      </c>
      <c r="I4234" t="str">
        <f>VLOOKUP(F4234,'[1]CCI_2022_FINAL VERSION'!$B$2:$F$5377,4,FALSE)</f>
        <v>plate 9</v>
      </c>
      <c r="J4234" t="str">
        <f>VLOOKUP(F4234,'[1]CCI_2022_FINAL VERSION'!$B$2:$G$5377,6,FALSE)</f>
        <v>H22</v>
      </c>
    </row>
    <row r="4235" spans="1:10" ht="10.9" customHeight="1" x14ac:dyDescent="0.25">
      <c r="A4235" s="7" t="s">
        <v>8</v>
      </c>
      <c r="B4235" s="8">
        <v>34</v>
      </c>
      <c r="C4235" s="8" t="s">
        <v>100</v>
      </c>
      <c r="D4235" s="8" t="s">
        <v>1193</v>
      </c>
      <c r="E4235" s="8">
        <v>7825</v>
      </c>
      <c r="F4235" s="8" t="s">
        <v>7076</v>
      </c>
      <c r="G4235" s="8" t="s">
        <v>7077</v>
      </c>
      <c r="H4235" s="9" t="s">
        <v>13</v>
      </c>
      <c r="I4235" t="str">
        <f>VLOOKUP(F4235,'[1]CCI_2022_FINAL VERSION'!$B$2:$F$5377,4,FALSE)</f>
        <v>plate 9</v>
      </c>
      <c r="J4235" t="str">
        <f>VLOOKUP(F4235,'[1]CCI_2022_FINAL VERSION'!$B$2:$G$5377,6,FALSE)</f>
        <v>N16</v>
      </c>
    </row>
    <row r="4236" spans="1:10" ht="10.9" customHeight="1" x14ac:dyDescent="0.25">
      <c r="A4236" s="7" t="s">
        <v>8</v>
      </c>
      <c r="B4236" s="8">
        <v>34</v>
      </c>
      <c r="C4236" s="8" t="s">
        <v>100</v>
      </c>
      <c r="D4236" s="8" t="s">
        <v>1911</v>
      </c>
      <c r="E4236" s="8">
        <v>16106</v>
      </c>
      <c r="F4236" s="8" t="s">
        <v>7078</v>
      </c>
      <c r="G4236" s="8" t="s">
        <v>7079</v>
      </c>
      <c r="H4236" s="9" t="s">
        <v>13</v>
      </c>
      <c r="I4236" t="str">
        <f>VLOOKUP(F4236,'[1]CCI_2022_FINAL VERSION'!$B$2:$F$5377,4,FALSE)</f>
        <v>plate 9</v>
      </c>
      <c r="J4236" t="str">
        <f>VLOOKUP(F4236,'[1]CCI_2022_FINAL VERSION'!$B$2:$G$5377,6,FALSE)</f>
        <v>A10</v>
      </c>
    </row>
    <row r="4237" spans="1:10" ht="10.9" customHeight="1" x14ac:dyDescent="0.25">
      <c r="A4237" s="7" t="s">
        <v>8</v>
      </c>
      <c r="B4237" s="8">
        <v>34</v>
      </c>
      <c r="C4237" s="8" t="s">
        <v>100</v>
      </c>
      <c r="D4237" s="8" t="s">
        <v>891</v>
      </c>
      <c r="E4237" s="8">
        <v>3842</v>
      </c>
      <c r="F4237" s="8" t="s">
        <v>7084</v>
      </c>
      <c r="G4237" s="8" t="s">
        <v>7085</v>
      </c>
      <c r="H4237" s="9" t="s">
        <v>13</v>
      </c>
      <c r="I4237" t="str">
        <f>VLOOKUP(F4237,'[1]CCI_2022_FINAL VERSION'!$B$2:$F$5377,4,FALSE)</f>
        <v>plate 9</v>
      </c>
      <c r="J4237" t="str">
        <f>VLOOKUP(F4237,'[1]CCI_2022_FINAL VERSION'!$B$2:$G$5377,6,FALSE)</f>
        <v>F19</v>
      </c>
    </row>
    <row r="4238" spans="1:10" ht="10.9" customHeight="1" x14ac:dyDescent="0.25">
      <c r="A4238" s="7" t="s">
        <v>8</v>
      </c>
      <c r="B4238" s="8">
        <v>34</v>
      </c>
      <c r="C4238" s="8" t="s">
        <v>100</v>
      </c>
      <c r="D4238" s="8" t="s">
        <v>232</v>
      </c>
      <c r="E4238" s="8">
        <v>1578</v>
      </c>
      <c r="F4238" s="8" t="s">
        <v>7086</v>
      </c>
      <c r="G4238" s="8" t="s">
        <v>7087</v>
      </c>
      <c r="H4238" s="9" t="s">
        <v>13</v>
      </c>
      <c r="I4238" t="str">
        <f>VLOOKUP(F4238,'[1]CCI_2022_FINAL VERSION'!$B$2:$F$5377,4,FALSE)</f>
        <v>plate 9</v>
      </c>
      <c r="J4238" t="str">
        <f>VLOOKUP(F4238,'[1]CCI_2022_FINAL VERSION'!$B$2:$G$5377,6,FALSE)</f>
        <v>F17</v>
      </c>
    </row>
    <row r="4239" spans="1:10" ht="10.9" customHeight="1" x14ac:dyDescent="0.25">
      <c r="A4239" s="7" t="s">
        <v>8</v>
      </c>
      <c r="B4239" s="8">
        <v>34</v>
      </c>
      <c r="C4239" s="8" t="s">
        <v>100</v>
      </c>
      <c r="D4239" s="8" t="s">
        <v>1160</v>
      </c>
      <c r="E4239" s="8">
        <v>7156</v>
      </c>
      <c r="F4239" s="8" t="s">
        <v>7090</v>
      </c>
      <c r="G4239" s="8" t="s">
        <v>7091</v>
      </c>
      <c r="H4239" s="9" t="s">
        <v>13</v>
      </c>
      <c r="I4239" t="str">
        <f>VLOOKUP(F4239,'[1]CCI_2022_FINAL VERSION'!$B$2:$F$5377,4,FALSE)</f>
        <v>plate 9</v>
      </c>
      <c r="J4239" t="str">
        <f>VLOOKUP(F4239,'[1]CCI_2022_FINAL VERSION'!$B$2:$G$5377,6,FALSE)</f>
        <v>F13</v>
      </c>
    </row>
    <row r="4240" spans="1:10" ht="10.9" customHeight="1" x14ac:dyDescent="0.25">
      <c r="A4240" s="7" t="s">
        <v>8</v>
      </c>
      <c r="B4240" s="8">
        <v>34</v>
      </c>
      <c r="C4240" s="8" t="s">
        <v>100</v>
      </c>
      <c r="D4240" s="8" t="s">
        <v>619</v>
      </c>
      <c r="E4240" s="8">
        <v>1397</v>
      </c>
      <c r="F4240" s="8" t="s">
        <v>7118</v>
      </c>
      <c r="G4240" s="8" t="s">
        <v>7119</v>
      </c>
      <c r="H4240" s="9" t="s">
        <v>13</v>
      </c>
      <c r="I4240" t="str">
        <f>VLOOKUP(F4240,'[1]CCI_2022_FINAL VERSION'!$B$2:$F$5377,4,FALSE)</f>
        <v>plate 9</v>
      </c>
      <c r="J4240" t="str">
        <f>VLOOKUP(F4240,'[1]CCI_2022_FINAL VERSION'!$B$2:$G$5377,6,FALSE)</f>
        <v>F3</v>
      </c>
    </row>
    <row r="4241" spans="1:10" ht="10.9" customHeight="1" x14ac:dyDescent="0.25">
      <c r="A4241" s="7" t="s">
        <v>8</v>
      </c>
      <c r="B4241" s="8">
        <v>34</v>
      </c>
      <c r="C4241" s="8" t="s">
        <v>100</v>
      </c>
      <c r="D4241" s="8" t="s">
        <v>268</v>
      </c>
      <c r="E4241" s="8">
        <v>7827</v>
      </c>
      <c r="F4241" s="8" t="s">
        <v>7120</v>
      </c>
      <c r="G4241" s="8" t="s">
        <v>7121</v>
      </c>
      <c r="H4241" s="9" t="s">
        <v>13</v>
      </c>
      <c r="I4241" t="str">
        <f>VLOOKUP(F4241,'[1]CCI_2022_FINAL VERSION'!$B$2:$F$5377,4,FALSE)</f>
        <v>plate 9</v>
      </c>
      <c r="J4241" t="str">
        <f>VLOOKUP(F4241,'[1]CCI_2022_FINAL VERSION'!$B$2:$G$5377,6,FALSE)</f>
        <v>D21</v>
      </c>
    </row>
    <row r="4242" spans="1:10" ht="10.9" customHeight="1" x14ac:dyDescent="0.25">
      <c r="A4242" s="7" t="s">
        <v>8</v>
      </c>
      <c r="B4242" s="8">
        <v>34</v>
      </c>
      <c r="C4242" s="8" t="s">
        <v>100</v>
      </c>
      <c r="D4242" s="8" t="s">
        <v>1537</v>
      </c>
      <c r="E4242" s="8">
        <v>7503</v>
      </c>
      <c r="F4242" s="8" t="s">
        <v>7132</v>
      </c>
      <c r="G4242" s="8" t="s">
        <v>7133</v>
      </c>
      <c r="H4242" s="9" t="s">
        <v>13</v>
      </c>
      <c r="I4242" t="str">
        <f>VLOOKUP(F4242,'[1]CCI_2022_FINAL VERSION'!$B$2:$F$5377,4,FALSE)</f>
        <v>plate 9</v>
      </c>
      <c r="J4242" t="str">
        <f>VLOOKUP(F4242,'[1]CCI_2022_FINAL VERSION'!$B$2:$G$5377,6,FALSE)</f>
        <v>D17</v>
      </c>
    </row>
    <row r="4243" spans="1:10" ht="10.9" customHeight="1" x14ac:dyDescent="0.25">
      <c r="A4243" s="7" t="s">
        <v>8</v>
      </c>
      <c r="B4243" s="8">
        <v>34</v>
      </c>
      <c r="C4243" s="8" t="s">
        <v>100</v>
      </c>
      <c r="D4243" s="8" t="s">
        <v>183</v>
      </c>
      <c r="E4243" s="8">
        <v>7493</v>
      </c>
      <c r="F4243" s="8" t="s">
        <v>7150</v>
      </c>
      <c r="G4243" s="8" t="s">
        <v>7151</v>
      </c>
      <c r="H4243" s="9" t="s">
        <v>13</v>
      </c>
      <c r="I4243" t="str">
        <f>VLOOKUP(F4243,'[1]CCI_2022_FINAL VERSION'!$B$2:$F$5377,4,FALSE)</f>
        <v>plate 9</v>
      </c>
      <c r="J4243" t="str">
        <f>VLOOKUP(F4243,'[1]CCI_2022_FINAL VERSION'!$B$2:$G$5377,6,FALSE)</f>
        <v>D9</v>
      </c>
    </row>
    <row r="4244" spans="1:10" ht="10.9" customHeight="1" x14ac:dyDescent="0.25">
      <c r="A4244" s="7" t="s">
        <v>8</v>
      </c>
      <c r="B4244" s="8">
        <v>34</v>
      </c>
      <c r="C4244" s="8" t="s">
        <v>100</v>
      </c>
      <c r="D4244" s="8" t="s">
        <v>94</v>
      </c>
      <c r="E4244" s="8">
        <v>7816</v>
      </c>
      <c r="F4244" s="8" t="s">
        <v>7154</v>
      </c>
      <c r="G4244" s="8" t="s">
        <v>7155</v>
      </c>
      <c r="H4244" s="9" t="s">
        <v>13</v>
      </c>
      <c r="I4244" t="str">
        <f>VLOOKUP(F4244,'[1]CCI_2022_FINAL VERSION'!$B$2:$F$5377,4,FALSE)</f>
        <v>plate 9</v>
      </c>
      <c r="J4244" t="str">
        <f>VLOOKUP(F4244,'[1]CCI_2022_FINAL VERSION'!$B$2:$G$5377,6,FALSE)</f>
        <v>D5</v>
      </c>
    </row>
    <row r="4245" spans="1:10" ht="10.9" customHeight="1" x14ac:dyDescent="0.25">
      <c r="A4245" s="7" t="s">
        <v>8</v>
      </c>
      <c r="B4245" s="8">
        <v>34</v>
      </c>
      <c r="C4245" s="8" t="s">
        <v>100</v>
      </c>
      <c r="D4245" s="8" t="s">
        <v>533</v>
      </c>
      <c r="E4245" s="8">
        <v>4879</v>
      </c>
      <c r="F4245" s="8" t="s">
        <v>7160</v>
      </c>
      <c r="G4245" s="8" t="s">
        <v>7161</v>
      </c>
      <c r="H4245" s="9" t="s">
        <v>13</v>
      </c>
      <c r="I4245" t="str">
        <f>VLOOKUP(F4245,'[1]CCI_2022_FINAL VERSION'!$B$2:$F$5377,4,FALSE)</f>
        <v>plate 9</v>
      </c>
      <c r="J4245" t="str">
        <f>VLOOKUP(F4245,'[1]CCI_2022_FINAL VERSION'!$B$2:$G$5377,6,FALSE)</f>
        <v>L17</v>
      </c>
    </row>
    <row r="4246" spans="1:10" ht="10.9" customHeight="1" x14ac:dyDescent="0.25">
      <c r="A4246" s="7" t="s">
        <v>8</v>
      </c>
      <c r="B4246" s="8">
        <v>34</v>
      </c>
      <c r="C4246" s="8" t="s">
        <v>100</v>
      </c>
      <c r="D4246" s="8" t="s">
        <v>569</v>
      </c>
      <c r="E4246" s="8">
        <v>5656</v>
      </c>
      <c r="F4246" s="8" t="s">
        <v>7178</v>
      </c>
      <c r="G4246" s="8" t="s">
        <v>7179</v>
      </c>
      <c r="H4246" s="9" t="s">
        <v>13</v>
      </c>
      <c r="I4246" t="str">
        <f>VLOOKUP(F4246,'[1]CCI_2022_FINAL VERSION'!$B$2:$F$5377,4,FALSE)</f>
        <v>plate 9</v>
      </c>
      <c r="J4246" t="str">
        <f>VLOOKUP(F4246,'[1]CCI_2022_FINAL VERSION'!$B$2:$G$5377,6,FALSE)</f>
        <v>M22</v>
      </c>
    </row>
    <row r="4247" spans="1:10" ht="10.9" customHeight="1" x14ac:dyDescent="0.25">
      <c r="A4247" s="7" t="s">
        <v>8</v>
      </c>
      <c r="B4247" s="8">
        <v>34</v>
      </c>
      <c r="C4247" s="8" t="s">
        <v>100</v>
      </c>
      <c r="D4247" s="8" t="s">
        <v>554</v>
      </c>
      <c r="E4247" s="8">
        <v>2965</v>
      </c>
      <c r="F4247" s="8" t="s">
        <v>7180</v>
      </c>
      <c r="G4247" s="8" t="s">
        <v>7181</v>
      </c>
      <c r="H4247" s="9" t="s">
        <v>13</v>
      </c>
      <c r="I4247" t="str">
        <f>VLOOKUP(F4247,'[1]CCI_2022_FINAL VERSION'!$B$2:$F$5377,4,FALSE)</f>
        <v>plate 9</v>
      </c>
      <c r="J4247" t="str">
        <f>VLOOKUP(F4247,'[1]CCI_2022_FINAL VERSION'!$B$2:$G$5377,6,FALSE)</f>
        <v>N11</v>
      </c>
    </row>
    <row r="4248" spans="1:10" ht="10.9" customHeight="1" x14ac:dyDescent="0.25">
      <c r="A4248" s="7" t="s">
        <v>8</v>
      </c>
      <c r="B4248" s="8">
        <v>34</v>
      </c>
      <c r="C4248" s="8" t="s">
        <v>100</v>
      </c>
      <c r="D4248" s="8" t="s">
        <v>988</v>
      </c>
      <c r="E4248" s="8">
        <v>5379</v>
      </c>
      <c r="F4248" s="8" t="s">
        <v>7182</v>
      </c>
      <c r="G4248" s="8" t="s">
        <v>7183</v>
      </c>
      <c r="H4248" s="9" t="s">
        <v>13</v>
      </c>
      <c r="I4248" t="str">
        <f>VLOOKUP(F4248,'[1]CCI_2022_FINAL VERSION'!$B$2:$F$5377,4,FALSE)</f>
        <v>plate 9</v>
      </c>
      <c r="J4248" t="str">
        <f>VLOOKUP(F4248,'[1]CCI_2022_FINAL VERSION'!$B$2:$G$5377,6,FALSE)</f>
        <v>C14</v>
      </c>
    </row>
    <row r="4249" spans="1:10" ht="10.9" customHeight="1" x14ac:dyDescent="0.25">
      <c r="A4249" s="7" t="s">
        <v>8</v>
      </c>
      <c r="B4249" s="8">
        <v>34</v>
      </c>
      <c r="C4249" s="8" t="s">
        <v>100</v>
      </c>
      <c r="D4249" s="8" t="s">
        <v>262</v>
      </c>
      <c r="E4249" s="8">
        <v>12416</v>
      </c>
      <c r="F4249" s="8" t="s">
        <v>7208</v>
      </c>
      <c r="G4249" s="8" t="s">
        <v>7209</v>
      </c>
      <c r="H4249" s="9" t="s">
        <v>13</v>
      </c>
      <c r="I4249" t="str">
        <f>VLOOKUP(F4249,'[1]CCI_2022_FINAL VERSION'!$B$2:$F$5377,4,FALSE)</f>
        <v>plate 9</v>
      </c>
      <c r="J4249" t="str">
        <f>VLOOKUP(F4249,'[1]CCI_2022_FINAL VERSION'!$B$2:$G$5377,6,FALSE)</f>
        <v>J9</v>
      </c>
    </row>
    <row r="4250" spans="1:10" ht="10.9" customHeight="1" x14ac:dyDescent="0.25">
      <c r="A4250" s="7" t="s">
        <v>8</v>
      </c>
      <c r="B4250" s="8">
        <v>34</v>
      </c>
      <c r="C4250" s="8" t="s">
        <v>100</v>
      </c>
      <c r="D4250" s="8" t="s">
        <v>265</v>
      </c>
      <c r="E4250" s="8">
        <v>16125</v>
      </c>
      <c r="F4250" s="8" t="s">
        <v>7218</v>
      </c>
      <c r="G4250" s="8" t="s">
        <v>7219</v>
      </c>
      <c r="H4250" s="9" t="s">
        <v>13</v>
      </c>
      <c r="I4250" t="str">
        <f>VLOOKUP(F4250,'[1]CCI_2022_FINAL VERSION'!$B$2:$F$5377,4,FALSE)</f>
        <v>plate 9</v>
      </c>
      <c r="J4250" t="str">
        <f>VLOOKUP(F4250,'[1]CCI_2022_FINAL VERSION'!$B$2:$G$5377,6,FALSE)</f>
        <v>J7</v>
      </c>
    </row>
    <row r="4251" spans="1:10" ht="10.9" customHeight="1" x14ac:dyDescent="0.25">
      <c r="A4251" s="7" t="s">
        <v>8</v>
      </c>
      <c r="B4251" s="8">
        <v>34</v>
      </c>
      <c r="C4251" s="8" t="s">
        <v>100</v>
      </c>
      <c r="D4251" s="8" t="s">
        <v>311</v>
      </c>
      <c r="E4251" s="8">
        <v>4209</v>
      </c>
      <c r="F4251" s="8" t="s">
        <v>7242</v>
      </c>
      <c r="G4251" s="8" t="s">
        <v>7243</v>
      </c>
      <c r="H4251" s="9" t="s">
        <v>13</v>
      </c>
      <c r="I4251" t="str">
        <f>VLOOKUP(F4251,'[1]CCI_2022_FINAL VERSION'!$B$2:$F$5377,4,FALSE)</f>
        <v>plate 9</v>
      </c>
      <c r="J4251" t="str">
        <f>VLOOKUP(F4251,'[1]CCI_2022_FINAL VERSION'!$B$2:$G$5377,6,FALSE)</f>
        <v>O17</v>
      </c>
    </row>
    <row r="4252" spans="1:10" ht="10.9" customHeight="1" x14ac:dyDescent="0.25">
      <c r="A4252" s="7" t="s">
        <v>8</v>
      </c>
      <c r="B4252" s="8">
        <v>34</v>
      </c>
      <c r="C4252" s="8" t="s">
        <v>100</v>
      </c>
      <c r="D4252" s="8" t="s">
        <v>1882</v>
      </c>
      <c r="E4252" s="8">
        <v>3951</v>
      </c>
      <c r="F4252" s="8" t="s">
        <v>7246</v>
      </c>
      <c r="G4252" s="8" t="s">
        <v>7247</v>
      </c>
      <c r="H4252" s="9" t="s">
        <v>13</v>
      </c>
      <c r="I4252" t="str">
        <f>VLOOKUP(F4252,'[1]CCI_2022_FINAL VERSION'!$B$2:$F$5377,4,FALSE)</f>
        <v>plate 9</v>
      </c>
      <c r="J4252" t="str">
        <f>VLOOKUP(F4252,'[1]CCI_2022_FINAL VERSION'!$B$2:$G$5377,6,FALSE)</f>
        <v>H19</v>
      </c>
    </row>
    <row r="4253" spans="1:10" ht="10.9" customHeight="1" x14ac:dyDescent="0.25">
      <c r="A4253" s="7" t="s">
        <v>8</v>
      </c>
      <c r="B4253" s="8">
        <v>34</v>
      </c>
      <c r="C4253" s="8" t="s">
        <v>100</v>
      </c>
      <c r="D4253" s="8" t="s">
        <v>1373</v>
      </c>
      <c r="E4253" s="8">
        <v>3461</v>
      </c>
      <c r="F4253" s="8" t="s">
        <v>7265</v>
      </c>
      <c r="G4253" s="8" t="s">
        <v>7266</v>
      </c>
      <c r="H4253" s="9" t="s">
        <v>13</v>
      </c>
      <c r="I4253" t="str">
        <f>VLOOKUP(F4253,'[1]CCI_2022_FINAL VERSION'!$B$2:$F$5377,4,FALSE)</f>
        <v>plate 9</v>
      </c>
      <c r="J4253" t="str">
        <f>VLOOKUP(F4253,'[1]CCI_2022_FINAL VERSION'!$B$2:$G$5377,6,FALSE)</f>
        <v>I19</v>
      </c>
    </row>
    <row r="4254" spans="1:10" ht="10.9" customHeight="1" x14ac:dyDescent="0.25">
      <c r="A4254" s="7" t="s">
        <v>8</v>
      </c>
      <c r="B4254" s="8">
        <v>34</v>
      </c>
      <c r="C4254" s="8" t="s">
        <v>100</v>
      </c>
      <c r="D4254" s="8" t="s">
        <v>1277</v>
      </c>
      <c r="E4254" s="8">
        <v>440</v>
      </c>
      <c r="F4254" s="8" t="s">
        <v>7277</v>
      </c>
      <c r="G4254" s="8" t="s">
        <v>7278</v>
      </c>
      <c r="H4254" s="9" t="s">
        <v>13</v>
      </c>
      <c r="I4254" t="str">
        <f>VLOOKUP(F4254,'[1]CCI_2022_FINAL VERSION'!$B$2:$F$5377,4,FALSE)</f>
        <v>plate 9</v>
      </c>
      <c r="J4254" t="str">
        <f>VLOOKUP(F4254,'[1]CCI_2022_FINAL VERSION'!$B$2:$G$5377,6,FALSE)</f>
        <v>K9</v>
      </c>
    </row>
    <row r="4255" spans="1:10" ht="10.9" customHeight="1" x14ac:dyDescent="0.25">
      <c r="A4255" s="7" t="s">
        <v>8</v>
      </c>
      <c r="B4255" s="8">
        <v>34</v>
      </c>
      <c r="C4255" s="8" t="s">
        <v>100</v>
      </c>
      <c r="D4255" s="8" t="s">
        <v>1026</v>
      </c>
      <c r="E4255" s="8">
        <v>16114</v>
      </c>
      <c r="F4255" s="8" t="s">
        <v>7279</v>
      </c>
      <c r="G4255" s="8" t="s">
        <v>7280</v>
      </c>
      <c r="H4255" s="9" t="s">
        <v>13</v>
      </c>
      <c r="I4255" t="str">
        <f>VLOOKUP(F4255,'[1]CCI_2022_FINAL VERSION'!$B$2:$F$5377,4,FALSE)</f>
        <v>plate 9</v>
      </c>
      <c r="J4255" t="str">
        <f>VLOOKUP(F4255,'[1]CCI_2022_FINAL VERSION'!$B$2:$G$5377,6,FALSE)</f>
        <v>F5</v>
      </c>
    </row>
    <row r="4256" spans="1:10" ht="10.9" customHeight="1" x14ac:dyDescent="0.25">
      <c r="A4256" s="7" t="s">
        <v>8</v>
      </c>
      <c r="B4256" s="8">
        <v>34</v>
      </c>
      <c r="C4256" s="8" t="s">
        <v>100</v>
      </c>
      <c r="D4256" s="8" t="s">
        <v>584</v>
      </c>
      <c r="E4256" s="8">
        <v>13159</v>
      </c>
      <c r="F4256" s="8" t="s">
        <v>7295</v>
      </c>
      <c r="G4256" s="8" t="s">
        <v>7296</v>
      </c>
      <c r="H4256" s="9" t="s">
        <v>13</v>
      </c>
      <c r="I4256" t="str">
        <f>VLOOKUP(F4256,'[1]CCI_2022_FINAL VERSION'!$B$2:$F$5377,4,FALSE)</f>
        <v>plate 9</v>
      </c>
      <c r="J4256" t="str">
        <f>VLOOKUP(F4256,'[1]CCI_2022_FINAL VERSION'!$B$2:$G$5377,6,FALSE)</f>
        <v>J8</v>
      </c>
    </row>
    <row r="4257" spans="1:10" ht="10.9" customHeight="1" x14ac:dyDescent="0.25">
      <c r="A4257" s="7" t="s">
        <v>8</v>
      </c>
      <c r="B4257" s="8">
        <v>34</v>
      </c>
      <c r="C4257" s="8" t="s">
        <v>100</v>
      </c>
      <c r="D4257" s="8" t="s">
        <v>180</v>
      </c>
      <c r="E4257" s="8">
        <v>1021</v>
      </c>
      <c r="F4257" s="8" t="s">
        <v>7305</v>
      </c>
      <c r="G4257" s="8" t="s">
        <v>7306</v>
      </c>
      <c r="H4257" s="9" t="s">
        <v>13</v>
      </c>
      <c r="I4257" t="str">
        <f>VLOOKUP(F4257,'[1]CCI_2022_FINAL VERSION'!$B$2:$F$5377,4,FALSE)</f>
        <v>plate 9</v>
      </c>
      <c r="J4257" t="str">
        <f>VLOOKUP(F4257,'[1]CCI_2022_FINAL VERSION'!$B$2:$G$5377,6,FALSE)</f>
        <v>I4</v>
      </c>
    </row>
    <row r="4258" spans="1:10" ht="10.9" customHeight="1" x14ac:dyDescent="0.25">
      <c r="A4258" s="7" t="s">
        <v>8</v>
      </c>
      <c r="B4258" s="8">
        <v>34</v>
      </c>
      <c r="C4258" s="8" t="s">
        <v>100</v>
      </c>
      <c r="D4258" s="8" t="s">
        <v>548</v>
      </c>
      <c r="E4258" s="8">
        <v>5434</v>
      </c>
      <c r="F4258" s="8" t="s">
        <v>7307</v>
      </c>
      <c r="G4258" s="8" t="s">
        <v>7308</v>
      </c>
      <c r="H4258" s="9" t="s">
        <v>13</v>
      </c>
      <c r="I4258" t="str">
        <f>VLOOKUP(F4258,'[1]CCI_2022_FINAL VERSION'!$B$2:$F$5377,4,FALSE)</f>
        <v>plate 9</v>
      </c>
      <c r="J4258" t="str">
        <f>VLOOKUP(F4258,'[1]CCI_2022_FINAL VERSION'!$B$2:$G$5377,6,FALSE)</f>
        <v>N19</v>
      </c>
    </row>
    <row r="4259" spans="1:10" ht="10.9" customHeight="1" x14ac:dyDescent="0.25">
      <c r="A4259" s="7" t="s">
        <v>8</v>
      </c>
      <c r="B4259" s="8">
        <v>34</v>
      </c>
      <c r="C4259" s="8" t="s">
        <v>100</v>
      </c>
      <c r="D4259" s="8" t="s">
        <v>1017</v>
      </c>
      <c r="E4259" s="8">
        <v>11480</v>
      </c>
      <c r="F4259" s="8" t="s">
        <v>7334</v>
      </c>
      <c r="G4259" s="8" t="s">
        <v>7335</v>
      </c>
      <c r="H4259" s="9" t="s">
        <v>13</v>
      </c>
      <c r="I4259" t="str">
        <f>VLOOKUP(F4259,'[1]CCI_2022_FINAL VERSION'!$B$2:$F$5377,4,FALSE)</f>
        <v>plate 9</v>
      </c>
      <c r="J4259" t="str">
        <f>VLOOKUP(F4259,'[1]CCI_2022_FINAL VERSION'!$B$2:$G$5377,6,FALSE)</f>
        <v>N5</v>
      </c>
    </row>
    <row r="4260" spans="1:10" ht="10.9" customHeight="1" x14ac:dyDescent="0.25">
      <c r="A4260" s="7" t="s">
        <v>8</v>
      </c>
      <c r="B4260" s="8">
        <v>34</v>
      </c>
      <c r="C4260" s="8" t="s">
        <v>100</v>
      </c>
      <c r="D4260" s="8" t="s">
        <v>249</v>
      </c>
      <c r="E4260" s="8">
        <v>12870</v>
      </c>
      <c r="F4260" s="8" t="s">
        <v>7343</v>
      </c>
      <c r="G4260" s="8" t="s">
        <v>7344</v>
      </c>
      <c r="H4260" s="9" t="s">
        <v>13</v>
      </c>
      <c r="I4260" t="str">
        <f>VLOOKUP(F4260,'[1]CCI_2022_FINAL VERSION'!$B$2:$F$5377,4,FALSE)</f>
        <v>plate 9</v>
      </c>
      <c r="J4260" t="str">
        <f>VLOOKUP(F4260,'[1]CCI_2022_FINAL VERSION'!$B$2:$G$5377,6,FALSE)</f>
        <v>I16</v>
      </c>
    </row>
    <row r="4261" spans="1:10" ht="10.9" customHeight="1" x14ac:dyDescent="0.25">
      <c r="A4261" s="7" t="s">
        <v>8</v>
      </c>
      <c r="B4261" s="8">
        <v>34</v>
      </c>
      <c r="C4261" s="8" t="s">
        <v>100</v>
      </c>
      <c r="D4261" s="8" t="s">
        <v>703</v>
      </c>
      <c r="E4261" s="8">
        <v>16129</v>
      </c>
      <c r="F4261" s="8" t="s">
        <v>7355</v>
      </c>
      <c r="G4261" s="8" t="s">
        <v>7356</v>
      </c>
      <c r="H4261" s="9" t="s">
        <v>13</v>
      </c>
      <c r="I4261" t="str">
        <f>VLOOKUP(F4261,'[1]CCI_2022_FINAL VERSION'!$B$2:$F$5377,4,FALSE)</f>
        <v>plate 9</v>
      </c>
      <c r="J4261" t="str">
        <f>VLOOKUP(F4261,'[1]CCI_2022_FINAL VERSION'!$B$2:$G$5377,6,FALSE)</f>
        <v>L7</v>
      </c>
    </row>
    <row r="4262" spans="1:10" ht="10.9" customHeight="1" x14ac:dyDescent="0.25">
      <c r="A4262" s="7" t="s">
        <v>8</v>
      </c>
      <c r="B4262" s="8">
        <v>34</v>
      </c>
      <c r="C4262" s="8" t="s">
        <v>100</v>
      </c>
      <c r="D4262" s="8" t="s">
        <v>587</v>
      </c>
      <c r="E4262" s="8">
        <v>3349</v>
      </c>
      <c r="F4262" s="8" t="s">
        <v>7367</v>
      </c>
      <c r="G4262" s="8" t="s">
        <v>7368</v>
      </c>
      <c r="H4262" s="9" t="s">
        <v>13</v>
      </c>
      <c r="I4262" t="str">
        <f>VLOOKUP(F4262,'[1]CCI_2022_FINAL VERSION'!$B$2:$F$5377,4,FALSE)</f>
        <v>plate 9</v>
      </c>
      <c r="J4262" t="str">
        <f>VLOOKUP(F4262,'[1]CCI_2022_FINAL VERSION'!$B$2:$G$5377,6,FALSE)</f>
        <v>D7</v>
      </c>
    </row>
    <row r="4263" spans="1:10" ht="10.9" customHeight="1" x14ac:dyDescent="0.25">
      <c r="A4263" s="7" t="s">
        <v>8</v>
      </c>
      <c r="B4263" s="8">
        <v>34</v>
      </c>
      <c r="C4263" s="8" t="s">
        <v>100</v>
      </c>
      <c r="D4263" s="8" t="s">
        <v>777</v>
      </c>
      <c r="E4263" s="8">
        <v>16107</v>
      </c>
      <c r="F4263" s="8" t="s">
        <v>7391</v>
      </c>
      <c r="G4263" s="8" t="s">
        <v>7392</v>
      </c>
      <c r="H4263" s="9" t="s">
        <v>13</v>
      </c>
      <c r="I4263" t="s">
        <v>8968</v>
      </c>
      <c r="J4263" t="s">
        <v>777</v>
      </c>
    </row>
    <row r="4264" spans="1:10" ht="10.9" customHeight="1" x14ac:dyDescent="0.25">
      <c r="A4264" s="7" t="s">
        <v>8</v>
      </c>
      <c r="B4264" s="8">
        <v>34</v>
      </c>
      <c r="C4264" s="8" t="s">
        <v>100</v>
      </c>
      <c r="D4264" s="8" t="s">
        <v>324</v>
      </c>
      <c r="E4264" s="8">
        <v>12330</v>
      </c>
      <c r="F4264" s="8" t="s">
        <v>7395</v>
      </c>
      <c r="G4264" s="8" t="s">
        <v>7396</v>
      </c>
      <c r="H4264" s="9" t="s">
        <v>13</v>
      </c>
      <c r="I4264" t="str">
        <f>VLOOKUP(F4264,'[1]CCI_2022_FINAL VERSION'!$B$2:$F$5377,4,FALSE)</f>
        <v>plate 9</v>
      </c>
      <c r="J4264" t="str">
        <f>VLOOKUP(F4264,'[1]CCI_2022_FINAL VERSION'!$B$2:$G$5377,6,FALSE)</f>
        <v>D15</v>
      </c>
    </row>
    <row r="4265" spans="1:10" ht="10.9" customHeight="1" x14ac:dyDescent="0.25">
      <c r="A4265" s="7" t="s">
        <v>8</v>
      </c>
      <c r="B4265" s="8">
        <v>34</v>
      </c>
      <c r="C4265" s="8" t="s">
        <v>100</v>
      </c>
      <c r="D4265" s="8" t="s">
        <v>296</v>
      </c>
      <c r="E4265" s="8">
        <v>11482</v>
      </c>
      <c r="F4265" s="8" t="s">
        <v>7449</v>
      </c>
      <c r="G4265" s="8" t="s">
        <v>7450</v>
      </c>
      <c r="H4265" s="9" t="s">
        <v>13</v>
      </c>
      <c r="I4265" t="str">
        <f>VLOOKUP(F4265,'[1]CCI_2022_FINAL VERSION'!$B$2:$F$5377,4,FALSE)</f>
        <v>plate 9</v>
      </c>
      <c r="J4265" t="str">
        <f>VLOOKUP(F4265,'[1]CCI_2022_FINAL VERSION'!$B$2:$G$5377,6,FALSE)</f>
        <v>F21</v>
      </c>
    </row>
    <row r="4266" spans="1:10" ht="10.9" customHeight="1" x14ac:dyDescent="0.25">
      <c r="A4266" s="7" t="s">
        <v>8</v>
      </c>
      <c r="B4266" s="8">
        <v>34</v>
      </c>
      <c r="C4266" s="8" t="s">
        <v>100</v>
      </c>
      <c r="D4266" s="8" t="s">
        <v>88</v>
      </c>
      <c r="E4266" s="8">
        <v>11785</v>
      </c>
      <c r="F4266" s="8" t="s">
        <v>7465</v>
      </c>
      <c r="G4266" s="8" t="s">
        <v>7466</v>
      </c>
      <c r="H4266" s="9" t="s">
        <v>13</v>
      </c>
      <c r="I4266" t="str">
        <f>VLOOKUP(F4266,'[1]CCI_2022_FINAL VERSION'!$B$2:$F$5377,4,FALSE)</f>
        <v>plate 9</v>
      </c>
      <c r="J4266" t="str">
        <f>VLOOKUP(F4266,'[1]CCI_2022_FINAL VERSION'!$B$2:$G$5377,6,FALSE)</f>
        <v>M9</v>
      </c>
    </row>
    <row r="4267" spans="1:10" ht="10.9" customHeight="1" x14ac:dyDescent="0.25">
      <c r="A4267" s="7" t="s">
        <v>8</v>
      </c>
      <c r="B4267" s="8">
        <v>34</v>
      </c>
      <c r="C4267" s="8" t="s">
        <v>100</v>
      </c>
      <c r="D4267" s="8" t="s">
        <v>1613</v>
      </c>
      <c r="E4267" s="8">
        <v>11403</v>
      </c>
      <c r="F4267" s="8" t="s">
        <v>7499</v>
      </c>
      <c r="G4267" s="8" t="s">
        <v>7500</v>
      </c>
      <c r="H4267" s="9" t="s">
        <v>13</v>
      </c>
      <c r="I4267" t="str">
        <f>VLOOKUP(F4267,'[1]CCI_2022_FINAL VERSION'!$B$2:$F$5377,4,FALSE)</f>
        <v>plate 9</v>
      </c>
      <c r="J4267" t="str">
        <f>VLOOKUP(F4267,'[1]CCI_2022_FINAL VERSION'!$B$2:$G$5377,6,FALSE)</f>
        <v>F12</v>
      </c>
    </row>
    <row r="4268" spans="1:10" ht="10.9" customHeight="1" x14ac:dyDescent="0.25">
      <c r="A4268" s="7" t="s">
        <v>8</v>
      </c>
      <c r="B4268" s="8">
        <v>34</v>
      </c>
      <c r="C4268" s="8" t="s">
        <v>100</v>
      </c>
      <c r="D4268" s="8" t="s">
        <v>299</v>
      </c>
      <c r="E4268" s="8">
        <v>2838</v>
      </c>
      <c r="F4268" s="8" t="s">
        <v>7509</v>
      </c>
      <c r="G4268" s="8" t="s">
        <v>7510</v>
      </c>
      <c r="H4268" s="9" t="s">
        <v>13</v>
      </c>
      <c r="I4268" t="str">
        <f>VLOOKUP(F4268,'[1]CCI_2022_FINAL VERSION'!$B$2:$F$5377,4,FALSE)</f>
        <v>plate 9</v>
      </c>
      <c r="J4268" t="str">
        <f>VLOOKUP(F4268,'[1]CCI_2022_FINAL VERSION'!$B$2:$G$5377,6,FALSE)</f>
        <v>K8</v>
      </c>
    </row>
    <row r="4269" spans="1:10" ht="10.9" customHeight="1" x14ac:dyDescent="0.25">
      <c r="A4269" s="7" t="s">
        <v>8</v>
      </c>
      <c r="B4269" s="8">
        <v>34</v>
      </c>
      <c r="C4269" s="8" t="s">
        <v>100</v>
      </c>
      <c r="D4269" s="8" t="s">
        <v>291</v>
      </c>
      <c r="E4269" s="8">
        <v>13384</v>
      </c>
      <c r="F4269" s="8" t="s">
        <v>7517</v>
      </c>
      <c r="G4269" s="8" t="s">
        <v>7518</v>
      </c>
      <c r="H4269" s="9" t="s">
        <v>13</v>
      </c>
      <c r="I4269" t="str">
        <f>VLOOKUP(F4269,'[1]CCI_2022_FINAL VERSION'!$B$2:$F$5377,4,FALSE)</f>
        <v>plate 9</v>
      </c>
      <c r="J4269" t="str">
        <f>VLOOKUP(F4269,'[1]CCI_2022_FINAL VERSION'!$B$2:$G$5377,6,FALSE)</f>
        <v>F22</v>
      </c>
    </row>
    <row r="4270" spans="1:10" ht="10.9" customHeight="1" x14ac:dyDescent="0.25">
      <c r="A4270" s="7" t="s">
        <v>8</v>
      </c>
      <c r="B4270" s="8">
        <v>34</v>
      </c>
      <c r="C4270" s="8" t="s">
        <v>100</v>
      </c>
      <c r="D4270" s="8" t="s">
        <v>43</v>
      </c>
      <c r="E4270" s="8">
        <v>6632</v>
      </c>
      <c r="F4270" s="8" t="s">
        <v>7521</v>
      </c>
      <c r="G4270" s="8" t="s">
        <v>7522</v>
      </c>
      <c r="H4270" s="9" t="s">
        <v>13</v>
      </c>
      <c r="I4270" t="str">
        <f>VLOOKUP(F4270,'[1]CCI_2022_FINAL VERSION'!$B$2:$F$5377,4,FALSE)</f>
        <v>plate 9</v>
      </c>
      <c r="J4270" t="str">
        <f>VLOOKUP(F4270,'[1]CCI_2022_FINAL VERSION'!$B$2:$G$5377,6,FALSE)</f>
        <v>H4</v>
      </c>
    </row>
    <row r="4271" spans="1:10" ht="10.9" customHeight="1" x14ac:dyDescent="0.25">
      <c r="A4271" s="7" t="s">
        <v>8</v>
      </c>
      <c r="B4271" s="8">
        <v>34</v>
      </c>
      <c r="C4271" s="8" t="s">
        <v>100</v>
      </c>
      <c r="D4271" s="8" t="s">
        <v>254</v>
      </c>
      <c r="E4271" s="8">
        <v>15304</v>
      </c>
      <c r="F4271" s="8" t="s">
        <v>7533</v>
      </c>
      <c r="G4271" s="8" t="s">
        <v>7534</v>
      </c>
      <c r="H4271" s="9" t="s">
        <v>13</v>
      </c>
      <c r="I4271" t="str">
        <f>VLOOKUP(F4271,'[1]CCI_2022_FINAL VERSION'!$B$2:$F$5377,4,FALSE)</f>
        <v>plate 9</v>
      </c>
      <c r="J4271" t="str">
        <f>VLOOKUP(F4271,'[1]CCI_2022_FINAL VERSION'!$B$2:$G$5377,6,FALSE)</f>
        <v>H20</v>
      </c>
    </row>
    <row r="4272" spans="1:10" ht="10.9" customHeight="1" x14ac:dyDescent="0.25">
      <c r="A4272" s="7" t="s">
        <v>8</v>
      </c>
      <c r="B4272" s="8">
        <v>34</v>
      </c>
      <c r="C4272" s="8" t="s">
        <v>100</v>
      </c>
      <c r="D4272" s="8" t="s">
        <v>1155</v>
      </c>
      <c r="E4272" s="8">
        <v>16132</v>
      </c>
      <c r="F4272" s="8" t="s">
        <v>7563</v>
      </c>
      <c r="G4272" s="8" t="s">
        <v>7564</v>
      </c>
      <c r="H4272" s="9" t="s">
        <v>13</v>
      </c>
      <c r="I4272" t="str">
        <f>VLOOKUP(F4272,'[1]CCI_2022_FINAL VERSION'!$B$2:$F$5377,4,FALSE)</f>
        <v>plate 9</v>
      </c>
      <c r="J4272" t="str">
        <f>VLOOKUP(F4272,'[1]CCI_2022_FINAL VERSION'!$B$2:$G$5377,6,FALSE)</f>
        <v>O11</v>
      </c>
    </row>
    <row r="4273" spans="1:10" ht="10.9" customHeight="1" x14ac:dyDescent="0.25">
      <c r="A4273" s="7" t="s">
        <v>8</v>
      </c>
      <c r="B4273" s="8">
        <v>34</v>
      </c>
      <c r="C4273" s="8" t="s">
        <v>100</v>
      </c>
      <c r="D4273" s="8" t="s">
        <v>2715</v>
      </c>
      <c r="E4273" s="8">
        <v>12317</v>
      </c>
      <c r="F4273" s="8" t="s">
        <v>7593</v>
      </c>
      <c r="G4273" s="8" t="s">
        <v>7594</v>
      </c>
      <c r="H4273" s="9" t="s">
        <v>13</v>
      </c>
      <c r="I4273" t="str">
        <f>VLOOKUP(F4273,'[1]CCI_2022_FINAL VERSION'!$B$2:$F$5377,4,FALSE)</f>
        <v>plate 9</v>
      </c>
      <c r="J4273" t="str">
        <f>VLOOKUP(F4273,'[1]CCI_2022_FINAL VERSION'!$B$2:$G$5377,6,FALSE)</f>
        <v>H5</v>
      </c>
    </row>
    <row r="4274" spans="1:10" ht="10.9" customHeight="1" x14ac:dyDescent="0.25">
      <c r="A4274" s="7" t="s">
        <v>8</v>
      </c>
      <c r="B4274" s="8">
        <v>34</v>
      </c>
      <c r="C4274" s="8" t="s">
        <v>100</v>
      </c>
      <c r="D4274" s="8" t="s">
        <v>1455</v>
      </c>
      <c r="E4274" s="8">
        <v>12308</v>
      </c>
      <c r="F4274" s="8" t="s">
        <v>7609</v>
      </c>
      <c r="G4274" s="8" t="s">
        <v>7610</v>
      </c>
      <c r="H4274" s="9" t="s">
        <v>13</v>
      </c>
      <c r="I4274" t="str">
        <f>VLOOKUP(F4274,'[1]CCI_2022_FINAL VERSION'!$B$2:$F$5377,4,FALSE)</f>
        <v>plate 9</v>
      </c>
      <c r="J4274" t="str">
        <f>VLOOKUP(F4274,'[1]CCI_2022_FINAL VERSION'!$B$2:$G$5377,6,FALSE)</f>
        <v>A22</v>
      </c>
    </row>
    <row r="4275" spans="1:10" ht="10.9" customHeight="1" x14ac:dyDescent="0.25">
      <c r="A4275" s="7" t="s">
        <v>8</v>
      </c>
      <c r="B4275" s="8">
        <v>34</v>
      </c>
      <c r="C4275" s="8" t="s">
        <v>100</v>
      </c>
      <c r="D4275" s="8" t="s">
        <v>866</v>
      </c>
      <c r="E4275" s="8">
        <v>15338</v>
      </c>
      <c r="F4275" s="8" t="s">
        <v>7721</v>
      </c>
      <c r="G4275" s="8" t="s">
        <v>7722</v>
      </c>
      <c r="H4275" s="9" t="s">
        <v>13</v>
      </c>
      <c r="I4275" t="str">
        <f>VLOOKUP(F4275,'[1]CCI_2022_FINAL VERSION'!$B$2:$F$5377,4,FALSE)</f>
        <v>plate 9</v>
      </c>
      <c r="J4275" t="str">
        <f>VLOOKUP(F4275,'[1]CCI_2022_FINAL VERSION'!$B$2:$G$5377,6,FALSE)</f>
        <v>M10</v>
      </c>
    </row>
    <row r="4276" spans="1:10" ht="10.9" customHeight="1" x14ac:dyDescent="0.25">
      <c r="A4276" s="7" t="s">
        <v>8</v>
      </c>
      <c r="B4276" s="8">
        <v>34</v>
      </c>
      <c r="C4276" s="8" t="s">
        <v>100</v>
      </c>
      <c r="D4276" s="8" t="s">
        <v>2081</v>
      </c>
      <c r="E4276" s="8">
        <v>15344</v>
      </c>
      <c r="F4276" s="8" t="s">
        <v>7723</v>
      </c>
      <c r="G4276" s="8" t="s">
        <v>7724</v>
      </c>
      <c r="H4276" s="9" t="s">
        <v>13</v>
      </c>
      <c r="I4276" t="str">
        <f>VLOOKUP(F4276,'[1]CCI_2022_FINAL VERSION'!$B$2:$F$5377,4,FALSE)</f>
        <v>plate 9</v>
      </c>
      <c r="J4276" t="str">
        <f>VLOOKUP(F4276,'[1]CCI_2022_FINAL VERSION'!$B$2:$G$5377,6,FALSE)</f>
        <v>O10</v>
      </c>
    </row>
    <row r="4277" spans="1:10" ht="10.9" customHeight="1" x14ac:dyDescent="0.25">
      <c r="A4277" s="7" t="s">
        <v>8</v>
      </c>
      <c r="B4277" s="8">
        <v>34</v>
      </c>
      <c r="C4277" s="8" t="s">
        <v>100</v>
      </c>
      <c r="D4277" s="8" t="s">
        <v>1382</v>
      </c>
      <c r="E4277" s="8">
        <v>13802</v>
      </c>
      <c r="F4277" s="8" t="s">
        <v>7735</v>
      </c>
      <c r="G4277" s="8" t="s">
        <v>7736</v>
      </c>
      <c r="H4277" s="9" t="s">
        <v>13</v>
      </c>
      <c r="I4277" t="str">
        <f>VLOOKUP(F4277,'[1]CCI_2022_FINAL VERSION'!$B$2:$F$5377,4,FALSE)</f>
        <v>plate 9</v>
      </c>
      <c r="J4277" t="str">
        <f>VLOOKUP(F4277,'[1]CCI_2022_FINAL VERSION'!$B$2:$G$5377,6,FALSE)</f>
        <v>P4</v>
      </c>
    </row>
    <row r="4278" spans="1:10" ht="10.9" customHeight="1" x14ac:dyDescent="0.25">
      <c r="A4278" s="7" t="s">
        <v>8</v>
      </c>
      <c r="B4278" s="8">
        <v>34</v>
      </c>
      <c r="C4278" s="8" t="s">
        <v>100</v>
      </c>
      <c r="D4278" s="8" t="s">
        <v>1402</v>
      </c>
      <c r="E4278" s="8">
        <v>13193</v>
      </c>
      <c r="F4278" s="8" t="s">
        <v>7741</v>
      </c>
      <c r="G4278" s="8" t="s">
        <v>7742</v>
      </c>
      <c r="H4278" s="9" t="s">
        <v>13</v>
      </c>
      <c r="I4278" t="str">
        <f>VLOOKUP(F4278,'[1]CCI_2022_FINAL VERSION'!$B$2:$F$5377,4,FALSE)</f>
        <v>plate 9</v>
      </c>
      <c r="J4278" t="str">
        <f>VLOOKUP(F4278,'[1]CCI_2022_FINAL VERSION'!$B$2:$G$5377,6,FALSE)</f>
        <v>B3</v>
      </c>
    </row>
    <row r="4279" spans="1:10" ht="10.9" customHeight="1" x14ac:dyDescent="0.25">
      <c r="A4279" s="7" t="s">
        <v>8</v>
      </c>
      <c r="B4279" s="8">
        <v>34</v>
      </c>
      <c r="C4279" s="8" t="s">
        <v>100</v>
      </c>
      <c r="D4279" s="8" t="s">
        <v>259</v>
      </c>
      <c r="E4279" s="8">
        <v>16128</v>
      </c>
      <c r="F4279" s="8" t="s">
        <v>7761</v>
      </c>
      <c r="G4279" s="8" t="s">
        <v>7762</v>
      </c>
      <c r="H4279" s="9" t="s">
        <v>13</v>
      </c>
      <c r="I4279" t="str">
        <f>VLOOKUP(F4279,'[1]CCI_2022_FINAL VERSION'!$B$2:$F$5377,4,FALSE)</f>
        <v>plate 9</v>
      </c>
      <c r="J4279" t="str">
        <f>VLOOKUP(F4279,'[1]CCI_2022_FINAL VERSION'!$B$2:$G$5377,6,FALSE)</f>
        <v>K21</v>
      </c>
    </row>
    <row r="4280" spans="1:10" ht="10.9" customHeight="1" x14ac:dyDescent="0.25">
      <c r="A4280" s="7" t="s">
        <v>8</v>
      </c>
      <c r="B4280" s="8">
        <v>34</v>
      </c>
      <c r="C4280" s="8" t="s">
        <v>100</v>
      </c>
      <c r="D4280" s="8" t="s">
        <v>1023</v>
      </c>
      <c r="E4280" s="8">
        <v>15347</v>
      </c>
      <c r="F4280" s="8" t="s">
        <v>7789</v>
      </c>
      <c r="G4280" s="8" t="s">
        <v>7790</v>
      </c>
      <c r="H4280" s="9" t="s">
        <v>13</v>
      </c>
      <c r="I4280" t="str">
        <f>VLOOKUP(F4280,'[1]CCI_2022_FINAL VERSION'!$B$2:$F$5377,4,FALSE)</f>
        <v>plate 9</v>
      </c>
      <c r="J4280" t="str">
        <f>VLOOKUP(F4280,'[1]CCI_2022_FINAL VERSION'!$B$2:$G$5377,6,FALSE)</f>
        <v>O18</v>
      </c>
    </row>
    <row r="4281" spans="1:10" ht="10.9" customHeight="1" x14ac:dyDescent="0.25">
      <c r="A4281" s="7" t="s">
        <v>8</v>
      </c>
      <c r="B4281" s="8">
        <v>34</v>
      </c>
      <c r="C4281" s="8" t="s">
        <v>100</v>
      </c>
      <c r="D4281" s="8" t="s">
        <v>461</v>
      </c>
      <c r="E4281" s="8">
        <v>15310</v>
      </c>
      <c r="F4281" s="8" t="s">
        <v>7837</v>
      </c>
      <c r="G4281" s="8" t="s">
        <v>7838</v>
      </c>
      <c r="H4281" s="9" t="s">
        <v>13</v>
      </c>
      <c r="I4281" t="str">
        <f>VLOOKUP(F4281,'[1]CCI_2022_FINAL VERSION'!$B$2:$F$5377,4,FALSE)</f>
        <v>plate 9</v>
      </c>
      <c r="J4281" t="str">
        <f>VLOOKUP(F4281,'[1]CCI_2022_FINAL VERSION'!$B$2:$G$5377,6,FALSE)</f>
        <v>I15</v>
      </c>
    </row>
    <row r="4282" spans="1:10" ht="10.9" customHeight="1" x14ac:dyDescent="0.25">
      <c r="A4282" s="7" t="s">
        <v>8</v>
      </c>
      <c r="B4282" s="8">
        <v>34</v>
      </c>
      <c r="C4282" s="8" t="s">
        <v>100</v>
      </c>
      <c r="D4282" s="8" t="s">
        <v>79</v>
      </c>
      <c r="E4282" s="8">
        <v>4264</v>
      </c>
      <c r="F4282" s="8" t="s">
        <v>7839</v>
      </c>
      <c r="G4282" s="8" t="s">
        <v>7840</v>
      </c>
      <c r="H4282" s="9" t="s">
        <v>13</v>
      </c>
      <c r="I4282" t="str">
        <f>VLOOKUP(F4282,'[1]CCI_2022_FINAL VERSION'!$B$2:$F$5377,4,FALSE)</f>
        <v>plate 9</v>
      </c>
      <c r="J4282" t="str">
        <f>VLOOKUP(F4282,'[1]CCI_2022_FINAL VERSION'!$B$2:$G$5377,6,FALSE)</f>
        <v>G15</v>
      </c>
    </row>
    <row r="4283" spans="1:10" ht="10.9" customHeight="1" x14ac:dyDescent="0.25">
      <c r="A4283" s="7" t="s">
        <v>8</v>
      </c>
      <c r="B4283" s="8">
        <v>34</v>
      </c>
      <c r="C4283" s="8" t="s">
        <v>100</v>
      </c>
      <c r="D4283" s="8" t="s">
        <v>478</v>
      </c>
      <c r="E4283" s="8">
        <v>2004</v>
      </c>
      <c r="F4283" s="8" t="s">
        <v>7847</v>
      </c>
      <c r="G4283" s="8" t="s">
        <v>7848</v>
      </c>
      <c r="H4283" s="9" t="s">
        <v>13</v>
      </c>
      <c r="I4283" t="str">
        <f>VLOOKUP(F4283,'[1]CCI_2022_FINAL VERSION'!$B$2:$F$5377,4,FALSE)</f>
        <v>plate 9</v>
      </c>
      <c r="J4283" t="str">
        <f>VLOOKUP(F4283,'[1]CCI_2022_FINAL VERSION'!$B$2:$G$5377,6,FALSE)</f>
        <v>C5</v>
      </c>
    </row>
    <row r="4284" spans="1:10" ht="10.9" customHeight="1" x14ac:dyDescent="0.25">
      <c r="A4284" s="7" t="s">
        <v>8</v>
      </c>
      <c r="B4284" s="8">
        <v>34</v>
      </c>
      <c r="C4284" s="8" t="s">
        <v>100</v>
      </c>
      <c r="D4284" s="8" t="s">
        <v>2239</v>
      </c>
      <c r="E4284" s="8">
        <v>16109</v>
      </c>
      <c r="F4284" s="8" t="s">
        <v>7857</v>
      </c>
      <c r="G4284" s="8" t="s">
        <v>7858</v>
      </c>
      <c r="H4284" s="9" t="s">
        <v>13</v>
      </c>
      <c r="I4284" t="s">
        <v>8968</v>
      </c>
      <c r="J4284" t="s">
        <v>2239</v>
      </c>
    </row>
    <row r="4285" spans="1:10" ht="10.9" customHeight="1" x14ac:dyDescent="0.25">
      <c r="A4285" s="7" t="s">
        <v>8</v>
      </c>
      <c r="B4285" s="8">
        <v>34</v>
      </c>
      <c r="C4285" s="8" t="s">
        <v>100</v>
      </c>
      <c r="D4285" s="8" t="s">
        <v>276</v>
      </c>
      <c r="E4285" s="8">
        <v>11460</v>
      </c>
      <c r="F4285" s="8" t="s">
        <v>7863</v>
      </c>
      <c r="G4285" s="8" t="s">
        <v>7864</v>
      </c>
      <c r="H4285" s="9" t="s">
        <v>13</v>
      </c>
      <c r="I4285" t="str">
        <f>VLOOKUP(F4285,'[1]CCI_2022_FINAL VERSION'!$B$2:$F$5377,4,FALSE)</f>
        <v>plate 9</v>
      </c>
      <c r="J4285" t="str">
        <f>VLOOKUP(F4285,'[1]CCI_2022_FINAL VERSION'!$B$2:$G$5377,6,FALSE)</f>
        <v>A21</v>
      </c>
    </row>
    <row r="4286" spans="1:10" ht="10.9" customHeight="1" x14ac:dyDescent="0.25">
      <c r="A4286" s="7" t="s">
        <v>8</v>
      </c>
      <c r="B4286" s="8">
        <v>34</v>
      </c>
      <c r="C4286" s="8" t="s">
        <v>100</v>
      </c>
      <c r="D4286" s="8" t="s">
        <v>112</v>
      </c>
      <c r="E4286" s="8">
        <v>5862</v>
      </c>
      <c r="F4286" s="8" t="s">
        <v>7873</v>
      </c>
      <c r="G4286" s="8" t="s">
        <v>7874</v>
      </c>
      <c r="H4286" s="9" t="s">
        <v>13</v>
      </c>
      <c r="I4286" t="str">
        <f>VLOOKUP(F4286,'[1]CCI_2022_FINAL VERSION'!$B$2:$F$5377,4,FALSE)</f>
        <v>plate 9</v>
      </c>
      <c r="J4286" t="str">
        <f>VLOOKUP(F4286,'[1]CCI_2022_FINAL VERSION'!$B$2:$G$5377,6,FALSE)</f>
        <v>B15</v>
      </c>
    </row>
    <row r="4287" spans="1:10" ht="10.9" customHeight="1" x14ac:dyDescent="0.25">
      <c r="A4287" s="7" t="s">
        <v>8</v>
      </c>
      <c r="B4287" s="8">
        <v>34</v>
      </c>
      <c r="C4287" s="8" t="s">
        <v>100</v>
      </c>
      <c r="D4287" s="8" t="s">
        <v>1879</v>
      </c>
      <c r="E4287" s="8">
        <v>15311</v>
      </c>
      <c r="F4287" s="8" t="s">
        <v>7891</v>
      </c>
      <c r="G4287" s="8" t="s">
        <v>7892</v>
      </c>
      <c r="H4287" s="9" t="s">
        <v>13</v>
      </c>
      <c r="I4287" t="str">
        <f>VLOOKUP(F4287,'[1]CCI_2022_FINAL VERSION'!$B$2:$F$5377,4,FALSE)</f>
        <v>plate 9</v>
      </c>
      <c r="J4287" t="str">
        <f>VLOOKUP(F4287,'[1]CCI_2022_FINAL VERSION'!$B$2:$G$5377,6,FALSE)</f>
        <v>I18</v>
      </c>
    </row>
    <row r="4288" spans="1:10" ht="10.9" customHeight="1" x14ac:dyDescent="0.25">
      <c r="A4288" s="7" t="s">
        <v>8</v>
      </c>
      <c r="B4288" s="8">
        <v>34</v>
      </c>
      <c r="C4288" s="8" t="s">
        <v>100</v>
      </c>
      <c r="D4288" s="8" t="s">
        <v>604</v>
      </c>
      <c r="E4288" s="8">
        <v>16245</v>
      </c>
      <c r="F4288" s="8" t="s">
        <v>7931</v>
      </c>
      <c r="G4288" s="8" t="s">
        <v>7932</v>
      </c>
      <c r="H4288" s="9" t="s">
        <v>13</v>
      </c>
      <c r="I4288" t="str">
        <f>VLOOKUP(F4288,'[1]CCI_2022_FINAL VERSION'!$B$2:$F$5377,4,FALSE)</f>
        <v>plate 9</v>
      </c>
      <c r="J4288" t="str">
        <f>VLOOKUP(F4288,'[1]CCI_2022_FINAL VERSION'!$B$2:$G$5377,6,FALSE)</f>
        <v>A12</v>
      </c>
    </row>
    <row r="4289" spans="1:10" ht="10.9" customHeight="1" x14ac:dyDescent="0.25">
      <c r="A4289" s="7" t="s">
        <v>8</v>
      </c>
      <c r="B4289" s="8">
        <v>34</v>
      </c>
      <c r="C4289" s="8" t="s">
        <v>100</v>
      </c>
      <c r="D4289" s="8" t="s">
        <v>2662</v>
      </c>
      <c r="E4289" s="8">
        <v>15357</v>
      </c>
      <c r="F4289" s="8" t="s">
        <v>7981</v>
      </c>
      <c r="G4289" s="8" t="s">
        <v>7982</v>
      </c>
      <c r="H4289" s="9" t="s">
        <v>13</v>
      </c>
      <c r="I4289" t="str">
        <f>VLOOKUP(F4289,'[1]CCI_2022_FINAL VERSION'!$B$2:$F$5377,4,FALSE)</f>
        <v>plate 9</v>
      </c>
      <c r="J4289" t="str">
        <f>VLOOKUP(F4289,'[1]CCI_2022_FINAL VERSION'!$B$2:$G$5377,6,FALSE)</f>
        <v>P5</v>
      </c>
    </row>
    <row r="4290" spans="1:10" ht="10.9" customHeight="1" x14ac:dyDescent="0.25">
      <c r="A4290" s="7" t="s">
        <v>8</v>
      </c>
      <c r="B4290" s="8">
        <v>34</v>
      </c>
      <c r="C4290" s="8" t="s">
        <v>100</v>
      </c>
      <c r="D4290" s="8" t="s">
        <v>149</v>
      </c>
      <c r="E4290" s="8">
        <v>15330</v>
      </c>
      <c r="F4290" s="8" t="s">
        <v>8057</v>
      </c>
      <c r="G4290" s="8" t="s">
        <v>8058</v>
      </c>
      <c r="H4290" s="9" t="s">
        <v>13</v>
      </c>
      <c r="I4290" t="str">
        <f>VLOOKUP(F4290,'[1]CCI_2022_FINAL VERSION'!$B$2:$F$5377,4,FALSE)</f>
        <v>plate 9</v>
      </c>
      <c r="J4290" t="str">
        <f>VLOOKUP(F4290,'[1]CCI_2022_FINAL VERSION'!$B$2:$G$5377,6,FALSE)</f>
        <v>L10</v>
      </c>
    </row>
    <row r="4291" spans="1:10" ht="10.9" customHeight="1" x14ac:dyDescent="0.25">
      <c r="A4291" s="7" t="s">
        <v>8</v>
      </c>
      <c r="B4291" s="8">
        <v>34</v>
      </c>
      <c r="C4291" s="8" t="s">
        <v>100</v>
      </c>
      <c r="D4291" s="8" t="s">
        <v>2158</v>
      </c>
      <c r="E4291" s="8">
        <v>15319</v>
      </c>
      <c r="F4291" s="8" t="s">
        <v>8117</v>
      </c>
      <c r="G4291" s="8" t="s">
        <v>8118</v>
      </c>
      <c r="H4291" s="9" t="s">
        <v>13</v>
      </c>
      <c r="I4291" t="str">
        <f>VLOOKUP(F4291,'[1]CCI_2022_FINAL VERSION'!$B$2:$F$5377,4,FALSE)</f>
        <v>plate 9</v>
      </c>
      <c r="J4291" t="str">
        <f>VLOOKUP(F4291,'[1]CCI_2022_FINAL VERSION'!$B$2:$G$5377,6,FALSE)</f>
        <v>J18</v>
      </c>
    </row>
    <row r="4292" spans="1:10" ht="10.9" customHeight="1" x14ac:dyDescent="0.25">
      <c r="A4292" s="7" t="s">
        <v>8</v>
      </c>
      <c r="B4292" s="8">
        <v>34</v>
      </c>
      <c r="C4292" s="8" t="s">
        <v>100</v>
      </c>
      <c r="D4292" s="8" t="s">
        <v>146</v>
      </c>
      <c r="E4292" s="8">
        <v>16118</v>
      </c>
      <c r="F4292" s="8" t="s">
        <v>8171</v>
      </c>
      <c r="G4292" s="8" t="s">
        <v>8172</v>
      </c>
      <c r="H4292" s="9" t="s">
        <v>13</v>
      </c>
      <c r="I4292" t="str">
        <f>VLOOKUP(F4292,'[1]CCI_2022_FINAL VERSION'!$B$2:$F$5377,4,FALSE)</f>
        <v>plate 9</v>
      </c>
      <c r="J4292" t="str">
        <f>VLOOKUP(F4292,'[1]CCI_2022_FINAL VERSION'!$B$2:$G$5377,6,FALSE)</f>
        <v>G21</v>
      </c>
    </row>
    <row r="4293" spans="1:10" ht="10.9" customHeight="1" x14ac:dyDescent="0.25">
      <c r="A4293" s="7" t="s">
        <v>8</v>
      </c>
      <c r="B4293" s="8">
        <v>34</v>
      </c>
      <c r="C4293" s="8" t="s">
        <v>100</v>
      </c>
      <c r="D4293" s="8" t="s">
        <v>22</v>
      </c>
      <c r="E4293" s="8">
        <v>13742</v>
      </c>
      <c r="F4293" s="8" t="s">
        <v>8173</v>
      </c>
      <c r="G4293" s="8" t="s">
        <v>8174</v>
      </c>
      <c r="H4293" s="9" t="s">
        <v>13</v>
      </c>
      <c r="I4293" t="str">
        <f>VLOOKUP(F4293,'[1]CCI_2022_FINAL VERSION'!$B$2:$F$5377,4,FALSE)</f>
        <v>plate 9</v>
      </c>
      <c r="J4293" t="str">
        <f>VLOOKUP(F4293,'[1]CCI_2022_FINAL VERSION'!$B$2:$G$5377,6,FALSE)</f>
        <v>I7</v>
      </c>
    </row>
    <row r="4294" spans="1:10" ht="10.9" customHeight="1" x14ac:dyDescent="0.25">
      <c r="A4294" s="7" t="s">
        <v>8</v>
      </c>
      <c r="B4294" s="8">
        <v>34</v>
      </c>
      <c r="C4294" s="8" t="s">
        <v>100</v>
      </c>
      <c r="D4294" s="8" t="s">
        <v>1906</v>
      </c>
      <c r="E4294" s="8">
        <v>12716</v>
      </c>
      <c r="F4294" s="8" t="s">
        <v>8243</v>
      </c>
      <c r="G4294" s="8" t="s">
        <v>8244</v>
      </c>
      <c r="H4294" s="9" t="s">
        <v>13</v>
      </c>
      <c r="I4294" t="str">
        <f>VLOOKUP(F4294,'[1]CCI_2022_FINAL VERSION'!$B$2:$F$5377,4,FALSE)</f>
        <v>plate 9</v>
      </c>
      <c r="J4294" t="str">
        <f>VLOOKUP(F4294,'[1]CCI_2022_FINAL VERSION'!$B$2:$G$5377,6,FALSE)</f>
        <v>G18</v>
      </c>
    </row>
    <row r="4295" spans="1:10" ht="10.9" customHeight="1" x14ac:dyDescent="0.25">
      <c r="A4295" s="7" t="s">
        <v>8</v>
      </c>
      <c r="B4295" s="8">
        <v>34</v>
      </c>
      <c r="C4295" s="8" t="s">
        <v>2134</v>
      </c>
      <c r="D4295" s="8" t="s">
        <v>2669</v>
      </c>
      <c r="E4295" s="8">
        <v>15943</v>
      </c>
      <c r="F4295" s="8" t="s">
        <v>8309</v>
      </c>
      <c r="G4295" s="8" t="s">
        <v>8310</v>
      </c>
      <c r="H4295" s="9" t="s">
        <v>13</v>
      </c>
      <c r="I4295" t="str">
        <f>VLOOKUP(F4295,'[1]CCI_2022_FINAL VERSION'!$B$2:$F$5377,4,FALSE)</f>
        <v>plate 9</v>
      </c>
      <c r="J4295" t="str">
        <f>VLOOKUP(F4295,'[1]CCI_2022_FINAL VERSION'!$B$2:$G$5377,6,FALSE)</f>
        <v>P20</v>
      </c>
    </row>
    <row r="4296" spans="1:10" ht="10.9" customHeight="1" x14ac:dyDescent="0.25">
      <c r="A4296" s="7" t="s">
        <v>8</v>
      </c>
      <c r="B4296" s="8">
        <v>34</v>
      </c>
      <c r="C4296" s="8" t="s">
        <v>2134</v>
      </c>
      <c r="D4296" s="8" t="s">
        <v>524</v>
      </c>
      <c r="E4296" s="8">
        <v>15942</v>
      </c>
      <c r="F4296" s="8" t="s">
        <v>8311</v>
      </c>
      <c r="G4296" s="8" t="s">
        <v>8312</v>
      </c>
      <c r="H4296" s="9" t="s">
        <v>13</v>
      </c>
      <c r="I4296" t="str">
        <f>VLOOKUP(F4296,'[1]CCI_2022_FINAL VERSION'!$B$2:$F$5377,4,FALSE)</f>
        <v>plate 9</v>
      </c>
      <c r="J4296" t="str">
        <f>VLOOKUP(F4296,'[1]CCI_2022_FINAL VERSION'!$B$2:$G$5377,6,FALSE)</f>
        <v>P18</v>
      </c>
    </row>
    <row r="4297" spans="1:10" ht="10.9" customHeight="1" x14ac:dyDescent="0.25">
      <c r="A4297" s="7" t="s">
        <v>8</v>
      </c>
      <c r="B4297" s="8">
        <v>34</v>
      </c>
      <c r="C4297" s="8" t="s">
        <v>2134</v>
      </c>
      <c r="D4297" s="8" t="s">
        <v>8315</v>
      </c>
      <c r="E4297" s="8">
        <v>14613</v>
      </c>
      <c r="F4297" s="8" t="s">
        <v>8316</v>
      </c>
      <c r="G4297" s="8" t="s">
        <v>8317</v>
      </c>
      <c r="H4297" s="9" t="s">
        <v>13</v>
      </c>
      <c r="I4297" t="str">
        <f>VLOOKUP(F4297,'[1]CCI_2022_FINAL VERSION'!$B$2:$F$5377,4,FALSE)</f>
        <v>plate 9</v>
      </c>
      <c r="J4297" t="str">
        <f>VLOOKUP(F4297,'[1]CCI_2022_FINAL VERSION'!$B$2:$G$5377,6,FALSE)</f>
        <v>P13</v>
      </c>
    </row>
    <row r="4298" spans="1:10" ht="10.9" customHeight="1" x14ac:dyDescent="0.25">
      <c r="A4298" s="7" t="s">
        <v>8</v>
      </c>
      <c r="B4298" s="8">
        <v>34</v>
      </c>
      <c r="C4298" s="8" t="s">
        <v>2134</v>
      </c>
      <c r="D4298" s="8" t="s">
        <v>2715</v>
      </c>
      <c r="E4298" s="8">
        <v>15941</v>
      </c>
      <c r="F4298" s="8" t="s">
        <v>8351</v>
      </c>
      <c r="G4298" s="8" t="s">
        <v>8352</v>
      </c>
      <c r="H4298" s="9" t="s">
        <v>13</v>
      </c>
      <c r="I4298" t="str">
        <f>VLOOKUP(F4298,'[1]CCI_2022_FINAL VERSION'!$B$2:$F$5377,4,FALSE)</f>
        <v>plate 9</v>
      </c>
      <c r="J4298" t="str">
        <f>VLOOKUP(F4298,'[1]CCI_2022_FINAL VERSION'!$B$2:$G$5377,6,FALSE)</f>
        <v>P16</v>
      </c>
    </row>
    <row r="4299" spans="1:10" ht="10.9" customHeight="1" x14ac:dyDescent="0.25">
      <c r="A4299" s="7" t="s">
        <v>8</v>
      </c>
      <c r="B4299" s="8">
        <v>34</v>
      </c>
      <c r="C4299" s="8" t="s">
        <v>2134</v>
      </c>
      <c r="D4299" s="8" t="s">
        <v>557</v>
      </c>
      <c r="E4299" s="8">
        <v>16159</v>
      </c>
      <c r="F4299" s="8" t="s">
        <v>8379</v>
      </c>
      <c r="G4299" s="8" t="s">
        <v>8380</v>
      </c>
      <c r="H4299" s="9" t="s">
        <v>13</v>
      </c>
      <c r="I4299" t="str">
        <f>VLOOKUP(F4299,'[1]CCI_2022_FINAL VERSION'!$B$2:$F$5377,4,FALSE)</f>
        <v>plate 9</v>
      </c>
      <c r="J4299" t="str">
        <f>VLOOKUP(F4299,'[1]CCI_2022_FINAL VERSION'!$B$2:$G$5377,6,FALSE)</f>
        <v>P19</v>
      </c>
    </row>
    <row r="4300" spans="1:10" ht="10.9" customHeight="1" x14ac:dyDescent="0.25">
      <c r="A4300" s="7" t="s">
        <v>8</v>
      </c>
      <c r="B4300" s="8">
        <v>34</v>
      </c>
      <c r="C4300" s="8" t="s">
        <v>2134</v>
      </c>
      <c r="D4300" s="8" t="s">
        <v>377</v>
      </c>
      <c r="E4300" s="8">
        <v>14936</v>
      </c>
      <c r="F4300" s="8" t="s">
        <v>8381</v>
      </c>
      <c r="G4300" s="8" t="s">
        <v>8382</v>
      </c>
      <c r="H4300" s="9" t="s">
        <v>13</v>
      </c>
      <c r="I4300" t="str">
        <f>VLOOKUP(F4300,'[1]CCI_2022_FINAL VERSION'!$B$2:$F$5377,4,FALSE)</f>
        <v>plate 9</v>
      </c>
      <c r="J4300" t="str">
        <f>VLOOKUP(F4300,'[1]CCI_2022_FINAL VERSION'!$B$2:$G$5377,6,FALSE)</f>
        <v>P22</v>
      </c>
    </row>
    <row r="4301" spans="1:10" ht="10.9" customHeight="1" x14ac:dyDescent="0.25">
      <c r="A4301" s="7" t="s">
        <v>8</v>
      </c>
      <c r="B4301" s="8">
        <v>34</v>
      </c>
      <c r="C4301" s="8" t="s">
        <v>2134</v>
      </c>
      <c r="D4301" s="8" t="s">
        <v>1108</v>
      </c>
      <c r="E4301" s="8">
        <v>7170</v>
      </c>
      <c r="F4301" s="8" t="s">
        <v>8400</v>
      </c>
      <c r="G4301" s="8" t="s">
        <v>8401</v>
      </c>
      <c r="H4301" s="9" t="s">
        <v>13</v>
      </c>
      <c r="I4301" t="str">
        <f>VLOOKUP(F4301,'[1]CCI_2022_FINAL VERSION'!$B$2:$F$5377,4,FALSE)</f>
        <v>plate 9</v>
      </c>
      <c r="J4301" t="str">
        <f>VLOOKUP(F4301,'[1]CCI_2022_FINAL VERSION'!$B$2:$G$5377,6,FALSE)</f>
        <v>P14</v>
      </c>
    </row>
    <row r="4302" spans="1:10" ht="10.9" customHeight="1" x14ac:dyDescent="0.25">
      <c r="A4302" s="7" t="s">
        <v>8</v>
      </c>
      <c r="B4302" s="8">
        <v>34</v>
      </c>
      <c r="C4302" s="8" t="s">
        <v>2134</v>
      </c>
      <c r="D4302" s="8" t="s">
        <v>43</v>
      </c>
      <c r="E4302" s="8">
        <v>3035</v>
      </c>
      <c r="F4302" s="8" t="s">
        <v>8429</v>
      </c>
      <c r="G4302" s="8" t="s">
        <v>8430</v>
      </c>
      <c r="H4302" s="9" t="s">
        <v>13</v>
      </c>
      <c r="I4302" t="str">
        <f>VLOOKUP(F4302,'[1]CCI_2022_FINAL VERSION'!$B$2:$F$5377,4,FALSE)</f>
        <v>plate 9</v>
      </c>
      <c r="J4302" t="str">
        <f>VLOOKUP(F4302,'[1]CCI_2022_FINAL VERSION'!$B$2:$G$5377,6,FALSE)</f>
        <v>P15</v>
      </c>
    </row>
    <row r="4303" spans="1:10" ht="10.9" customHeight="1" x14ac:dyDescent="0.25">
      <c r="A4303" s="7" t="s">
        <v>8</v>
      </c>
      <c r="B4303" s="8">
        <v>34</v>
      </c>
      <c r="C4303" s="8" t="s">
        <v>2134</v>
      </c>
      <c r="D4303" s="8" t="s">
        <v>686</v>
      </c>
      <c r="E4303" s="8">
        <v>16234</v>
      </c>
      <c r="F4303" s="8" t="s">
        <v>8523</v>
      </c>
      <c r="G4303" s="8" t="s">
        <v>8524</v>
      </c>
      <c r="H4303" s="9" t="s">
        <v>13</v>
      </c>
      <c r="I4303" t="str">
        <f>VLOOKUP(F4303,'[1]CCI_2022_FINAL VERSION'!$B$2:$F$5377,4,FALSE)</f>
        <v>plate 9</v>
      </c>
      <c r="J4303" t="str">
        <f>VLOOKUP(F4303,'[1]CCI_2022_FINAL VERSION'!$B$2:$G$5377,6,FALSE)</f>
        <v>P17</v>
      </c>
    </row>
    <row r="4304" spans="1:10" ht="10.9" customHeight="1" x14ac:dyDescent="0.25">
      <c r="A4304" s="7" t="s">
        <v>8</v>
      </c>
      <c r="B4304" s="8">
        <v>34</v>
      </c>
      <c r="C4304" s="8" t="s">
        <v>2134</v>
      </c>
      <c r="D4304" s="8" t="s">
        <v>91</v>
      </c>
      <c r="E4304" s="8">
        <v>14935</v>
      </c>
      <c r="F4304" s="8" t="s">
        <v>8529</v>
      </c>
      <c r="G4304" s="8" t="s">
        <v>8530</v>
      </c>
      <c r="H4304" s="9" t="s">
        <v>13</v>
      </c>
      <c r="I4304" t="str">
        <f>VLOOKUP(F4304,'[1]CCI_2022_FINAL VERSION'!$B$2:$F$5377,4,FALSE)</f>
        <v>plate 9</v>
      </c>
      <c r="J4304" t="str">
        <f>VLOOKUP(F4304,'[1]CCI_2022_FINAL VERSION'!$B$2:$G$5377,6,FALSE)</f>
        <v>P21</v>
      </c>
    </row>
    <row r="4305" spans="1:10" ht="10.9" customHeight="1" x14ac:dyDescent="0.25">
      <c r="A4305" s="7" t="s">
        <v>8</v>
      </c>
      <c r="B4305" s="8">
        <v>34</v>
      </c>
      <c r="C4305" s="8" t="s">
        <v>100</v>
      </c>
      <c r="D4305" s="8" t="s">
        <v>85</v>
      </c>
      <c r="E4305" s="8">
        <v>15359</v>
      </c>
      <c r="F4305" s="8" t="s">
        <v>8533</v>
      </c>
      <c r="G4305" s="8" t="s">
        <v>8534</v>
      </c>
      <c r="H4305" s="9" t="s">
        <v>13</v>
      </c>
      <c r="I4305" t="str">
        <f>VLOOKUP(F4305,'[1]CCI_2022_FINAL VERSION'!$B$2:$F$5377,4,FALSE)</f>
        <v>plate 9</v>
      </c>
      <c r="J4305" t="str">
        <f>VLOOKUP(F4305,'[1]CCI_2022_FINAL VERSION'!$B$2:$G$5377,6,FALSE)</f>
        <v>P8</v>
      </c>
    </row>
    <row r="4306" spans="1:10" ht="10.9" customHeight="1" x14ac:dyDescent="0.25">
      <c r="A4306" s="7" t="s">
        <v>8</v>
      </c>
      <c r="B4306" s="8">
        <v>34</v>
      </c>
      <c r="C4306" s="8" t="s">
        <v>100</v>
      </c>
      <c r="D4306" s="8" t="s">
        <v>1863</v>
      </c>
      <c r="E4306" s="8">
        <v>15360</v>
      </c>
      <c r="F4306" s="8" t="s">
        <v>8601</v>
      </c>
      <c r="G4306" s="8" t="s">
        <v>8602</v>
      </c>
      <c r="H4306" s="9" t="s">
        <v>13</v>
      </c>
      <c r="I4306" t="str">
        <f>VLOOKUP(F4306,'[1]CCI_2022_FINAL VERSION'!$B$2:$F$5377,4,FALSE)</f>
        <v>plate 9</v>
      </c>
      <c r="J4306" t="str">
        <f>VLOOKUP(F4306,'[1]CCI_2022_FINAL VERSION'!$B$2:$G$5377,6,FALSE)</f>
        <v>P9</v>
      </c>
    </row>
    <row r="4307" spans="1:10" ht="10.9" customHeight="1" x14ac:dyDescent="0.25">
      <c r="A4307" s="7" t="s">
        <v>8</v>
      </c>
      <c r="B4307" s="8">
        <v>34</v>
      </c>
      <c r="C4307" s="8" t="s">
        <v>100</v>
      </c>
      <c r="D4307" s="8" t="s">
        <v>3837</v>
      </c>
      <c r="E4307" s="8">
        <v>15354</v>
      </c>
      <c r="F4307" s="8" t="s">
        <v>8607</v>
      </c>
      <c r="G4307" s="8" t="s">
        <v>8608</v>
      </c>
      <c r="H4307" s="9" t="s">
        <v>13</v>
      </c>
      <c r="I4307" t="str">
        <f>VLOOKUP(F4307,'[1]CCI_2022_FINAL VERSION'!$B$2:$F$5377,4,FALSE)</f>
        <v>plate 9</v>
      </c>
      <c r="J4307" t="str">
        <f>VLOOKUP(F4307,'[1]CCI_2022_FINAL VERSION'!$B$2:$G$5377,6,FALSE)</f>
        <v>P11</v>
      </c>
    </row>
    <row r="4308" spans="1:10" ht="10.9" customHeight="1" x14ac:dyDescent="0.25">
      <c r="A4308" s="7" t="s">
        <v>8</v>
      </c>
      <c r="B4308" s="8">
        <v>34</v>
      </c>
      <c r="C4308" s="8" t="s">
        <v>100</v>
      </c>
      <c r="D4308" s="8" t="s">
        <v>1962</v>
      </c>
      <c r="E4308" s="8">
        <v>15358</v>
      </c>
      <c r="F4308" s="8" t="s">
        <v>8632</v>
      </c>
      <c r="G4308" s="8" t="s">
        <v>8633</v>
      </c>
      <c r="H4308" s="9" t="s">
        <v>13</v>
      </c>
      <c r="I4308" t="str">
        <f>VLOOKUP(F4308,'[1]CCI_2022_FINAL VERSION'!$B$2:$F$5377,4,FALSE)</f>
        <v>plate 9</v>
      </c>
      <c r="J4308" t="str">
        <f>VLOOKUP(F4308,'[1]CCI_2022_FINAL VERSION'!$B$2:$G$5377,6,FALSE)</f>
        <v>P7</v>
      </c>
    </row>
    <row r="4309" spans="1:10" ht="10.9" customHeight="1" x14ac:dyDescent="0.25">
      <c r="A4309" s="7" t="s">
        <v>8</v>
      </c>
      <c r="B4309" s="8">
        <v>34</v>
      </c>
      <c r="C4309" s="8" t="s">
        <v>100</v>
      </c>
      <c r="D4309" s="8" t="s">
        <v>4774</v>
      </c>
      <c r="E4309" s="8">
        <v>15353</v>
      </c>
      <c r="F4309" s="8" t="s">
        <v>8768</v>
      </c>
      <c r="G4309" s="8" t="s">
        <v>8769</v>
      </c>
      <c r="H4309" s="9" t="s">
        <v>13</v>
      </c>
      <c r="I4309" t="str">
        <f>VLOOKUP(F4309,'[1]CCI_2022_FINAL VERSION'!$B$2:$F$5377,4,FALSE)</f>
        <v>plate 9</v>
      </c>
      <c r="J4309" t="str">
        <f>VLOOKUP(F4309,'[1]CCI_2022_FINAL VERSION'!$B$2:$G$5377,6,FALSE)</f>
        <v>P10</v>
      </c>
    </row>
    <row r="4310" spans="1:10" ht="10.9" customHeight="1" x14ac:dyDescent="0.25">
      <c r="A4310" s="10" t="s">
        <v>8</v>
      </c>
      <c r="B4310" s="11">
        <v>34</v>
      </c>
      <c r="C4310" s="11" t="s">
        <v>100</v>
      </c>
      <c r="D4310" s="11" t="s">
        <v>1078</v>
      </c>
      <c r="E4310" s="11">
        <v>2651</v>
      </c>
      <c r="F4310" s="11" t="s">
        <v>1771</v>
      </c>
      <c r="G4310" s="11" t="s">
        <v>1772</v>
      </c>
      <c r="H4310" s="12" t="s">
        <v>13</v>
      </c>
      <c r="I4310" t="s">
        <v>8968</v>
      </c>
      <c r="J4310" t="s">
        <v>1078</v>
      </c>
    </row>
  </sheetData>
  <sortState xmlns:xlrd2="http://schemas.microsoft.com/office/spreadsheetml/2017/richdata2" ref="A2:J4311">
    <sortCondition ref="I2:I43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rpowell</dc:creator>
  <cp:lastModifiedBy>Nguyen, Nghi D.</cp:lastModifiedBy>
  <dcterms:created xsi:type="dcterms:W3CDTF">2023-04-26T14:23:36Z</dcterms:created>
  <dcterms:modified xsi:type="dcterms:W3CDTF">2023-05-02T20:55:27Z</dcterms:modified>
</cp:coreProperties>
</file>