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ushdey/Desktop/"/>
    </mc:Choice>
  </mc:AlternateContent>
  <xr:revisionPtr revIDLastSave="0" documentId="8_{53646102-3BA7-5A4C-8324-6581AE9EF456}" xr6:coauthVersionLast="47" xr6:coauthVersionMax="47" xr10:uidLastSave="{00000000-0000-0000-0000-000000000000}"/>
  <bookViews>
    <workbookView xWindow="0" yWindow="0" windowWidth="33600" windowHeight="21000" activeTab="3" xr2:uid="{00000000-000D-0000-FFFF-FFFF00000000}"/>
  </bookViews>
  <sheets>
    <sheet name="apriori_rules" sheetId="1" r:id="rId1"/>
    <sheet name="Strategy_1" sheetId="2" r:id="rId2"/>
    <sheet name="Strategy_2" sheetId="5" r:id="rId3"/>
    <sheet name="Sheet2" sheetId="7" r:id="rId4"/>
  </sheets>
  <definedNames>
    <definedName name="_xlnm._FilterDatabase" localSheetId="0" hidden="1">apriori_rules!$A$1:$D$64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5" l="1"/>
  <c r="I17" i="5"/>
  <c r="H17" i="5"/>
  <c r="G18" i="2"/>
  <c r="H17" i="2"/>
  <c r="G17" i="2"/>
</calcChain>
</file>

<file path=xl/sharedStrings.xml><?xml version="1.0" encoding="utf-8"?>
<sst xmlns="http://schemas.openxmlformats.org/spreadsheetml/2006/main" count="757" uniqueCount="117">
  <si>
    <t>Antecedent</t>
  </si>
  <si>
    <t>Consequent</t>
  </si>
  <si>
    <t>Confidence</t>
  </si>
  <si>
    <t>S. No.</t>
  </si>
  <si>
    <t>Actual Revenue</t>
  </si>
  <si>
    <t>Expected Revenue</t>
  </si>
  <si>
    <t>Sr. No.</t>
  </si>
  <si>
    <t>Recommended Item</t>
  </si>
  <si>
    <t>Association Rule</t>
  </si>
  <si>
    <t>Confindece score</t>
  </si>
  <si>
    <t>Transaction</t>
  </si>
  <si>
    <t>['burgers', 'avocado']</t>
  </si>
  <si>
    <t>['low fat yogurt', 'salmon']</t>
  </si>
  <si>
    <t>['low fat yogurt']</t>
  </si>
  <si>
    <t>['olive oil']</t>
  </si>
  <si>
    <t>['turkey', 'salmon']</t>
  </si>
  <si>
    <t>['low fat yogurt', 'milk']</t>
  </si>
  <si>
    <t>['green tea']</t>
  </si>
  <si>
    <t>['shrimp', 'salmon']</t>
  </si>
  <si>
    <t>['french fries', 'cooking oil']</t>
  </si>
  <si>
    <t>['avocado']</t>
  </si>
  <si>
    <t>['red wine', 'chocolate']</t>
  </si>
  <si>
    <t>['champagne', 'milk']</t>
  </si>
  <si>
    <t>['frozen smoothie', 'fresh bread']</t>
  </si>
  <si>
    <t>['herb &amp; pepper', 'green tea']</t>
  </si>
  <si>
    <t>['mineral water', 'burgers', 'chocolate']</t>
  </si>
  <si>
    <t>Discounted Item</t>
  </si>
  <si>
    <t>Discount %</t>
  </si>
  <si>
    <t>Expected increase % (sales)</t>
  </si>
  <si>
    <t>eggs</t>
  </si>
  <si>
    <t>mineral water</t>
  </si>
  <si>
    <t>[pancakes]</t>
  </si>
  <si>
    <t>[shrimp]</t>
  </si>
  <si>
    <t>[burgers]</t>
  </si>
  <si>
    <t>[spaghetti]</t>
  </si>
  <si>
    <t>[frozen vegetables]</t>
  </si>
  <si>
    <t>[chocolate]</t>
  </si>
  <si>
    <t>[green tea]</t>
  </si>
  <si>
    <t>[milk]</t>
  </si>
  <si>
    <t>[eggs]</t>
  </si>
  <si>
    <t>[mineral water]</t>
  </si>
  <si>
    <t>[french fries]</t>
  </si>
  <si>
    <t>[ground beef]</t>
  </si>
  <si>
    <t>[cake]</t>
  </si>
  <si>
    <t>[olive oil]</t>
  </si>
  <si>
    <t>[tomatoes]</t>
  </si>
  <si>
    <t>[turkey]</t>
  </si>
  <si>
    <t>[escalope]</t>
  </si>
  <si>
    <t>[honey]</t>
  </si>
  <si>
    <t>[low fat yogurt]</t>
  </si>
  <si>
    <t>[frozen smoothie]</t>
  </si>
  <si>
    <t>[whole wheat rice]</t>
  </si>
  <si>
    <t>[soup]</t>
  </si>
  <si>
    <t>[salmon]</t>
  </si>
  <si>
    <t>[red wine]</t>
  </si>
  <si>
    <t>[chicken]</t>
  </si>
  <si>
    <t>[cooking oil]</t>
  </si>
  <si>
    <t>[grated cheese]</t>
  </si>
  <si>
    <t>[herb &amp; pepper]</t>
  </si>
  <si>
    <t>[champagne]</t>
  </si>
  <si>
    <t>[cookies]</t>
  </si>
  <si>
    <t>[avocado]</t>
  </si>
  <si>
    <t>[fresh bread]</t>
  </si>
  <si>
    <t>[cereals]</t>
  </si>
  <si>
    <t>[spaghetti, mineral water]</t>
  </si>
  <si>
    <t>[spaghetti, pancakes]</t>
  </si>
  <si>
    <t>[pancakes, mineral water]</t>
  </si>
  <si>
    <t>[spaghetti, frozen vegetables]</t>
  </si>
  <si>
    <t>[frozen vegetables, mineral water]</t>
  </si>
  <si>
    <t>[spaghetti, milk]</t>
  </si>
  <si>
    <t>[spaghetti, chocolate]</t>
  </si>
  <si>
    <t>[milk, chocolate]</t>
  </si>
  <si>
    <t>[spaghetti, eggs]</t>
  </si>
  <si>
    <t>[eggs, chocolate]</t>
  </si>
  <si>
    <t>[mineral water, chocolate]</t>
  </si>
  <si>
    <t>[milk, mineral water]</t>
  </si>
  <si>
    <t>[eggs, mineral water]</t>
  </si>
  <si>
    <t>[spaghetti, french fries]</t>
  </si>
  <si>
    <t>[mineral water, french fries]</t>
  </si>
  <si>
    <t>[spaghetti, ground beef]</t>
  </si>
  <si>
    <t>[ground beef, mineral water]</t>
  </si>
  <si>
    <t>[spaghetti, olive oil]</t>
  </si>
  <si>
    <t>[olive oil, mineral water]</t>
  </si>
  <si>
    <t>[milk, frozen vegetables]</t>
  </si>
  <si>
    <t>[ground beef, chocolate]</t>
  </si>
  <si>
    <t>[milk, eggs]</t>
  </si>
  <si>
    <t>[ground beef, milk]</t>
  </si>
  <si>
    <t>[ground beef, eggs]</t>
  </si>
  <si>
    <t>{avocado} --&gt; {mineral water}</t>
  </si>
  <si>
    <t>{salmon} --&gt; {mineral water}</t>
  </si>
  <si>
    <t>{low fat yogurt} --&gt; {mineral water}</t>
  </si>
  <si>
    <t>{olive oil} --&gt; {mineral water}</t>
  </si>
  <si>
    <t>{milk} --&gt; {mineral water}</t>
  </si>
  <si>
    <t>{green tea} --&gt; {mineral water}</t>
  </si>
  <si>
    <t>{cooking oil} --&gt; {mineral water}</t>
  </si>
  <si>
    <t>{red wine} --&gt; {mineral water}</t>
  </si>
  <si>
    <t>{frozen smoothie} --&gt; {mineral water}</t>
  </si>
  <si>
    <t>{herb &amp; pepper} --&gt; {mineral water}</t>
  </si>
  <si>
    <t>{burgers} --&gt; {eggs}</t>
  </si>
  <si>
    <t>TOTAL</t>
  </si>
  <si>
    <t>DIFFERENCE</t>
  </si>
  <si>
    <t>['burgers']</t>
  </si>
  <si>
    <t>['turkey']</t>
  </si>
  <si>
    <t>['milk']</t>
  </si>
  <si>
    <t>['shrimp']</t>
  </si>
  <si>
    <t>['french fries']</t>
  </si>
  <si>
    <t>['chocolate']</t>
  </si>
  <si>
    <t>['frozen smoothie']</t>
  </si>
  <si>
    <t>['pancakes']</t>
  </si>
  <si>
    <t>['frozen vegetables']</t>
  </si>
  <si>
    <t>['spaghetti', 'mineral water']</t>
  </si>
  <si>
    <t>['eggs', 'mineral water']</t>
  </si>
  <si>
    <t>['cake']</t>
  </si>
  <si>
    <t>['mineral water']</t>
  </si>
  <si>
    <t>['eggs']</t>
  </si>
  <si>
    <t xml:space="preserve">SUMMARY </t>
  </si>
  <si>
    <t>IF WE APPLY BOTH STRATEGIES WE WILL GET  60.59 ADDITIONAL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</si>
</sst>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0" xfId="0" applyBorder="1"/>
    <xf numFmtId="0" fontId="0" fillId="0" borderId="12" xfId="0" applyBorder="1"/>
    <xf numFmtId="0" fontId="16" fillId="0" borderId="13" xfId="0" applyFont="1" applyBorder="1" applyAlignment="1">
      <alignment horizontal="center" vertical="top" wrapText="1"/>
    </xf>
    <xf numFmtId="0" fontId="0" fillId="0" borderId="14" xfId="0" applyBorder="1"/>
    <xf numFmtId="0" fontId="16" fillId="0" borderId="15" xfId="0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1" xfId="0" applyFont="1" applyBorder="1" applyAlignment="1">
      <alignment horizontal="center" vertical="top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22" xfId="0" applyFont="1" applyBorder="1" applyAlignment="1">
      <alignment horizontal="center" vertical="top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8.5" bestFit="1" customWidth="1"/>
    <col min="2" max="3" width="33.83203125" customWidth="1"/>
    <col min="4" max="4" width="14.5" customWidth="1"/>
  </cols>
  <sheetData>
    <row r="1" spans="1:4" ht="17" thickBot="1" x14ac:dyDescent="0.25">
      <c r="A1" s="10" t="s">
        <v>3</v>
      </c>
      <c r="B1" s="6" t="s">
        <v>0</v>
      </c>
      <c r="C1" s="14" t="s">
        <v>1</v>
      </c>
      <c r="D1" s="10" t="s">
        <v>2</v>
      </c>
    </row>
    <row r="2" spans="1:4" x14ac:dyDescent="0.2">
      <c r="A2" s="11">
        <v>1</v>
      </c>
      <c r="B2" s="7" t="s">
        <v>31</v>
      </c>
      <c r="C2" s="15" t="s">
        <v>32</v>
      </c>
      <c r="D2" s="11">
        <v>0.11079943899018201</v>
      </c>
    </row>
    <row r="3" spans="1:4" x14ac:dyDescent="0.2">
      <c r="A3" s="11">
        <v>2</v>
      </c>
      <c r="B3" s="8" t="s">
        <v>32</v>
      </c>
      <c r="C3" s="16" t="s">
        <v>31</v>
      </c>
      <c r="D3" s="12">
        <v>0.14738805970149199</v>
      </c>
    </row>
    <row r="4" spans="1:4" x14ac:dyDescent="0.2">
      <c r="A4" s="11">
        <v>3</v>
      </c>
      <c r="B4" s="8" t="s">
        <v>33</v>
      </c>
      <c r="C4" s="16" t="s">
        <v>31</v>
      </c>
      <c r="D4" s="12">
        <v>0.12079510703363899</v>
      </c>
    </row>
    <row r="5" spans="1:4" x14ac:dyDescent="0.2">
      <c r="A5" s="11">
        <v>4</v>
      </c>
      <c r="B5" s="8" t="s">
        <v>31</v>
      </c>
      <c r="C5" s="16" t="s">
        <v>33</v>
      </c>
      <c r="D5" s="12">
        <v>0.11079943899018201</v>
      </c>
    </row>
    <row r="6" spans="1:4" x14ac:dyDescent="0.2">
      <c r="A6" s="11">
        <v>5</v>
      </c>
      <c r="B6" s="8" t="s">
        <v>34</v>
      </c>
      <c r="C6" s="16" t="s">
        <v>31</v>
      </c>
      <c r="D6" s="12">
        <v>0.144716692189892</v>
      </c>
    </row>
    <row r="7" spans="1:4" x14ac:dyDescent="0.2">
      <c r="A7" s="11">
        <v>6</v>
      </c>
      <c r="B7" s="8" t="s">
        <v>31</v>
      </c>
      <c r="C7" s="16" t="s">
        <v>34</v>
      </c>
      <c r="D7" s="12">
        <v>0.26507713884992901</v>
      </c>
    </row>
    <row r="8" spans="1:4" x14ac:dyDescent="0.2">
      <c r="A8" s="11">
        <v>7</v>
      </c>
      <c r="B8" s="8" t="s">
        <v>31</v>
      </c>
      <c r="C8" s="16" t="s">
        <v>35</v>
      </c>
      <c r="D8" s="12">
        <v>0.141654978962131</v>
      </c>
    </row>
    <row r="9" spans="1:4" x14ac:dyDescent="0.2">
      <c r="A9" s="11">
        <v>8</v>
      </c>
      <c r="B9" s="8" t="s">
        <v>35</v>
      </c>
      <c r="C9" s="16" t="s">
        <v>31</v>
      </c>
      <c r="D9" s="12">
        <v>0.14125874125874099</v>
      </c>
    </row>
    <row r="10" spans="1:4" x14ac:dyDescent="0.2">
      <c r="A10" s="11">
        <v>9</v>
      </c>
      <c r="B10" s="8" t="s">
        <v>31</v>
      </c>
      <c r="C10" s="16" t="s">
        <v>36</v>
      </c>
      <c r="D10" s="12">
        <v>0.208976157082748</v>
      </c>
    </row>
    <row r="11" spans="1:4" x14ac:dyDescent="0.2">
      <c r="A11" s="11">
        <v>10</v>
      </c>
      <c r="B11" s="8" t="s">
        <v>36</v>
      </c>
      <c r="C11" s="16" t="s">
        <v>31</v>
      </c>
      <c r="D11" s="12">
        <v>0.121236777868185</v>
      </c>
    </row>
    <row r="12" spans="1:4" x14ac:dyDescent="0.2">
      <c r="A12" s="11">
        <v>11</v>
      </c>
      <c r="B12" s="8" t="s">
        <v>37</v>
      </c>
      <c r="C12" s="16" t="s">
        <v>31</v>
      </c>
      <c r="D12" s="12">
        <v>0.12411705348133199</v>
      </c>
    </row>
    <row r="13" spans="1:4" x14ac:dyDescent="0.2">
      <c r="A13" s="11">
        <v>12</v>
      </c>
      <c r="B13" s="8" t="s">
        <v>31</v>
      </c>
      <c r="C13" s="16" t="s">
        <v>37</v>
      </c>
      <c r="D13" s="12">
        <v>0.17251051893408101</v>
      </c>
    </row>
    <row r="14" spans="1:4" x14ac:dyDescent="0.2">
      <c r="A14" s="11">
        <v>13</v>
      </c>
      <c r="B14" s="8" t="s">
        <v>31</v>
      </c>
      <c r="C14" s="16" t="s">
        <v>38</v>
      </c>
      <c r="D14" s="12">
        <v>0.17391304347826</v>
      </c>
    </row>
    <row r="15" spans="1:4" x14ac:dyDescent="0.2">
      <c r="A15" s="11">
        <v>14</v>
      </c>
      <c r="B15" s="8" t="s">
        <v>38</v>
      </c>
      <c r="C15" s="16" t="s">
        <v>31</v>
      </c>
      <c r="D15" s="12">
        <v>0.12757201646090499</v>
      </c>
    </row>
    <row r="16" spans="1:4" x14ac:dyDescent="0.2">
      <c r="A16" s="11">
        <v>15</v>
      </c>
      <c r="B16" s="8" t="s">
        <v>31</v>
      </c>
      <c r="C16" s="16" t="s">
        <v>39</v>
      </c>
      <c r="D16" s="12">
        <v>0.22861150070126199</v>
      </c>
    </row>
    <row r="17" spans="1:4" x14ac:dyDescent="0.2">
      <c r="A17" s="11">
        <v>16</v>
      </c>
      <c r="B17" s="8" t="s">
        <v>39</v>
      </c>
      <c r="C17" s="16" t="s">
        <v>31</v>
      </c>
      <c r="D17" s="12">
        <v>0.12091988130563699</v>
      </c>
    </row>
    <row r="18" spans="1:4" x14ac:dyDescent="0.2">
      <c r="A18" s="11">
        <v>17</v>
      </c>
      <c r="B18" s="8" t="s">
        <v>31</v>
      </c>
      <c r="C18" s="16" t="s">
        <v>40</v>
      </c>
      <c r="D18" s="12">
        <v>0.35483870967741898</v>
      </c>
    </row>
    <row r="19" spans="1:4" x14ac:dyDescent="0.2">
      <c r="A19" s="11">
        <v>18</v>
      </c>
      <c r="B19" s="8" t="s">
        <v>40</v>
      </c>
      <c r="C19" s="16" t="s">
        <v>31</v>
      </c>
      <c r="D19" s="12">
        <v>0.141498881431767</v>
      </c>
    </row>
    <row r="20" spans="1:4" x14ac:dyDescent="0.2">
      <c r="A20" s="11">
        <v>19</v>
      </c>
      <c r="B20" s="8" t="s">
        <v>31</v>
      </c>
      <c r="C20" s="16" t="s">
        <v>41</v>
      </c>
      <c r="D20" s="12">
        <v>0.21178120617110799</v>
      </c>
    </row>
    <row r="21" spans="1:4" x14ac:dyDescent="0.2">
      <c r="A21" s="11">
        <v>20</v>
      </c>
      <c r="B21" s="8" t="s">
        <v>41</v>
      </c>
      <c r="C21" s="16" t="s">
        <v>31</v>
      </c>
      <c r="D21" s="12">
        <v>0.117784711388455</v>
      </c>
    </row>
    <row r="22" spans="1:4" x14ac:dyDescent="0.2">
      <c r="A22" s="11">
        <v>21</v>
      </c>
      <c r="B22" s="8" t="s">
        <v>42</v>
      </c>
      <c r="C22" s="16" t="s">
        <v>31</v>
      </c>
      <c r="D22" s="12">
        <v>0.14789687924016201</v>
      </c>
    </row>
    <row r="23" spans="1:4" x14ac:dyDescent="0.2">
      <c r="A23" s="11">
        <v>22</v>
      </c>
      <c r="B23" s="8" t="s">
        <v>31</v>
      </c>
      <c r="C23" s="16" t="s">
        <v>42</v>
      </c>
      <c r="D23" s="12">
        <v>0.15287517531556799</v>
      </c>
    </row>
    <row r="24" spans="1:4" x14ac:dyDescent="0.2">
      <c r="A24" s="11">
        <v>23</v>
      </c>
      <c r="B24" s="8" t="s">
        <v>43</v>
      </c>
      <c r="C24" s="16" t="s">
        <v>31</v>
      </c>
      <c r="D24" s="12">
        <v>0.146381578947368</v>
      </c>
    </row>
    <row r="25" spans="1:4" x14ac:dyDescent="0.2">
      <c r="A25" s="11">
        <v>24</v>
      </c>
      <c r="B25" s="8" t="s">
        <v>31</v>
      </c>
      <c r="C25" s="16" t="s">
        <v>43</v>
      </c>
      <c r="D25" s="12">
        <v>0.124824684431977</v>
      </c>
    </row>
    <row r="26" spans="1:4" x14ac:dyDescent="0.2">
      <c r="A26" s="11">
        <v>25</v>
      </c>
      <c r="B26" s="8" t="s">
        <v>31</v>
      </c>
      <c r="C26" s="16" t="s">
        <v>44</v>
      </c>
      <c r="D26" s="12">
        <v>0.113604488078541</v>
      </c>
    </row>
    <row r="27" spans="1:4" x14ac:dyDescent="0.2">
      <c r="A27" s="11">
        <v>26</v>
      </c>
      <c r="B27" s="8" t="s">
        <v>44</v>
      </c>
      <c r="C27" s="16" t="s">
        <v>31</v>
      </c>
      <c r="D27" s="12">
        <v>0.16396761133603199</v>
      </c>
    </row>
    <row r="28" spans="1:4" x14ac:dyDescent="0.2">
      <c r="A28" s="11">
        <v>27</v>
      </c>
      <c r="B28" s="8" t="s">
        <v>34</v>
      </c>
      <c r="C28" s="16" t="s">
        <v>32</v>
      </c>
      <c r="D28" s="12">
        <v>0.121745788667687</v>
      </c>
    </row>
    <row r="29" spans="1:4" x14ac:dyDescent="0.2">
      <c r="A29" s="11">
        <v>28</v>
      </c>
      <c r="B29" s="8" t="s">
        <v>32</v>
      </c>
      <c r="C29" s="16" t="s">
        <v>34</v>
      </c>
      <c r="D29" s="12">
        <v>0.296641791044776</v>
      </c>
    </row>
    <row r="30" spans="1:4" x14ac:dyDescent="0.2">
      <c r="A30" s="11">
        <v>29</v>
      </c>
      <c r="B30" s="8" t="s">
        <v>32</v>
      </c>
      <c r="C30" s="16" t="s">
        <v>35</v>
      </c>
      <c r="D30" s="12">
        <v>0.23320895522387999</v>
      </c>
    </row>
    <row r="31" spans="1:4" x14ac:dyDescent="0.2">
      <c r="A31" s="11">
        <v>30</v>
      </c>
      <c r="B31" s="8" t="s">
        <v>35</v>
      </c>
      <c r="C31" s="16" t="s">
        <v>32</v>
      </c>
      <c r="D31" s="12">
        <v>0.17482517482517401</v>
      </c>
    </row>
    <row r="32" spans="1:4" x14ac:dyDescent="0.2">
      <c r="A32" s="11">
        <v>31</v>
      </c>
      <c r="B32" s="8" t="s">
        <v>32</v>
      </c>
      <c r="C32" s="16" t="s">
        <v>36</v>
      </c>
      <c r="D32" s="12">
        <v>0.25186567164179102</v>
      </c>
    </row>
    <row r="33" spans="1:4" x14ac:dyDescent="0.2">
      <c r="A33" s="11">
        <v>32</v>
      </c>
      <c r="B33" s="8" t="s">
        <v>36</v>
      </c>
      <c r="C33" s="16" t="s">
        <v>32</v>
      </c>
      <c r="D33" s="12">
        <v>0.109845402766476</v>
      </c>
    </row>
    <row r="34" spans="1:4" x14ac:dyDescent="0.2">
      <c r="A34" s="11">
        <v>33</v>
      </c>
      <c r="B34" s="8" t="s">
        <v>32</v>
      </c>
      <c r="C34" s="16" t="s">
        <v>45</v>
      </c>
      <c r="D34" s="12">
        <v>0.15671641791044699</v>
      </c>
    </row>
    <row r="35" spans="1:4" x14ac:dyDescent="0.2">
      <c r="A35" s="11">
        <v>34</v>
      </c>
      <c r="B35" s="8" t="s">
        <v>45</v>
      </c>
      <c r="C35" s="16" t="s">
        <v>32</v>
      </c>
      <c r="D35" s="12">
        <v>0.163742690058479</v>
      </c>
    </row>
    <row r="36" spans="1:4" x14ac:dyDescent="0.2">
      <c r="A36" s="11">
        <v>35</v>
      </c>
      <c r="B36" s="8" t="s">
        <v>32</v>
      </c>
      <c r="C36" s="16" t="s">
        <v>37</v>
      </c>
      <c r="D36" s="12">
        <v>0.16044776119402901</v>
      </c>
    </row>
    <row r="37" spans="1:4" x14ac:dyDescent="0.2">
      <c r="A37" s="11">
        <v>36</v>
      </c>
      <c r="B37" s="8" t="s">
        <v>38</v>
      </c>
      <c r="C37" s="16" t="s">
        <v>32</v>
      </c>
      <c r="D37" s="12">
        <v>0.13580246913580199</v>
      </c>
    </row>
    <row r="38" spans="1:4" x14ac:dyDescent="0.2">
      <c r="A38" s="11">
        <v>37</v>
      </c>
      <c r="B38" s="8" t="s">
        <v>32</v>
      </c>
      <c r="C38" s="16" t="s">
        <v>38</v>
      </c>
      <c r="D38" s="12">
        <v>0.24626865671641701</v>
      </c>
    </row>
    <row r="39" spans="1:4" x14ac:dyDescent="0.2">
      <c r="A39" s="11">
        <v>38</v>
      </c>
      <c r="B39" s="8" t="s">
        <v>32</v>
      </c>
      <c r="C39" s="16" t="s">
        <v>39</v>
      </c>
      <c r="D39" s="12">
        <v>0.19776119402985001</v>
      </c>
    </row>
    <row r="40" spans="1:4" x14ac:dyDescent="0.2">
      <c r="A40" s="11">
        <v>39</v>
      </c>
      <c r="B40" s="8" t="s">
        <v>32</v>
      </c>
      <c r="C40" s="16" t="s">
        <v>40</v>
      </c>
      <c r="D40" s="12">
        <v>0.33022388059701402</v>
      </c>
    </row>
    <row r="41" spans="1:4" x14ac:dyDescent="0.2">
      <c r="A41" s="11">
        <v>40</v>
      </c>
      <c r="B41" s="8" t="s">
        <v>42</v>
      </c>
      <c r="C41" s="16" t="s">
        <v>32</v>
      </c>
      <c r="D41" s="12">
        <v>0.116689280868385</v>
      </c>
    </row>
    <row r="42" spans="1:4" x14ac:dyDescent="0.2">
      <c r="A42" s="11">
        <v>41</v>
      </c>
      <c r="B42" s="8" t="s">
        <v>32</v>
      </c>
      <c r="C42" s="16" t="s">
        <v>42</v>
      </c>
      <c r="D42" s="12">
        <v>0.16044776119402901</v>
      </c>
    </row>
    <row r="43" spans="1:4" x14ac:dyDescent="0.2">
      <c r="A43" s="11">
        <v>42</v>
      </c>
      <c r="B43" s="8" t="s">
        <v>33</v>
      </c>
      <c r="C43" s="16" t="s">
        <v>34</v>
      </c>
      <c r="D43" s="12">
        <v>0.24617737003058099</v>
      </c>
    </row>
    <row r="44" spans="1:4" x14ac:dyDescent="0.2">
      <c r="A44" s="11">
        <v>43</v>
      </c>
      <c r="B44" s="8" t="s">
        <v>34</v>
      </c>
      <c r="C44" s="16" t="s">
        <v>33</v>
      </c>
      <c r="D44" s="12">
        <v>0.123277182235834</v>
      </c>
    </row>
    <row r="45" spans="1:4" x14ac:dyDescent="0.2">
      <c r="A45" s="11">
        <v>44</v>
      </c>
      <c r="B45" s="8" t="s">
        <v>33</v>
      </c>
      <c r="C45" s="16" t="s">
        <v>35</v>
      </c>
      <c r="D45" s="12">
        <v>0.12079510703363899</v>
      </c>
    </row>
    <row r="46" spans="1:4" x14ac:dyDescent="0.2">
      <c r="A46" s="11">
        <v>45</v>
      </c>
      <c r="B46" s="8" t="s">
        <v>35</v>
      </c>
      <c r="C46" s="16" t="s">
        <v>33</v>
      </c>
      <c r="D46" s="12">
        <v>0.11048951048951</v>
      </c>
    </row>
    <row r="47" spans="1:4" x14ac:dyDescent="0.2">
      <c r="A47" s="11">
        <v>46</v>
      </c>
      <c r="B47" s="8" t="s">
        <v>33</v>
      </c>
      <c r="C47" s="16" t="s">
        <v>36</v>
      </c>
      <c r="D47" s="12">
        <v>0.19571865443424999</v>
      </c>
    </row>
    <row r="48" spans="1:4" x14ac:dyDescent="0.2">
      <c r="A48" s="11">
        <v>47</v>
      </c>
      <c r="B48" s="8" t="s">
        <v>36</v>
      </c>
      <c r="C48" s="16" t="s">
        <v>33</v>
      </c>
      <c r="D48" s="12">
        <v>0.104149715215622</v>
      </c>
    </row>
    <row r="49" spans="1:4" x14ac:dyDescent="0.2">
      <c r="A49" s="11">
        <v>48</v>
      </c>
      <c r="B49" s="8" t="s">
        <v>33</v>
      </c>
      <c r="C49" s="16" t="s">
        <v>37</v>
      </c>
      <c r="D49" s="12">
        <v>0.20030581039755299</v>
      </c>
    </row>
    <row r="50" spans="1:4" x14ac:dyDescent="0.2">
      <c r="A50" s="11">
        <v>49</v>
      </c>
      <c r="B50" s="8" t="s">
        <v>37</v>
      </c>
      <c r="C50" s="16" t="s">
        <v>33</v>
      </c>
      <c r="D50" s="12">
        <v>0.13218970736629601</v>
      </c>
    </row>
    <row r="51" spans="1:4" x14ac:dyDescent="0.2">
      <c r="A51" s="11">
        <v>50</v>
      </c>
      <c r="B51" s="8" t="s">
        <v>33</v>
      </c>
      <c r="C51" s="16" t="s">
        <v>38</v>
      </c>
      <c r="D51" s="12">
        <v>0.20489296636085599</v>
      </c>
    </row>
    <row r="52" spans="1:4" x14ac:dyDescent="0.2">
      <c r="A52" s="11">
        <v>51</v>
      </c>
      <c r="B52" s="8" t="s">
        <v>38</v>
      </c>
      <c r="C52" s="16" t="s">
        <v>33</v>
      </c>
      <c r="D52" s="12">
        <v>0.13786008230452601</v>
      </c>
    </row>
    <row r="53" spans="1:4" x14ac:dyDescent="0.2">
      <c r="A53" s="11">
        <v>52</v>
      </c>
      <c r="B53" s="8" t="s">
        <v>33</v>
      </c>
      <c r="C53" s="16" t="s">
        <v>39</v>
      </c>
      <c r="D53" s="12">
        <v>0.33027522935779802</v>
      </c>
    </row>
    <row r="54" spans="1:4" x14ac:dyDescent="0.2">
      <c r="A54" s="11">
        <v>53</v>
      </c>
      <c r="B54" s="8" t="s">
        <v>39</v>
      </c>
      <c r="C54" s="16" t="s">
        <v>33</v>
      </c>
      <c r="D54" s="12">
        <v>0.16023738872403501</v>
      </c>
    </row>
    <row r="55" spans="1:4" x14ac:dyDescent="0.2">
      <c r="A55" s="11">
        <v>54</v>
      </c>
      <c r="B55" s="8" t="s">
        <v>33</v>
      </c>
      <c r="C55" s="16" t="s">
        <v>40</v>
      </c>
      <c r="D55" s="12">
        <v>0.27981651376146699</v>
      </c>
    </row>
    <row r="56" spans="1:4" x14ac:dyDescent="0.2">
      <c r="A56" s="11">
        <v>55</v>
      </c>
      <c r="B56" s="8" t="s">
        <v>40</v>
      </c>
      <c r="C56" s="16" t="s">
        <v>33</v>
      </c>
      <c r="D56" s="12">
        <v>0.10234899328859</v>
      </c>
    </row>
    <row r="57" spans="1:4" x14ac:dyDescent="0.2">
      <c r="A57" s="11">
        <v>56</v>
      </c>
      <c r="B57" s="8" t="s">
        <v>33</v>
      </c>
      <c r="C57" s="16" t="s">
        <v>41</v>
      </c>
      <c r="D57" s="12">
        <v>0.25229357798165097</v>
      </c>
    </row>
    <row r="58" spans="1:4" x14ac:dyDescent="0.2">
      <c r="A58" s="11">
        <v>57</v>
      </c>
      <c r="B58" s="8" t="s">
        <v>41</v>
      </c>
      <c r="C58" s="16" t="s">
        <v>33</v>
      </c>
      <c r="D58" s="12">
        <v>0.12870514820592799</v>
      </c>
    </row>
    <row r="59" spans="1:4" x14ac:dyDescent="0.2">
      <c r="A59" s="11">
        <v>58</v>
      </c>
      <c r="B59" s="8" t="s">
        <v>33</v>
      </c>
      <c r="C59" s="16" t="s">
        <v>42</v>
      </c>
      <c r="D59" s="12">
        <v>0.13761467889908199</v>
      </c>
    </row>
    <row r="60" spans="1:4" x14ac:dyDescent="0.2">
      <c r="A60" s="11">
        <v>59</v>
      </c>
      <c r="B60" s="8" t="s">
        <v>42</v>
      </c>
      <c r="C60" s="16" t="s">
        <v>33</v>
      </c>
      <c r="D60" s="12">
        <v>0.122116689280868</v>
      </c>
    </row>
    <row r="61" spans="1:4" x14ac:dyDescent="0.2">
      <c r="A61" s="11">
        <v>60</v>
      </c>
      <c r="B61" s="8" t="s">
        <v>33</v>
      </c>
      <c r="C61" s="16" t="s">
        <v>43</v>
      </c>
      <c r="D61" s="12">
        <v>0.13149847094801201</v>
      </c>
    </row>
    <row r="62" spans="1:4" x14ac:dyDescent="0.2">
      <c r="A62" s="11">
        <v>61</v>
      </c>
      <c r="B62" s="8" t="s">
        <v>43</v>
      </c>
      <c r="C62" s="16" t="s">
        <v>33</v>
      </c>
      <c r="D62" s="12">
        <v>0.14144736842105199</v>
      </c>
    </row>
    <row r="63" spans="1:4" x14ac:dyDescent="0.2">
      <c r="A63" s="11">
        <v>62</v>
      </c>
      <c r="B63" s="8" t="s">
        <v>33</v>
      </c>
      <c r="C63" s="16" t="s">
        <v>46</v>
      </c>
      <c r="D63" s="12">
        <v>0.122324159021406</v>
      </c>
    </row>
    <row r="64" spans="1:4" x14ac:dyDescent="0.2">
      <c r="A64" s="11">
        <v>63</v>
      </c>
      <c r="B64" s="8" t="s">
        <v>46</v>
      </c>
      <c r="C64" s="16" t="s">
        <v>33</v>
      </c>
      <c r="D64" s="12">
        <v>0.170575692963752</v>
      </c>
    </row>
    <row r="65" spans="1:4" x14ac:dyDescent="0.2">
      <c r="A65" s="11">
        <v>64</v>
      </c>
      <c r="B65" s="8" t="s">
        <v>34</v>
      </c>
      <c r="C65" s="16" t="s">
        <v>35</v>
      </c>
      <c r="D65" s="12">
        <v>0.16003062787136199</v>
      </c>
    </row>
    <row r="66" spans="1:4" x14ac:dyDescent="0.2">
      <c r="A66" s="11">
        <v>65</v>
      </c>
      <c r="B66" s="8" t="s">
        <v>35</v>
      </c>
      <c r="C66" s="16" t="s">
        <v>34</v>
      </c>
      <c r="D66" s="12">
        <v>0.29230769230769199</v>
      </c>
    </row>
    <row r="67" spans="1:4" x14ac:dyDescent="0.2">
      <c r="A67" s="11">
        <v>66</v>
      </c>
      <c r="B67" s="8" t="s">
        <v>47</v>
      </c>
      <c r="C67" s="16" t="s">
        <v>34</v>
      </c>
      <c r="D67" s="12">
        <v>0.17647058823529399</v>
      </c>
    </row>
    <row r="68" spans="1:4" x14ac:dyDescent="0.2">
      <c r="A68" s="11">
        <v>67</v>
      </c>
      <c r="B68" s="8" t="s">
        <v>34</v>
      </c>
      <c r="C68" s="16" t="s">
        <v>36</v>
      </c>
      <c r="D68" s="12">
        <v>0.22511485451761101</v>
      </c>
    </row>
    <row r="69" spans="1:4" x14ac:dyDescent="0.2">
      <c r="A69" s="11">
        <v>68</v>
      </c>
      <c r="B69" s="8" t="s">
        <v>36</v>
      </c>
      <c r="C69" s="16" t="s">
        <v>34</v>
      </c>
      <c r="D69" s="12">
        <v>0.239218877135882</v>
      </c>
    </row>
    <row r="70" spans="1:4" x14ac:dyDescent="0.2">
      <c r="A70" s="11">
        <v>69</v>
      </c>
      <c r="B70" s="8" t="s">
        <v>48</v>
      </c>
      <c r="C70" s="16" t="s">
        <v>34</v>
      </c>
      <c r="D70" s="12">
        <v>0.25</v>
      </c>
    </row>
    <row r="71" spans="1:4" x14ac:dyDescent="0.2">
      <c r="A71" s="11">
        <v>70</v>
      </c>
      <c r="B71" s="8" t="s">
        <v>49</v>
      </c>
      <c r="C71" s="16" t="s">
        <v>34</v>
      </c>
      <c r="D71" s="12">
        <v>0.19860627177700299</v>
      </c>
    </row>
    <row r="72" spans="1:4" x14ac:dyDescent="0.2">
      <c r="A72" s="11">
        <v>71</v>
      </c>
      <c r="B72" s="8" t="s">
        <v>34</v>
      </c>
      <c r="C72" s="16" t="s">
        <v>45</v>
      </c>
      <c r="D72" s="12">
        <v>0.12021439509954</v>
      </c>
    </row>
    <row r="73" spans="1:4" x14ac:dyDescent="0.2">
      <c r="A73" s="11">
        <v>72</v>
      </c>
      <c r="B73" s="8" t="s">
        <v>45</v>
      </c>
      <c r="C73" s="16" t="s">
        <v>34</v>
      </c>
      <c r="D73" s="12">
        <v>0.30604288499025301</v>
      </c>
    </row>
    <row r="74" spans="1:4" x14ac:dyDescent="0.2">
      <c r="A74" s="11">
        <v>73</v>
      </c>
      <c r="B74" s="8" t="s">
        <v>50</v>
      </c>
      <c r="C74" s="16" t="s">
        <v>34</v>
      </c>
      <c r="D74" s="12">
        <v>0.24631578947368399</v>
      </c>
    </row>
    <row r="75" spans="1:4" x14ac:dyDescent="0.2">
      <c r="A75" s="11">
        <v>74</v>
      </c>
      <c r="B75" s="8" t="s">
        <v>34</v>
      </c>
      <c r="C75" s="16" t="s">
        <v>37</v>
      </c>
      <c r="D75" s="12">
        <v>0.152373660030627</v>
      </c>
    </row>
    <row r="76" spans="1:4" x14ac:dyDescent="0.2">
      <c r="A76" s="11">
        <v>75</v>
      </c>
      <c r="B76" s="8" t="s">
        <v>37</v>
      </c>
      <c r="C76" s="16" t="s">
        <v>34</v>
      </c>
      <c r="D76" s="12">
        <v>0.200807265388496</v>
      </c>
    </row>
    <row r="77" spans="1:4" x14ac:dyDescent="0.2">
      <c r="A77" s="11">
        <v>76</v>
      </c>
      <c r="B77" s="8" t="s">
        <v>51</v>
      </c>
      <c r="C77" s="16" t="s">
        <v>34</v>
      </c>
      <c r="D77" s="12">
        <v>0.24145785876993101</v>
      </c>
    </row>
    <row r="78" spans="1:4" x14ac:dyDescent="0.2">
      <c r="A78" s="11">
        <v>77</v>
      </c>
      <c r="B78" s="8" t="s">
        <v>52</v>
      </c>
      <c r="C78" s="16" t="s">
        <v>34</v>
      </c>
      <c r="D78" s="12">
        <v>0.28232189973614702</v>
      </c>
    </row>
    <row r="79" spans="1:4" x14ac:dyDescent="0.2">
      <c r="A79" s="11">
        <v>78</v>
      </c>
      <c r="B79" s="8" t="s">
        <v>34</v>
      </c>
      <c r="C79" s="16" t="s">
        <v>38</v>
      </c>
      <c r="D79" s="12">
        <v>0.20367534456355199</v>
      </c>
    </row>
    <row r="80" spans="1:4" x14ac:dyDescent="0.2">
      <c r="A80" s="11">
        <v>79</v>
      </c>
      <c r="B80" s="8" t="s">
        <v>38</v>
      </c>
      <c r="C80" s="16" t="s">
        <v>34</v>
      </c>
      <c r="D80" s="12">
        <v>0.27366255144032903</v>
      </c>
    </row>
    <row r="81" spans="1:4" x14ac:dyDescent="0.2">
      <c r="A81" s="11">
        <v>80</v>
      </c>
      <c r="B81" s="8" t="s">
        <v>34</v>
      </c>
      <c r="C81" s="16" t="s">
        <v>39</v>
      </c>
      <c r="D81" s="12">
        <v>0.20980091883613999</v>
      </c>
    </row>
    <row r="82" spans="1:4" x14ac:dyDescent="0.2">
      <c r="A82" s="11">
        <v>81</v>
      </c>
      <c r="B82" s="8" t="s">
        <v>39</v>
      </c>
      <c r="C82" s="16" t="s">
        <v>34</v>
      </c>
      <c r="D82" s="12">
        <v>0.203264094955489</v>
      </c>
    </row>
    <row r="83" spans="1:4" x14ac:dyDescent="0.2">
      <c r="A83" s="11">
        <v>82</v>
      </c>
      <c r="B83" s="8" t="s">
        <v>53</v>
      </c>
      <c r="C83" s="16" t="s">
        <v>34</v>
      </c>
      <c r="D83" s="12">
        <v>0.31661442006269502</v>
      </c>
    </row>
    <row r="84" spans="1:4" x14ac:dyDescent="0.2">
      <c r="A84" s="11">
        <v>83</v>
      </c>
      <c r="B84" s="8" t="s">
        <v>54</v>
      </c>
      <c r="C84" s="16" t="s">
        <v>34</v>
      </c>
      <c r="D84" s="12">
        <v>0.36492890995260602</v>
      </c>
    </row>
    <row r="85" spans="1:4" x14ac:dyDescent="0.2">
      <c r="A85" s="11">
        <v>84</v>
      </c>
      <c r="B85" s="8" t="s">
        <v>55</v>
      </c>
      <c r="C85" s="16" t="s">
        <v>34</v>
      </c>
      <c r="D85" s="12">
        <v>0.28666666666666601</v>
      </c>
    </row>
    <row r="86" spans="1:4" x14ac:dyDescent="0.2">
      <c r="A86" s="11">
        <v>85</v>
      </c>
      <c r="B86" s="8" t="s">
        <v>56</v>
      </c>
      <c r="C86" s="16" t="s">
        <v>34</v>
      </c>
      <c r="D86" s="12">
        <v>0.31070496083550903</v>
      </c>
    </row>
    <row r="87" spans="1:4" x14ac:dyDescent="0.2">
      <c r="A87" s="11">
        <v>86</v>
      </c>
      <c r="B87" s="8" t="s">
        <v>34</v>
      </c>
      <c r="C87" s="16" t="s">
        <v>40</v>
      </c>
      <c r="D87" s="12">
        <v>0.34303215926493102</v>
      </c>
    </row>
    <row r="88" spans="1:4" x14ac:dyDescent="0.2">
      <c r="A88" s="11">
        <v>87</v>
      </c>
      <c r="B88" s="8" t="s">
        <v>40</v>
      </c>
      <c r="C88" s="16" t="s">
        <v>34</v>
      </c>
      <c r="D88" s="12">
        <v>0.25055928411633099</v>
      </c>
    </row>
    <row r="89" spans="1:4" x14ac:dyDescent="0.2">
      <c r="A89" s="11">
        <v>88</v>
      </c>
      <c r="B89" s="8" t="s">
        <v>57</v>
      </c>
      <c r="C89" s="16" t="s">
        <v>34</v>
      </c>
      <c r="D89" s="12">
        <v>0.315521628498727</v>
      </c>
    </row>
    <row r="90" spans="1:4" x14ac:dyDescent="0.2">
      <c r="A90" s="11">
        <v>89</v>
      </c>
      <c r="B90" s="8" t="s">
        <v>34</v>
      </c>
      <c r="C90" s="16" t="s">
        <v>41</v>
      </c>
      <c r="D90" s="12">
        <v>0.158499234303215</v>
      </c>
    </row>
    <row r="91" spans="1:4" x14ac:dyDescent="0.2">
      <c r="A91" s="11">
        <v>90</v>
      </c>
      <c r="B91" s="8" t="s">
        <v>41</v>
      </c>
      <c r="C91" s="16" t="s">
        <v>34</v>
      </c>
      <c r="D91" s="12">
        <v>0.161466458658346</v>
      </c>
    </row>
    <row r="92" spans="1:4" x14ac:dyDescent="0.2">
      <c r="A92" s="11">
        <v>91</v>
      </c>
      <c r="B92" s="8" t="s">
        <v>34</v>
      </c>
      <c r="C92" s="16" t="s">
        <v>42</v>
      </c>
      <c r="D92" s="12">
        <v>0.22511485451761101</v>
      </c>
    </row>
    <row r="93" spans="1:4" x14ac:dyDescent="0.2">
      <c r="A93" s="11">
        <v>92</v>
      </c>
      <c r="B93" s="8" t="s">
        <v>42</v>
      </c>
      <c r="C93" s="16" t="s">
        <v>34</v>
      </c>
      <c r="D93" s="12">
        <v>0.39891451831750302</v>
      </c>
    </row>
    <row r="94" spans="1:4" x14ac:dyDescent="0.2">
      <c r="A94" s="11">
        <v>93</v>
      </c>
      <c r="B94" s="8" t="s">
        <v>34</v>
      </c>
      <c r="C94" s="16" t="s">
        <v>43</v>
      </c>
      <c r="D94" s="12">
        <v>0.104134762633996</v>
      </c>
    </row>
    <row r="95" spans="1:4" x14ac:dyDescent="0.2">
      <c r="A95" s="11">
        <v>94</v>
      </c>
      <c r="B95" s="8" t="s">
        <v>43</v>
      </c>
      <c r="C95" s="16" t="s">
        <v>34</v>
      </c>
      <c r="D95" s="12">
        <v>0.22368421052631501</v>
      </c>
    </row>
    <row r="96" spans="1:4" x14ac:dyDescent="0.2">
      <c r="A96" s="11">
        <v>95</v>
      </c>
      <c r="B96" s="8" t="s">
        <v>58</v>
      </c>
      <c r="C96" s="16" t="s">
        <v>34</v>
      </c>
      <c r="D96" s="12">
        <v>0.32884097035040399</v>
      </c>
    </row>
    <row r="97" spans="1:4" x14ac:dyDescent="0.2">
      <c r="A97" s="11">
        <v>96</v>
      </c>
      <c r="B97" s="8" t="s">
        <v>34</v>
      </c>
      <c r="C97" s="16" t="s">
        <v>44</v>
      </c>
      <c r="D97" s="12">
        <v>0.13169984686064301</v>
      </c>
    </row>
    <row r="98" spans="1:4" x14ac:dyDescent="0.2">
      <c r="A98" s="11">
        <v>97</v>
      </c>
      <c r="B98" s="8" t="s">
        <v>44</v>
      </c>
      <c r="C98" s="16" t="s">
        <v>34</v>
      </c>
      <c r="D98" s="12">
        <v>0.34817813765182098</v>
      </c>
    </row>
    <row r="99" spans="1:4" x14ac:dyDescent="0.2">
      <c r="A99" s="11">
        <v>98</v>
      </c>
      <c r="B99" s="8" t="s">
        <v>46</v>
      </c>
      <c r="C99" s="16" t="s">
        <v>34</v>
      </c>
      <c r="D99" s="12">
        <v>0.26439232409381602</v>
      </c>
    </row>
    <row r="100" spans="1:4" x14ac:dyDescent="0.2">
      <c r="A100" s="11">
        <v>99</v>
      </c>
      <c r="B100" s="8" t="s">
        <v>35</v>
      </c>
      <c r="C100" s="16" t="s">
        <v>36</v>
      </c>
      <c r="D100" s="12">
        <v>0.24055944055944001</v>
      </c>
    </row>
    <row r="101" spans="1:4" x14ac:dyDescent="0.2">
      <c r="A101" s="11">
        <v>100</v>
      </c>
      <c r="B101" s="8" t="s">
        <v>36</v>
      </c>
      <c r="C101" s="16" t="s">
        <v>35</v>
      </c>
      <c r="D101" s="12">
        <v>0.13995117982099201</v>
      </c>
    </row>
    <row r="102" spans="1:4" x14ac:dyDescent="0.2">
      <c r="A102" s="11">
        <v>101</v>
      </c>
      <c r="B102" s="8" t="s">
        <v>49</v>
      </c>
      <c r="C102" s="16" t="s">
        <v>35</v>
      </c>
      <c r="D102" s="12">
        <v>0.13240418118466801</v>
      </c>
    </row>
    <row r="103" spans="1:4" x14ac:dyDescent="0.2">
      <c r="A103" s="11">
        <v>102</v>
      </c>
      <c r="B103" s="8" t="s">
        <v>35</v>
      </c>
      <c r="C103" s="16" t="s">
        <v>49</v>
      </c>
      <c r="D103" s="12">
        <v>0.10629370629370601</v>
      </c>
    </row>
    <row r="104" spans="1:4" x14ac:dyDescent="0.2">
      <c r="A104" s="11">
        <v>103</v>
      </c>
      <c r="B104" s="8" t="s">
        <v>45</v>
      </c>
      <c r="C104" s="16" t="s">
        <v>35</v>
      </c>
      <c r="D104" s="12">
        <v>0.235867446393762</v>
      </c>
    </row>
    <row r="105" spans="1:4" x14ac:dyDescent="0.2">
      <c r="A105" s="11">
        <v>104</v>
      </c>
      <c r="B105" s="8" t="s">
        <v>35</v>
      </c>
      <c r="C105" s="16" t="s">
        <v>45</v>
      </c>
      <c r="D105" s="12">
        <v>0.16923076923076899</v>
      </c>
    </row>
    <row r="106" spans="1:4" x14ac:dyDescent="0.2">
      <c r="A106" s="11">
        <v>105</v>
      </c>
      <c r="B106" s="8" t="s">
        <v>37</v>
      </c>
      <c r="C106" s="16" t="s">
        <v>35</v>
      </c>
      <c r="D106" s="12">
        <v>0.108980827447023</v>
      </c>
    </row>
    <row r="107" spans="1:4" x14ac:dyDescent="0.2">
      <c r="A107" s="11">
        <v>106</v>
      </c>
      <c r="B107" s="8" t="s">
        <v>35</v>
      </c>
      <c r="C107" s="16" t="s">
        <v>37</v>
      </c>
      <c r="D107" s="12">
        <v>0.151048951048951</v>
      </c>
    </row>
    <row r="108" spans="1:4" x14ac:dyDescent="0.2">
      <c r="A108" s="11">
        <v>107</v>
      </c>
      <c r="B108" s="8" t="s">
        <v>38</v>
      </c>
      <c r="C108" s="16" t="s">
        <v>35</v>
      </c>
      <c r="D108" s="12">
        <v>0.18209876543209799</v>
      </c>
    </row>
    <row r="109" spans="1:4" x14ac:dyDescent="0.2">
      <c r="A109" s="11">
        <v>108</v>
      </c>
      <c r="B109" s="8" t="s">
        <v>35</v>
      </c>
      <c r="C109" s="16" t="s">
        <v>38</v>
      </c>
      <c r="D109" s="12">
        <v>0.24755244755244701</v>
      </c>
    </row>
    <row r="110" spans="1:4" x14ac:dyDescent="0.2">
      <c r="A110" s="11">
        <v>109</v>
      </c>
      <c r="B110" s="8" t="s">
        <v>35</v>
      </c>
      <c r="C110" s="16" t="s">
        <v>39</v>
      </c>
      <c r="D110" s="12">
        <v>0.22797202797202701</v>
      </c>
    </row>
    <row r="111" spans="1:4" x14ac:dyDescent="0.2">
      <c r="A111" s="11">
        <v>110</v>
      </c>
      <c r="B111" s="8" t="s">
        <v>39</v>
      </c>
      <c r="C111" s="16" t="s">
        <v>35</v>
      </c>
      <c r="D111" s="12">
        <v>0.12091988130563699</v>
      </c>
    </row>
    <row r="112" spans="1:4" x14ac:dyDescent="0.2">
      <c r="A112" s="11">
        <v>111</v>
      </c>
      <c r="B112" s="8" t="s">
        <v>40</v>
      </c>
      <c r="C112" s="16" t="s">
        <v>35</v>
      </c>
      <c r="D112" s="12">
        <v>0.14988814317673299</v>
      </c>
    </row>
    <row r="113" spans="1:4" x14ac:dyDescent="0.2">
      <c r="A113" s="11">
        <v>112</v>
      </c>
      <c r="B113" s="8" t="s">
        <v>35</v>
      </c>
      <c r="C113" s="16" t="s">
        <v>40</v>
      </c>
      <c r="D113" s="12">
        <v>0.37482517482517402</v>
      </c>
    </row>
    <row r="114" spans="1:4" x14ac:dyDescent="0.2">
      <c r="A114" s="11">
        <v>113</v>
      </c>
      <c r="B114" s="8" t="s">
        <v>35</v>
      </c>
      <c r="C114" s="16" t="s">
        <v>41</v>
      </c>
      <c r="D114" s="12">
        <v>0.19999999999999901</v>
      </c>
    </row>
    <row r="115" spans="1:4" x14ac:dyDescent="0.2">
      <c r="A115" s="11">
        <v>114</v>
      </c>
      <c r="B115" s="8" t="s">
        <v>41</v>
      </c>
      <c r="C115" s="16" t="s">
        <v>35</v>
      </c>
      <c r="D115" s="12">
        <v>0.11154446177847099</v>
      </c>
    </row>
    <row r="116" spans="1:4" x14ac:dyDescent="0.2">
      <c r="A116" s="11">
        <v>115</v>
      </c>
      <c r="B116" s="8" t="s">
        <v>42</v>
      </c>
      <c r="C116" s="16" t="s">
        <v>35</v>
      </c>
      <c r="D116" s="12">
        <v>0.17232021709633599</v>
      </c>
    </row>
    <row r="117" spans="1:4" x14ac:dyDescent="0.2">
      <c r="A117" s="11">
        <v>116</v>
      </c>
      <c r="B117" s="8" t="s">
        <v>35</v>
      </c>
      <c r="C117" s="16" t="s">
        <v>42</v>
      </c>
      <c r="D117" s="12">
        <v>0.17762237762237701</v>
      </c>
    </row>
    <row r="118" spans="1:4" x14ac:dyDescent="0.2">
      <c r="A118" s="11">
        <v>117</v>
      </c>
      <c r="B118" s="8" t="s">
        <v>43</v>
      </c>
      <c r="C118" s="16" t="s">
        <v>35</v>
      </c>
      <c r="D118" s="12">
        <v>0.126644736842105</v>
      </c>
    </row>
    <row r="119" spans="1:4" x14ac:dyDescent="0.2">
      <c r="A119" s="11">
        <v>118</v>
      </c>
      <c r="B119" s="8" t="s">
        <v>35</v>
      </c>
      <c r="C119" s="16" t="s">
        <v>43</v>
      </c>
      <c r="D119" s="12">
        <v>0.107692307692307</v>
      </c>
    </row>
    <row r="120" spans="1:4" x14ac:dyDescent="0.2">
      <c r="A120" s="11">
        <v>119</v>
      </c>
      <c r="B120" s="8" t="s">
        <v>44</v>
      </c>
      <c r="C120" s="16" t="s">
        <v>35</v>
      </c>
      <c r="D120" s="12">
        <v>0.17206477732793499</v>
      </c>
    </row>
    <row r="121" spans="1:4" x14ac:dyDescent="0.2">
      <c r="A121" s="11">
        <v>120</v>
      </c>
      <c r="B121" s="8" t="s">
        <v>35</v>
      </c>
      <c r="C121" s="16" t="s">
        <v>44</v>
      </c>
      <c r="D121" s="12">
        <v>0.11888111888111801</v>
      </c>
    </row>
    <row r="122" spans="1:4" x14ac:dyDescent="0.2">
      <c r="A122" s="11">
        <v>121</v>
      </c>
      <c r="B122" s="8" t="s">
        <v>47</v>
      </c>
      <c r="C122" s="16" t="s">
        <v>36</v>
      </c>
      <c r="D122" s="12">
        <v>0.221848739495798</v>
      </c>
    </row>
    <row r="123" spans="1:4" x14ac:dyDescent="0.2">
      <c r="A123" s="11">
        <v>122</v>
      </c>
      <c r="B123" s="8" t="s">
        <v>36</v>
      </c>
      <c r="C123" s="16" t="s">
        <v>47</v>
      </c>
      <c r="D123" s="12">
        <v>0.10740439381611</v>
      </c>
    </row>
    <row r="124" spans="1:4" x14ac:dyDescent="0.2">
      <c r="A124" s="11">
        <v>123</v>
      </c>
      <c r="B124" s="8" t="s">
        <v>47</v>
      </c>
      <c r="C124" s="16" t="s">
        <v>39</v>
      </c>
      <c r="D124" s="12">
        <v>0.13949579831932701</v>
      </c>
    </row>
    <row r="125" spans="1:4" x14ac:dyDescent="0.2">
      <c r="A125" s="11">
        <v>124</v>
      </c>
      <c r="B125" s="8" t="s">
        <v>47</v>
      </c>
      <c r="C125" s="16" t="s">
        <v>40</v>
      </c>
      <c r="D125" s="12">
        <v>0.215126050420168</v>
      </c>
    </row>
    <row r="126" spans="1:4" x14ac:dyDescent="0.2">
      <c r="A126" s="11">
        <v>125</v>
      </c>
      <c r="B126" s="8" t="s">
        <v>47</v>
      </c>
      <c r="C126" s="16" t="s">
        <v>41</v>
      </c>
      <c r="D126" s="12">
        <v>0.20672268907562999</v>
      </c>
    </row>
    <row r="127" spans="1:4" x14ac:dyDescent="0.2">
      <c r="A127" s="11">
        <v>126</v>
      </c>
      <c r="B127" s="8" t="s">
        <v>49</v>
      </c>
      <c r="C127" s="16" t="s">
        <v>36</v>
      </c>
      <c r="D127" s="12">
        <v>0.19337979094076599</v>
      </c>
    </row>
    <row r="128" spans="1:4" x14ac:dyDescent="0.2">
      <c r="A128" s="11">
        <v>127</v>
      </c>
      <c r="B128" s="8" t="s">
        <v>59</v>
      </c>
      <c r="C128" s="16" t="s">
        <v>36</v>
      </c>
      <c r="D128" s="12">
        <v>0.24786324786324701</v>
      </c>
    </row>
    <row r="129" spans="1:4" x14ac:dyDescent="0.2">
      <c r="A129" s="11">
        <v>128</v>
      </c>
      <c r="B129" s="8" t="s">
        <v>45</v>
      </c>
      <c r="C129" s="16" t="s">
        <v>36</v>
      </c>
      <c r="D129" s="12">
        <v>0.20467836257309899</v>
      </c>
    </row>
    <row r="130" spans="1:4" x14ac:dyDescent="0.2">
      <c r="A130" s="11">
        <v>129</v>
      </c>
      <c r="B130" s="8" t="s">
        <v>50</v>
      </c>
      <c r="C130" s="16" t="s">
        <v>36</v>
      </c>
      <c r="D130" s="12">
        <v>0.23578947368420999</v>
      </c>
    </row>
    <row r="131" spans="1:4" x14ac:dyDescent="0.2">
      <c r="A131" s="11">
        <v>130</v>
      </c>
      <c r="B131" s="8" t="s">
        <v>37</v>
      </c>
      <c r="C131" s="16" t="s">
        <v>36</v>
      </c>
      <c r="D131" s="12">
        <v>0.17759838546922299</v>
      </c>
    </row>
    <row r="132" spans="1:4" x14ac:dyDescent="0.2">
      <c r="A132" s="11">
        <v>131</v>
      </c>
      <c r="B132" s="8" t="s">
        <v>36</v>
      </c>
      <c r="C132" s="16" t="s">
        <v>37</v>
      </c>
      <c r="D132" s="12">
        <v>0.14320585842148001</v>
      </c>
    </row>
    <row r="133" spans="1:4" x14ac:dyDescent="0.2">
      <c r="A133" s="11">
        <v>132</v>
      </c>
      <c r="B133" s="8" t="s">
        <v>51</v>
      </c>
      <c r="C133" s="16" t="s">
        <v>36</v>
      </c>
      <c r="D133" s="12">
        <v>0.20501138952164</v>
      </c>
    </row>
    <row r="134" spans="1:4" x14ac:dyDescent="0.2">
      <c r="A134" s="11">
        <v>133</v>
      </c>
      <c r="B134" s="8" t="s">
        <v>52</v>
      </c>
      <c r="C134" s="16" t="s">
        <v>36</v>
      </c>
      <c r="D134" s="12">
        <v>0.20052770448548801</v>
      </c>
    </row>
    <row r="135" spans="1:4" x14ac:dyDescent="0.2">
      <c r="A135" s="11">
        <v>134</v>
      </c>
      <c r="B135" s="8" t="s">
        <v>60</v>
      </c>
      <c r="C135" s="16" t="s">
        <v>36</v>
      </c>
      <c r="D135" s="12">
        <v>0.12935323383084499</v>
      </c>
    </row>
    <row r="136" spans="1:4" x14ac:dyDescent="0.2">
      <c r="A136" s="11">
        <v>135</v>
      </c>
      <c r="B136" s="8" t="s">
        <v>38</v>
      </c>
      <c r="C136" s="16" t="s">
        <v>36</v>
      </c>
      <c r="D136" s="12">
        <v>0.24794238683127501</v>
      </c>
    </row>
    <row r="137" spans="1:4" x14ac:dyDescent="0.2">
      <c r="A137" s="11">
        <v>136</v>
      </c>
      <c r="B137" s="8" t="s">
        <v>36</v>
      </c>
      <c r="C137" s="16" t="s">
        <v>38</v>
      </c>
      <c r="D137" s="12">
        <v>0.19609438567941401</v>
      </c>
    </row>
    <row r="138" spans="1:4" x14ac:dyDescent="0.2">
      <c r="A138" s="11">
        <v>137</v>
      </c>
      <c r="B138" s="8" t="s">
        <v>39</v>
      </c>
      <c r="C138" s="16" t="s">
        <v>36</v>
      </c>
      <c r="D138" s="12">
        <v>0.18471810089020699</v>
      </c>
    </row>
    <row r="139" spans="1:4" x14ac:dyDescent="0.2">
      <c r="A139" s="11">
        <v>138</v>
      </c>
      <c r="B139" s="8" t="s">
        <v>36</v>
      </c>
      <c r="C139" s="16" t="s">
        <v>39</v>
      </c>
      <c r="D139" s="12">
        <v>0.20260374288038999</v>
      </c>
    </row>
    <row r="140" spans="1:4" x14ac:dyDescent="0.2">
      <c r="A140" s="11">
        <v>139</v>
      </c>
      <c r="B140" s="8" t="s">
        <v>53</v>
      </c>
      <c r="C140" s="16" t="s">
        <v>36</v>
      </c>
      <c r="D140" s="12">
        <v>0.25078369905956099</v>
      </c>
    </row>
    <row r="141" spans="1:4" x14ac:dyDescent="0.2">
      <c r="A141" s="11">
        <v>140</v>
      </c>
      <c r="B141" s="8" t="s">
        <v>55</v>
      </c>
      <c r="C141" s="16" t="s">
        <v>36</v>
      </c>
      <c r="D141" s="12">
        <v>0.24444444444444399</v>
      </c>
    </row>
    <row r="142" spans="1:4" x14ac:dyDescent="0.2">
      <c r="A142" s="11">
        <v>141</v>
      </c>
      <c r="B142" s="8" t="s">
        <v>56</v>
      </c>
      <c r="C142" s="16" t="s">
        <v>36</v>
      </c>
      <c r="D142" s="12">
        <v>0.266318537859007</v>
      </c>
    </row>
    <row r="143" spans="1:4" x14ac:dyDescent="0.2">
      <c r="A143" s="11">
        <v>142</v>
      </c>
      <c r="B143" s="8" t="s">
        <v>40</v>
      </c>
      <c r="C143" s="16" t="s">
        <v>36</v>
      </c>
      <c r="D143" s="12">
        <v>0.220917225950783</v>
      </c>
    </row>
    <row r="144" spans="1:4" x14ac:dyDescent="0.2">
      <c r="A144" s="11">
        <v>143</v>
      </c>
      <c r="B144" s="8" t="s">
        <v>36</v>
      </c>
      <c r="C144" s="16" t="s">
        <v>40</v>
      </c>
      <c r="D144" s="12">
        <v>0.32139951179820903</v>
      </c>
    </row>
    <row r="145" spans="1:4" x14ac:dyDescent="0.2">
      <c r="A145" s="11">
        <v>144</v>
      </c>
      <c r="B145" s="8" t="s">
        <v>57</v>
      </c>
      <c r="C145" s="16" t="s">
        <v>36</v>
      </c>
      <c r="D145" s="12">
        <v>0.20865139949109399</v>
      </c>
    </row>
    <row r="146" spans="1:4" x14ac:dyDescent="0.2">
      <c r="A146" s="11">
        <v>145</v>
      </c>
      <c r="B146" s="8" t="s">
        <v>36</v>
      </c>
      <c r="C146" s="16" t="s">
        <v>41</v>
      </c>
      <c r="D146" s="12">
        <v>0.20992676973148899</v>
      </c>
    </row>
    <row r="147" spans="1:4" x14ac:dyDescent="0.2">
      <c r="A147" s="11">
        <v>146</v>
      </c>
      <c r="B147" s="8" t="s">
        <v>41</v>
      </c>
      <c r="C147" s="16" t="s">
        <v>36</v>
      </c>
      <c r="D147" s="12">
        <v>0.20124804992199599</v>
      </c>
    </row>
    <row r="148" spans="1:4" x14ac:dyDescent="0.2">
      <c r="A148" s="11">
        <v>147</v>
      </c>
      <c r="B148" s="8" t="s">
        <v>42</v>
      </c>
      <c r="C148" s="16" t="s">
        <v>36</v>
      </c>
      <c r="D148" s="12">
        <v>0.23473541383989099</v>
      </c>
    </row>
    <row r="149" spans="1:4" x14ac:dyDescent="0.2">
      <c r="A149" s="11">
        <v>148</v>
      </c>
      <c r="B149" s="8" t="s">
        <v>36</v>
      </c>
      <c r="C149" s="16" t="s">
        <v>42</v>
      </c>
      <c r="D149" s="12">
        <v>0.14076484947111401</v>
      </c>
    </row>
    <row r="150" spans="1:4" x14ac:dyDescent="0.2">
      <c r="A150" s="11">
        <v>149</v>
      </c>
      <c r="B150" s="8" t="s">
        <v>43</v>
      </c>
      <c r="C150" s="16" t="s">
        <v>36</v>
      </c>
      <c r="D150" s="12">
        <v>0.167763157894736</v>
      </c>
    </row>
    <row r="151" spans="1:4" x14ac:dyDescent="0.2">
      <c r="A151" s="11">
        <v>150</v>
      </c>
      <c r="B151" s="8" t="s">
        <v>44</v>
      </c>
      <c r="C151" s="16" t="s">
        <v>36</v>
      </c>
      <c r="D151" s="12">
        <v>0.248987854251012</v>
      </c>
    </row>
    <row r="152" spans="1:4" x14ac:dyDescent="0.2">
      <c r="A152" s="11">
        <v>151</v>
      </c>
      <c r="B152" s="8" t="s">
        <v>36</v>
      </c>
      <c r="C152" s="16" t="s">
        <v>44</v>
      </c>
      <c r="D152" s="12">
        <v>0.10008136696501201</v>
      </c>
    </row>
    <row r="153" spans="1:4" x14ac:dyDescent="0.2">
      <c r="A153" s="11">
        <v>152</v>
      </c>
      <c r="B153" s="8" t="s">
        <v>46</v>
      </c>
      <c r="C153" s="16" t="s">
        <v>36</v>
      </c>
      <c r="D153" s="12">
        <v>0.181236673773987</v>
      </c>
    </row>
    <row r="154" spans="1:4" x14ac:dyDescent="0.2">
      <c r="A154" s="11">
        <v>153</v>
      </c>
      <c r="B154" s="8" t="s">
        <v>48</v>
      </c>
      <c r="C154" s="16" t="s">
        <v>40</v>
      </c>
      <c r="D154" s="12">
        <v>0.31741573033707798</v>
      </c>
    </row>
    <row r="155" spans="1:4" x14ac:dyDescent="0.2">
      <c r="A155" s="11">
        <v>154</v>
      </c>
      <c r="B155" s="8" t="s">
        <v>49</v>
      </c>
      <c r="C155" s="16" t="s">
        <v>38</v>
      </c>
      <c r="D155" s="12">
        <v>0.17247386759581801</v>
      </c>
    </row>
    <row r="156" spans="1:4" x14ac:dyDescent="0.2">
      <c r="A156" s="11">
        <v>155</v>
      </c>
      <c r="B156" s="8" t="s">
        <v>38</v>
      </c>
      <c r="C156" s="16" t="s">
        <v>49</v>
      </c>
      <c r="D156" s="12">
        <v>0.101851851851851</v>
      </c>
    </row>
    <row r="157" spans="1:4" x14ac:dyDescent="0.2">
      <c r="A157" s="11">
        <v>156</v>
      </c>
      <c r="B157" s="8" t="s">
        <v>49</v>
      </c>
      <c r="C157" s="16" t="s">
        <v>39</v>
      </c>
      <c r="D157" s="12">
        <v>0.219512195121951</v>
      </c>
    </row>
    <row r="158" spans="1:4" x14ac:dyDescent="0.2">
      <c r="A158" s="11">
        <v>157</v>
      </c>
      <c r="B158" s="8" t="s">
        <v>49</v>
      </c>
      <c r="C158" s="16" t="s">
        <v>40</v>
      </c>
      <c r="D158" s="12">
        <v>0.31358885017421601</v>
      </c>
    </row>
    <row r="159" spans="1:4" x14ac:dyDescent="0.2">
      <c r="A159" s="11">
        <v>158</v>
      </c>
      <c r="B159" s="8" t="s">
        <v>40</v>
      </c>
      <c r="C159" s="16" t="s">
        <v>49</v>
      </c>
      <c r="D159" s="12">
        <v>0.100671140939597</v>
      </c>
    </row>
    <row r="160" spans="1:4" x14ac:dyDescent="0.2">
      <c r="A160" s="11">
        <v>159</v>
      </c>
      <c r="B160" s="8" t="s">
        <v>49</v>
      </c>
      <c r="C160" s="16" t="s">
        <v>41</v>
      </c>
      <c r="D160" s="12">
        <v>0.174216027874564</v>
      </c>
    </row>
    <row r="161" spans="1:4" x14ac:dyDescent="0.2">
      <c r="A161" s="11">
        <v>160</v>
      </c>
      <c r="B161" s="8" t="s">
        <v>61</v>
      </c>
      <c r="C161" s="16" t="s">
        <v>40</v>
      </c>
      <c r="D161" s="12">
        <v>0.34799999999999998</v>
      </c>
    </row>
    <row r="162" spans="1:4" x14ac:dyDescent="0.2">
      <c r="A162" s="11">
        <v>161</v>
      </c>
      <c r="B162" s="8" t="s">
        <v>45</v>
      </c>
      <c r="C162" s="16" t="s">
        <v>37</v>
      </c>
      <c r="D162" s="12">
        <v>0.17933723196880999</v>
      </c>
    </row>
    <row r="163" spans="1:4" x14ac:dyDescent="0.2">
      <c r="A163" s="11">
        <v>162</v>
      </c>
      <c r="B163" s="8" t="s">
        <v>38</v>
      </c>
      <c r="C163" s="16" t="s">
        <v>45</v>
      </c>
      <c r="D163" s="12">
        <v>0.10802469135802401</v>
      </c>
    </row>
    <row r="164" spans="1:4" x14ac:dyDescent="0.2">
      <c r="A164" s="11">
        <v>163</v>
      </c>
      <c r="B164" s="8" t="s">
        <v>45</v>
      </c>
      <c r="C164" s="16" t="s">
        <v>38</v>
      </c>
      <c r="D164" s="12">
        <v>0.20467836257309899</v>
      </c>
    </row>
    <row r="165" spans="1:4" x14ac:dyDescent="0.2">
      <c r="A165" s="11">
        <v>164</v>
      </c>
      <c r="B165" s="8" t="s">
        <v>45</v>
      </c>
      <c r="C165" s="16" t="s">
        <v>39</v>
      </c>
      <c r="D165" s="12">
        <v>0.17933723196880999</v>
      </c>
    </row>
    <row r="166" spans="1:4" x14ac:dyDescent="0.2">
      <c r="A166" s="11">
        <v>165</v>
      </c>
      <c r="B166" s="8" t="s">
        <v>45</v>
      </c>
      <c r="C166" s="16" t="s">
        <v>40</v>
      </c>
      <c r="D166" s="12">
        <v>0.35672514619883</v>
      </c>
    </row>
    <row r="167" spans="1:4" x14ac:dyDescent="0.2">
      <c r="A167" s="11">
        <v>166</v>
      </c>
      <c r="B167" s="8" t="s">
        <v>40</v>
      </c>
      <c r="C167" s="16" t="s">
        <v>45</v>
      </c>
      <c r="D167" s="12">
        <v>0.10234899328859</v>
      </c>
    </row>
    <row r="168" spans="1:4" x14ac:dyDescent="0.2">
      <c r="A168" s="11">
        <v>167</v>
      </c>
      <c r="B168" s="8" t="s">
        <v>45</v>
      </c>
      <c r="C168" s="16" t="s">
        <v>41</v>
      </c>
      <c r="D168" s="12">
        <v>0.175438596491228</v>
      </c>
    </row>
    <row r="169" spans="1:4" x14ac:dyDescent="0.2">
      <c r="A169" s="11">
        <v>168</v>
      </c>
      <c r="B169" s="8" t="s">
        <v>42</v>
      </c>
      <c r="C169" s="16" t="s">
        <v>45</v>
      </c>
      <c r="D169" s="12">
        <v>0.119402985074626</v>
      </c>
    </row>
    <row r="170" spans="1:4" x14ac:dyDescent="0.2">
      <c r="A170" s="11">
        <v>169</v>
      </c>
      <c r="B170" s="8" t="s">
        <v>45</v>
      </c>
      <c r="C170" s="16" t="s">
        <v>42</v>
      </c>
      <c r="D170" s="12">
        <v>0.17153996101364499</v>
      </c>
    </row>
    <row r="171" spans="1:4" x14ac:dyDescent="0.2">
      <c r="A171" s="11">
        <v>170</v>
      </c>
      <c r="B171" s="8" t="s">
        <v>50</v>
      </c>
      <c r="C171" s="16" t="s">
        <v>37</v>
      </c>
      <c r="D171" s="12">
        <v>0.176842105263157</v>
      </c>
    </row>
    <row r="172" spans="1:4" x14ac:dyDescent="0.2">
      <c r="A172" s="11">
        <v>171</v>
      </c>
      <c r="B172" s="8" t="s">
        <v>38</v>
      </c>
      <c r="C172" s="16" t="s">
        <v>50</v>
      </c>
      <c r="D172" s="12">
        <v>0.110082304526748</v>
      </c>
    </row>
    <row r="173" spans="1:4" x14ac:dyDescent="0.2">
      <c r="A173" s="11">
        <v>172</v>
      </c>
      <c r="B173" s="8" t="s">
        <v>50</v>
      </c>
      <c r="C173" s="16" t="s">
        <v>38</v>
      </c>
      <c r="D173" s="12">
        <v>0.225263157894736</v>
      </c>
    </row>
    <row r="174" spans="1:4" x14ac:dyDescent="0.2">
      <c r="A174" s="11">
        <v>173</v>
      </c>
      <c r="B174" s="8" t="s">
        <v>50</v>
      </c>
      <c r="C174" s="16" t="s">
        <v>39</v>
      </c>
      <c r="D174" s="12">
        <v>0.174736842105263</v>
      </c>
    </row>
    <row r="175" spans="1:4" x14ac:dyDescent="0.2">
      <c r="A175" s="11">
        <v>174</v>
      </c>
      <c r="B175" s="8" t="s">
        <v>50</v>
      </c>
      <c r="C175" s="16" t="s">
        <v>40</v>
      </c>
      <c r="D175" s="12">
        <v>0.32</v>
      </c>
    </row>
    <row r="176" spans="1:4" x14ac:dyDescent="0.2">
      <c r="A176" s="11">
        <v>175</v>
      </c>
      <c r="B176" s="8" t="s">
        <v>50</v>
      </c>
      <c r="C176" s="16" t="s">
        <v>41</v>
      </c>
      <c r="D176" s="12">
        <v>0.229473684210526</v>
      </c>
    </row>
    <row r="177" spans="1:4" x14ac:dyDescent="0.2">
      <c r="A177" s="11">
        <v>176</v>
      </c>
      <c r="B177" s="8" t="s">
        <v>60</v>
      </c>
      <c r="C177" s="16" t="s">
        <v>37</v>
      </c>
      <c r="D177" s="12">
        <v>0.14925373134328301</v>
      </c>
    </row>
    <row r="178" spans="1:4" x14ac:dyDescent="0.2">
      <c r="A178" s="11">
        <v>177</v>
      </c>
      <c r="B178" s="8" t="s">
        <v>37</v>
      </c>
      <c r="C178" s="16" t="s">
        <v>38</v>
      </c>
      <c r="D178" s="12">
        <v>0.13319878910191699</v>
      </c>
    </row>
    <row r="179" spans="1:4" x14ac:dyDescent="0.2">
      <c r="A179" s="11">
        <v>178</v>
      </c>
      <c r="B179" s="8" t="s">
        <v>38</v>
      </c>
      <c r="C179" s="16" t="s">
        <v>37</v>
      </c>
      <c r="D179" s="12">
        <v>0.13580246913580199</v>
      </c>
    </row>
    <row r="180" spans="1:4" x14ac:dyDescent="0.2">
      <c r="A180" s="11">
        <v>179</v>
      </c>
      <c r="B180" s="8" t="s">
        <v>37</v>
      </c>
      <c r="C180" s="16" t="s">
        <v>39</v>
      </c>
      <c r="D180" s="12">
        <v>0.19273461150353099</v>
      </c>
    </row>
    <row r="181" spans="1:4" x14ac:dyDescent="0.2">
      <c r="A181" s="11">
        <v>180</v>
      </c>
      <c r="B181" s="8" t="s">
        <v>39</v>
      </c>
      <c r="C181" s="16" t="s">
        <v>37</v>
      </c>
      <c r="D181" s="12">
        <v>0.14169139465875299</v>
      </c>
    </row>
    <row r="182" spans="1:4" x14ac:dyDescent="0.2">
      <c r="A182" s="11">
        <v>181</v>
      </c>
      <c r="B182" s="8" t="s">
        <v>55</v>
      </c>
      <c r="C182" s="16" t="s">
        <v>37</v>
      </c>
      <c r="D182" s="12">
        <v>0.197777777777777</v>
      </c>
    </row>
    <row r="183" spans="1:4" x14ac:dyDescent="0.2">
      <c r="A183" s="11">
        <v>182</v>
      </c>
      <c r="B183" s="8" t="s">
        <v>37</v>
      </c>
      <c r="C183" s="16" t="s">
        <v>40</v>
      </c>
      <c r="D183" s="12">
        <v>0.23511604439959599</v>
      </c>
    </row>
    <row r="184" spans="1:4" x14ac:dyDescent="0.2">
      <c r="A184" s="11">
        <v>183</v>
      </c>
      <c r="B184" s="8" t="s">
        <v>40</v>
      </c>
      <c r="C184" s="16" t="s">
        <v>37</v>
      </c>
      <c r="D184" s="12">
        <v>0.13031319910514499</v>
      </c>
    </row>
    <row r="185" spans="1:4" x14ac:dyDescent="0.2">
      <c r="A185" s="11">
        <v>184</v>
      </c>
      <c r="B185" s="8" t="s">
        <v>37</v>
      </c>
      <c r="C185" s="16" t="s">
        <v>41</v>
      </c>
      <c r="D185" s="12">
        <v>0.215943491422805</v>
      </c>
    </row>
    <row r="186" spans="1:4" x14ac:dyDescent="0.2">
      <c r="A186" s="11">
        <v>185</v>
      </c>
      <c r="B186" s="8" t="s">
        <v>41</v>
      </c>
      <c r="C186" s="16" t="s">
        <v>37</v>
      </c>
      <c r="D186" s="12">
        <v>0.166926677067082</v>
      </c>
    </row>
    <row r="187" spans="1:4" x14ac:dyDescent="0.2">
      <c r="A187" s="11">
        <v>186</v>
      </c>
      <c r="B187" s="8" t="s">
        <v>37</v>
      </c>
      <c r="C187" s="16" t="s">
        <v>42</v>
      </c>
      <c r="D187" s="12">
        <v>0.112008072653884</v>
      </c>
    </row>
    <row r="188" spans="1:4" x14ac:dyDescent="0.2">
      <c r="A188" s="11">
        <v>187</v>
      </c>
      <c r="B188" s="8" t="s">
        <v>42</v>
      </c>
      <c r="C188" s="16" t="s">
        <v>37</v>
      </c>
      <c r="D188" s="12">
        <v>0.15061058344640399</v>
      </c>
    </row>
    <row r="189" spans="1:4" x14ac:dyDescent="0.2">
      <c r="A189" s="11">
        <v>188</v>
      </c>
      <c r="B189" s="8" t="s">
        <v>37</v>
      </c>
      <c r="C189" s="16" t="s">
        <v>43</v>
      </c>
      <c r="D189" s="12">
        <v>0.106962663975782</v>
      </c>
    </row>
    <row r="190" spans="1:4" x14ac:dyDescent="0.2">
      <c r="A190" s="11">
        <v>189</v>
      </c>
      <c r="B190" s="8" t="s">
        <v>43</v>
      </c>
      <c r="C190" s="16" t="s">
        <v>37</v>
      </c>
      <c r="D190" s="12">
        <v>0.17434210526315699</v>
      </c>
    </row>
    <row r="191" spans="1:4" x14ac:dyDescent="0.2">
      <c r="A191" s="11">
        <v>190</v>
      </c>
      <c r="B191" s="8" t="s">
        <v>46</v>
      </c>
      <c r="C191" s="16" t="s">
        <v>37</v>
      </c>
      <c r="D191" s="12">
        <v>0.18976545842217399</v>
      </c>
    </row>
    <row r="192" spans="1:4" x14ac:dyDescent="0.2">
      <c r="A192" s="11">
        <v>191</v>
      </c>
      <c r="B192" s="8" t="s">
        <v>51</v>
      </c>
      <c r="C192" s="16" t="s">
        <v>38</v>
      </c>
      <c r="D192" s="12">
        <v>0.202733485193621</v>
      </c>
    </row>
    <row r="193" spans="1:4" x14ac:dyDescent="0.2">
      <c r="A193" s="11">
        <v>192</v>
      </c>
      <c r="B193" s="8" t="s">
        <v>51</v>
      </c>
      <c r="C193" s="16" t="s">
        <v>39</v>
      </c>
      <c r="D193" s="12">
        <v>0.18678815489749401</v>
      </c>
    </row>
    <row r="194" spans="1:4" x14ac:dyDescent="0.2">
      <c r="A194" s="11">
        <v>193</v>
      </c>
      <c r="B194" s="8" t="s">
        <v>51</v>
      </c>
      <c r="C194" s="16" t="s">
        <v>40</v>
      </c>
      <c r="D194" s="12">
        <v>0.34396355353075098</v>
      </c>
    </row>
    <row r="195" spans="1:4" x14ac:dyDescent="0.2">
      <c r="A195" s="11">
        <v>194</v>
      </c>
      <c r="B195" s="8" t="s">
        <v>51</v>
      </c>
      <c r="C195" s="16" t="s">
        <v>41</v>
      </c>
      <c r="D195" s="12">
        <v>0.17995444191343901</v>
      </c>
    </row>
    <row r="196" spans="1:4" x14ac:dyDescent="0.2">
      <c r="A196" s="11">
        <v>195</v>
      </c>
      <c r="B196" s="8" t="s">
        <v>52</v>
      </c>
      <c r="C196" s="16" t="s">
        <v>38</v>
      </c>
      <c r="D196" s="12">
        <v>0.30079155672823199</v>
      </c>
    </row>
    <row r="197" spans="1:4" x14ac:dyDescent="0.2">
      <c r="A197" s="11">
        <v>196</v>
      </c>
      <c r="B197" s="8" t="s">
        <v>38</v>
      </c>
      <c r="C197" s="16" t="s">
        <v>52</v>
      </c>
      <c r="D197" s="12">
        <v>0.117283950617283</v>
      </c>
    </row>
    <row r="198" spans="1:4" x14ac:dyDescent="0.2">
      <c r="A198" s="11">
        <v>197</v>
      </c>
      <c r="B198" s="8" t="s">
        <v>52</v>
      </c>
      <c r="C198" s="16" t="s">
        <v>40</v>
      </c>
      <c r="D198" s="12">
        <v>0.45646437994722899</v>
      </c>
    </row>
    <row r="199" spans="1:4" x14ac:dyDescent="0.2">
      <c r="A199" s="11">
        <v>198</v>
      </c>
      <c r="B199" s="8" t="s">
        <v>60</v>
      </c>
      <c r="C199" s="16" t="s">
        <v>39</v>
      </c>
      <c r="D199" s="12">
        <v>0.13101160862354799</v>
      </c>
    </row>
    <row r="200" spans="1:4" x14ac:dyDescent="0.2">
      <c r="A200" s="11">
        <v>199</v>
      </c>
      <c r="B200" s="8" t="s">
        <v>60</v>
      </c>
      <c r="C200" s="16" t="s">
        <v>41</v>
      </c>
      <c r="D200" s="12">
        <v>0.165837479270315</v>
      </c>
    </row>
    <row r="201" spans="1:4" x14ac:dyDescent="0.2">
      <c r="A201" s="11">
        <v>200</v>
      </c>
      <c r="B201" s="8" t="s">
        <v>38</v>
      </c>
      <c r="C201" s="16" t="s">
        <v>39</v>
      </c>
      <c r="D201" s="12">
        <v>0.23765432098765399</v>
      </c>
    </row>
    <row r="202" spans="1:4" x14ac:dyDescent="0.2">
      <c r="A202" s="11">
        <v>201</v>
      </c>
      <c r="B202" s="8" t="s">
        <v>39</v>
      </c>
      <c r="C202" s="16" t="s">
        <v>38</v>
      </c>
      <c r="D202" s="12">
        <v>0.171364985163204</v>
      </c>
    </row>
    <row r="203" spans="1:4" x14ac:dyDescent="0.2">
      <c r="A203" s="11">
        <v>202</v>
      </c>
      <c r="B203" s="8" t="s">
        <v>55</v>
      </c>
      <c r="C203" s="16" t="s">
        <v>38</v>
      </c>
      <c r="D203" s="12">
        <v>0.24666666666666601</v>
      </c>
    </row>
    <row r="204" spans="1:4" x14ac:dyDescent="0.2">
      <c r="A204" s="11">
        <v>203</v>
      </c>
      <c r="B204" s="8" t="s">
        <v>38</v>
      </c>
      <c r="C204" s="16" t="s">
        <v>55</v>
      </c>
      <c r="D204" s="12">
        <v>0.114197530864197</v>
      </c>
    </row>
    <row r="205" spans="1:4" x14ac:dyDescent="0.2">
      <c r="A205" s="11">
        <v>204</v>
      </c>
      <c r="B205" s="8" t="s">
        <v>56</v>
      </c>
      <c r="C205" s="16" t="s">
        <v>38</v>
      </c>
      <c r="D205" s="12">
        <v>0.22454308093994699</v>
      </c>
    </row>
    <row r="206" spans="1:4" x14ac:dyDescent="0.2">
      <c r="A206" s="11">
        <v>205</v>
      </c>
      <c r="B206" s="8" t="s">
        <v>38</v>
      </c>
      <c r="C206" s="16" t="s">
        <v>40</v>
      </c>
      <c r="D206" s="12">
        <v>0.37037037037037002</v>
      </c>
    </row>
    <row r="207" spans="1:4" x14ac:dyDescent="0.2">
      <c r="A207" s="11">
        <v>206</v>
      </c>
      <c r="B207" s="8" t="s">
        <v>40</v>
      </c>
      <c r="C207" s="16" t="s">
        <v>38</v>
      </c>
      <c r="D207" s="12">
        <v>0.20134228187919401</v>
      </c>
    </row>
    <row r="208" spans="1:4" x14ac:dyDescent="0.2">
      <c r="A208" s="11">
        <v>207</v>
      </c>
      <c r="B208" s="8" t="s">
        <v>38</v>
      </c>
      <c r="C208" s="16" t="s">
        <v>41</v>
      </c>
      <c r="D208" s="12">
        <v>0.18312757201645999</v>
      </c>
    </row>
    <row r="209" spans="1:4" x14ac:dyDescent="0.2">
      <c r="A209" s="11">
        <v>208</v>
      </c>
      <c r="B209" s="8" t="s">
        <v>41</v>
      </c>
      <c r="C209" s="16" t="s">
        <v>38</v>
      </c>
      <c r="D209" s="12">
        <v>0.138845553822152</v>
      </c>
    </row>
    <row r="210" spans="1:4" x14ac:dyDescent="0.2">
      <c r="A210" s="11">
        <v>209</v>
      </c>
      <c r="B210" s="8" t="s">
        <v>42</v>
      </c>
      <c r="C210" s="16" t="s">
        <v>38</v>
      </c>
      <c r="D210" s="12">
        <v>0.22388059701492499</v>
      </c>
    </row>
    <row r="211" spans="1:4" x14ac:dyDescent="0.2">
      <c r="A211" s="11">
        <v>210</v>
      </c>
      <c r="B211" s="8" t="s">
        <v>38</v>
      </c>
      <c r="C211" s="16" t="s">
        <v>42</v>
      </c>
      <c r="D211" s="12">
        <v>0.16975308641975301</v>
      </c>
    </row>
    <row r="212" spans="1:4" x14ac:dyDescent="0.2">
      <c r="A212" s="11">
        <v>211</v>
      </c>
      <c r="B212" s="8" t="s">
        <v>43</v>
      </c>
      <c r="C212" s="16" t="s">
        <v>38</v>
      </c>
      <c r="D212" s="12">
        <v>0.16447368421052599</v>
      </c>
    </row>
    <row r="213" spans="1:4" x14ac:dyDescent="0.2">
      <c r="A213" s="11">
        <v>212</v>
      </c>
      <c r="B213" s="8" t="s">
        <v>38</v>
      </c>
      <c r="C213" s="16" t="s">
        <v>43</v>
      </c>
      <c r="D213" s="12">
        <v>0.102880658436214</v>
      </c>
    </row>
    <row r="214" spans="1:4" x14ac:dyDescent="0.2">
      <c r="A214" s="11">
        <v>213</v>
      </c>
      <c r="B214" s="8" t="s">
        <v>38</v>
      </c>
      <c r="C214" s="16" t="s">
        <v>44</v>
      </c>
      <c r="D214" s="12">
        <v>0.131687242798353</v>
      </c>
    </row>
    <row r="215" spans="1:4" x14ac:dyDescent="0.2">
      <c r="A215" s="11">
        <v>214</v>
      </c>
      <c r="B215" s="8" t="s">
        <v>44</v>
      </c>
      <c r="C215" s="16" t="s">
        <v>38</v>
      </c>
      <c r="D215" s="12">
        <v>0.25910931174089002</v>
      </c>
    </row>
    <row r="216" spans="1:4" x14ac:dyDescent="0.2">
      <c r="A216" s="11">
        <v>215</v>
      </c>
      <c r="B216" s="8" t="s">
        <v>46</v>
      </c>
      <c r="C216" s="16" t="s">
        <v>38</v>
      </c>
      <c r="D216" s="12">
        <v>0.181236673773987</v>
      </c>
    </row>
    <row r="217" spans="1:4" x14ac:dyDescent="0.2">
      <c r="A217" s="11">
        <v>216</v>
      </c>
      <c r="B217" s="8" t="s">
        <v>55</v>
      </c>
      <c r="C217" s="16" t="s">
        <v>39</v>
      </c>
      <c r="D217" s="12">
        <v>0.24</v>
      </c>
    </row>
    <row r="218" spans="1:4" x14ac:dyDescent="0.2">
      <c r="A218" s="11">
        <v>217</v>
      </c>
      <c r="B218" s="8" t="s">
        <v>56</v>
      </c>
      <c r="C218" s="16" t="s">
        <v>39</v>
      </c>
      <c r="D218" s="12">
        <v>0.22976501305482999</v>
      </c>
    </row>
    <row r="219" spans="1:4" x14ac:dyDescent="0.2">
      <c r="A219" s="11">
        <v>218</v>
      </c>
      <c r="B219" s="8" t="s">
        <v>40</v>
      </c>
      <c r="C219" s="16" t="s">
        <v>39</v>
      </c>
      <c r="D219" s="12">
        <v>0.213646532438478</v>
      </c>
    </row>
    <row r="220" spans="1:4" x14ac:dyDescent="0.2">
      <c r="A220" s="11">
        <v>219</v>
      </c>
      <c r="B220" s="8" t="s">
        <v>39</v>
      </c>
      <c r="C220" s="16" t="s">
        <v>40</v>
      </c>
      <c r="D220" s="12">
        <v>0.28338278931750699</v>
      </c>
    </row>
    <row r="221" spans="1:4" x14ac:dyDescent="0.2">
      <c r="A221" s="11">
        <v>220</v>
      </c>
      <c r="B221" s="8" t="s">
        <v>39</v>
      </c>
      <c r="C221" s="16" t="s">
        <v>41</v>
      </c>
      <c r="D221" s="12">
        <v>0.202522255192878</v>
      </c>
    </row>
    <row r="222" spans="1:4" x14ac:dyDescent="0.2">
      <c r="A222" s="11">
        <v>221</v>
      </c>
      <c r="B222" s="8" t="s">
        <v>41</v>
      </c>
      <c r="C222" s="16" t="s">
        <v>39</v>
      </c>
      <c r="D222" s="12">
        <v>0.21294851794071701</v>
      </c>
    </row>
    <row r="223" spans="1:4" x14ac:dyDescent="0.2">
      <c r="A223" s="11">
        <v>222</v>
      </c>
      <c r="B223" s="8" t="s">
        <v>42</v>
      </c>
      <c r="C223" s="16" t="s">
        <v>39</v>
      </c>
      <c r="D223" s="12">
        <v>0.20352781546811299</v>
      </c>
    </row>
    <row r="224" spans="1:4" x14ac:dyDescent="0.2">
      <c r="A224" s="11">
        <v>223</v>
      </c>
      <c r="B224" s="8" t="s">
        <v>39</v>
      </c>
      <c r="C224" s="16" t="s">
        <v>42</v>
      </c>
      <c r="D224" s="12">
        <v>0.111275964391691</v>
      </c>
    </row>
    <row r="225" spans="1:4" x14ac:dyDescent="0.2">
      <c r="A225" s="11">
        <v>224</v>
      </c>
      <c r="B225" s="8" t="s">
        <v>43</v>
      </c>
      <c r="C225" s="16" t="s">
        <v>39</v>
      </c>
      <c r="D225" s="12">
        <v>0.23519736842105199</v>
      </c>
    </row>
    <row r="226" spans="1:4" x14ac:dyDescent="0.2">
      <c r="A226" s="11">
        <v>225</v>
      </c>
      <c r="B226" s="8" t="s">
        <v>39</v>
      </c>
      <c r="C226" s="16" t="s">
        <v>43</v>
      </c>
      <c r="D226" s="12">
        <v>0.106083086053412</v>
      </c>
    </row>
    <row r="227" spans="1:4" x14ac:dyDescent="0.2">
      <c r="A227" s="11">
        <v>226</v>
      </c>
      <c r="B227" s="8" t="s">
        <v>58</v>
      </c>
      <c r="C227" s="16" t="s">
        <v>39</v>
      </c>
      <c r="D227" s="12">
        <v>0.25336927223719602</v>
      </c>
    </row>
    <row r="228" spans="1:4" x14ac:dyDescent="0.2">
      <c r="A228" s="11">
        <v>227</v>
      </c>
      <c r="B228" s="8" t="s">
        <v>44</v>
      </c>
      <c r="C228" s="16" t="s">
        <v>39</v>
      </c>
      <c r="D228" s="12">
        <v>0.18218623481781299</v>
      </c>
    </row>
    <row r="229" spans="1:4" x14ac:dyDescent="0.2">
      <c r="A229" s="11">
        <v>228</v>
      </c>
      <c r="B229" s="8" t="s">
        <v>39</v>
      </c>
      <c r="C229" s="16" t="s">
        <v>46</v>
      </c>
      <c r="D229" s="12">
        <v>0.10830860534124601</v>
      </c>
    </row>
    <row r="230" spans="1:4" x14ac:dyDescent="0.2">
      <c r="A230" s="11">
        <v>229</v>
      </c>
      <c r="B230" s="8" t="s">
        <v>46</v>
      </c>
      <c r="C230" s="16" t="s">
        <v>39</v>
      </c>
      <c r="D230" s="12">
        <v>0.31130063965884802</v>
      </c>
    </row>
    <row r="231" spans="1:4" x14ac:dyDescent="0.2">
      <c r="A231" s="11">
        <v>230</v>
      </c>
      <c r="B231" s="8" t="s">
        <v>53</v>
      </c>
      <c r="C231" s="16" t="s">
        <v>40</v>
      </c>
      <c r="D231" s="12">
        <v>0.40125391849529701</v>
      </c>
    </row>
    <row r="232" spans="1:4" x14ac:dyDescent="0.2">
      <c r="A232" s="11">
        <v>231</v>
      </c>
      <c r="B232" s="8" t="s">
        <v>62</v>
      </c>
      <c r="C232" s="16" t="s">
        <v>40</v>
      </c>
      <c r="D232" s="12">
        <v>0.30959752321981399</v>
      </c>
    </row>
    <row r="233" spans="1:4" x14ac:dyDescent="0.2">
      <c r="A233" s="11">
        <v>232</v>
      </c>
      <c r="B233" s="8" t="s">
        <v>54</v>
      </c>
      <c r="C233" s="16" t="s">
        <v>40</v>
      </c>
      <c r="D233" s="12">
        <v>0.38862559241706102</v>
      </c>
    </row>
    <row r="234" spans="1:4" x14ac:dyDescent="0.2">
      <c r="A234" s="11">
        <v>233</v>
      </c>
      <c r="B234" s="8" t="s">
        <v>55</v>
      </c>
      <c r="C234" s="16" t="s">
        <v>40</v>
      </c>
      <c r="D234" s="12">
        <v>0.38</v>
      </c>
    </row>
    <row r="235" spans="1:4" x14ac:dyDescent="0.2">
      <c r="A235" s="11">
        <v>234</v>
      </c>
      <c r="B235" s="8" t="s">
        <v>55</v>
      </c>
      <c r="C235" s="16" t="s">
        <v>41</v>
      </c>
      <c r="D235" s="12">
        <v>0.18444444444444399</v>
      </c>
    </row>
    <row r="236" spans="1:4" x14ac:dyDescent="0.2">
      <c r="A236" s="11">
        <v>235</v>
      </c>
      <c r="B236" s="8" t="s">
        <v>56</v>
      </c>
      <c r="C236" s="16" t="s">
        <v>40</v>
      </c>
      <c r="D236" s="12">
        <v>0.39425587467362899</v>
      </c>
    </row>
    <row r="237" spans="1:4" x14ac:dyDescent="0.2">
      <c r="A237" s="11">
        <v>236</v>
      </c>
      <c r="B237" s="8" t="s">
        <v>57</v>
      </c>
      <c r="C237" s="16" t="s">
        <v>40</v>
      </c>
      <c r="D237" s="12">
        <v>0.33333333333333298</v>
      </c>
    </row>
    <row r="238" spans="1:4" x14ac:dyDescent="0.2">
      <c r="A238" s="11">
        <v>237</v>
      </c>
      <c r="B238" s="8" t="s">
        <v>40</v>
      </c>
      <c r="C238" s="16" t="s">
        <v>41</v>
      </c>
      <c r="D238" s="12">
        <v>0.141498881431767</v>
      </c>
    </row>
    <row r="239" spans="1:4" x14ac:dyDescent="0.2">
      <c r="A239" s="11">
        <v>238</v>
      </c>
      <c r="B239" s="8" t="s">
        <v>41</v>
      </c>
      <c r="C239" s="16" t="s">
        <v>40</v>
      </c>
      <c r="D239" s="12">
        <v>0.197347893915756</v>
      </c>
    </row>
    <row r="240" spans="1:4" x14ac:dyDescent="0.2">
      <c r="A240" s="11">
        <v>239</v>
      </c>
      <c r="B240" s="8" t="s">
        <v>42</v>
      </c>
      <c r="C240" s="16" t="s">
        <v>40</v>
      </c>
      <c r="D240" s="12">
        <v>0.41655359565807298</v>
      </c>
    </row>
    <row r="241" spans="1:4" x14ac:dyDescent="0.2">
      <c r="A241" s="11">
        <v>240</v>
      </c>
      <c r="B241" s="8" t="s">
        <v>40</v>
      </c>
      <c r="C241" s="16" t="s">
        <v>42</v>
      </c>
      <c r="D241" s="12">
        <v>0.17170022371364599</v>
      </c>
    </row>
    <row r="242" spans="1:4" x14ac:dyDescent="0.2">
      <c r="A242" s="11">
        <v>241</v>
      </c>
      <c r="B242" s="8" t="s">
        <v>43</v>
      </c>
      <c r="C242" s="16" t="s">
        <v>40</v>
      </c>
      <c r="D242" s="12">
        <v>0.33881578947368401</v>
      </c>
    </row>
    <row r="243" spans="1:4" x14ac:dyDescent="0.2">
      <c r="A243" s="11">
        <v>242</v>
      </c>
      <c r="B243" s="8" t="s">
        <v>40</v>
      </c>
      <c r="C243" s="16" t="s">
        <v>43</v>
      </c>
      <c r="D243" s="12">
        <v>0.115212527964205</v>
      </c>
    </row>
    <row r="244" spans="1:4" x14ac:dyDescent="0.2">
      <c r="A244" s="11">
        <v>243</v>
      </c>
      <c r="B244" s="8" t="s">
        <v>58</v>
      </c>
      <c r="C244" s="16" t="s">
        <v>40</v>
      </c>
      <c r="D244" s="12">
        <v>0.34501347708894797</v>
      </c>
    </row>
    <row r="245" spans="1:4" x14ac:dyDescent="0.2">
      <c r="A245" s="11">
        <v>244</v>
      </c>
      <c r="B245" s="8" t="s">
        <v>44</v>
      </c>
      <c r="C245" s="16" t="s">
        <v>40</v>
      </c>
      <c r="D245" s="12">
        <v>0.41902834008097101</v>
      </c>
    </row>
    <row r="246" spans="1:4" x14ac:dyDescent="0.2">
      <c r="A246" s="11">
        <v>245</v>
      </c>
      <c r="B246" s="8" t="s">
        <v>40</v>
      </c>
      <c r="C246" s="16" t="s">
        <v>44</v>
      </c>
      <c r="D246" s="12">
        <v>0.115771812080536</v>
      </c>
    </row>
    <row r="247" spans="1:4" x14ac:dyDescent="0.2">
      <c r="A247" s="11">
        <v>246</v>
      </c>
      <c r="B247" s="8" t="s">
        <v>63</v>
      </c>
      <c r="C247" s="16" t="s">
        <v>40</v>
      </c>
      <c r="D247" s="12">
        <v>0.39896373056994799</v>
      </c>
    </row>
    <row r="248" spans="1:4" x14ac:dyDescent="0.2">
      <c r="A248" s="11">
        <v>247</v>
      </c>
      <c r="B248" s="8" t="s">
        <v>46</v>
      </c>
      <c r="C248" s="16" t="s">
        <v>40</v>
      </c>
      <c r="D248" s="12">
        <v>0.30703624733475399</v>
      </c>
    </row>
    <row r="249" spans="1:4" x14ac:dyDescent="0.2">
      <c r="A249" s="11">
        <v>248</v>
      </c>
      <c r="B249" s="8" t="s">
        <v>57</v>
      </c>
      <c r="C249" s="16" t="s">
        <v>41</v>
      </c>
      <c r="D249" s="12">
        <v>0.19847328244274801</v>
      </c>
    </row>
    <row r="250" spans="1:4" x14ac:dyDescent="0.2">
      <c r="A250" s="11">
        <v>249</v>
      </c>
      <c r="B250" s="8" t="s">
        <v>42</v>
      </c>
      <c r="C250" s="16" t="s">
        <v>57</v>
      </c>
      <c r="D250" s="12">
        <v>0.11533242876526401</v>
      </c>
    </row>
    <row r="251" spans="1:4" x14ac:dyDescent="0.2">
      <c r="A251" s="11">
        <v>250</v>
      </c>
      <c r="B251" s="8" t="s">
        <v>57</v>
      </c>
      <c r="C251" s="16" t="s">
        <v>42</v>
      </c>
      <c r="D251" s="12">
        <v>0.21628498727735301</v>
      </c>
    </row>
    <row r="252" spans="1:4" x14ac:dyDescent="0.2">
      <c r="A252" s="11">
        <v>251</v>
      </c>
      <c r="B252" s="8" t="s">
        <v>42</v>
      </c>
      <c r="C252" s="16" t="s">
        <v>41</v>
      </c>
      <c r="D252" s="12">
        <v>0.14111261872455899</v>
      </c>
    </row>
    <row r="253" spans="1:4" x14ac:dyDescent="0.2">
      <c r="A253" s="11">
        <v>252</v>
      </c>
      <c r="B253" s="8" t="s">
        <v>43</v>
      </c>
      <c r="C253" s="16" t="s">
        <v>41</v>
      </c>
      <c r="D253" s="12">
        <v>0.220394736842105</v>
      </c>
    </row>
    <row r="254" spans="1:4" x14ac:dyDescent="0.2">
      <c r="A254" s="11">
        <v>253</v>
      </c>
      <c r="B254" s="8" t="s">
        <v>41</v>
      </c>
      <c r="C254" s="16" t="s">
        <v>43</v>
      </c>
      <c r="D254" s="12">
        <v>0.10452418096723801</v>
      </c>
    </row>
    <row r="255" spans="1:4" x14ac:dyDescent="0.2">
      <c r="A255" s="11">
        <v>254</v>
      </c>
      <c r="B255" s="8" t="s">
        <v>46</v>
      </c>
      <c r="C255" s="16" t="s">
        <v>41</v>
      </c>
      <c r="D255" s="12">
        <v>0.170575692963752</v>
      </c>
    </row>
    <row r="256" spans="1:4" x14ac:dyDescent="0.2">
      <c r="A256" s="11">
        <v>255</v>
      </c>
      <c r="B256" s="8" t="s">
        <v>42</v>
      </c>
      <c r="C256" s="16" t="s">
        <v>58</v>
      </c>
      <c r="D256" s="12">
        <v>0.16282225237449099</v>
      </c>
    </row>
    <row r="257" spans="1:4" x14ac:dyDescent="0.2">
      <c r="A257" s="11">
        <v>256</v>
      </c>
      <c r="B257" s="8" t="s">
        <v>58</v>
      </c>
      <c r="C257" s="16" t="s">
        <v>42</v>
      </c>
      <c r="D257" s="12">
        <v>0.32345013477088902</v>
      </c>
    </row>
    <row r="258" spans="1:4" x14ac:dyDescent="0.2">
      <c r="A258" s="11">
        <v>257</v>
      </c>
      <c r="B258" s="8" t="s">
        <v>42</v>
      </c>
      <c r="C258" s="16" t="s">
        <v>44</v>
      </c>
      <c r="D258" s="12">
        <v>0.1438263229308</v>
      </c>
    </row>
    <row r="259" spans="1:4" x14ac:dyDescent="0.2">
      <c r="A259" s="11">
        <v>258</v>
      </c>
      <c r="B259" s="8" t="s">
        <v>44</v>
      </c>
      <c r="C259" s="16" t="s">
        <v>42</v>
      </c>
      <c r="D259" s="12">
        <v>0.21457489878542499</v>
      </c>
    </row>
    <row r="260" spans="1:4" x14ac:dyDescent="0.2">
      <c r="A260" s="11">
        <v>259</v>
      </c>
      <c r="B260" s="8" t="s">
        <v>31</v>
      </c>
      <c r="C260" s="16" t="s">
        <v>64</v>
      </c>
      <c r="D260" s="12">
        <v>0.120617110799438</v>
      </c>
    </row>
    <row r="261" spans="1:4" x14ac:dyDescent="0.2">
      <c r="A261" s="11">
        <v>260</v>
      </c>
      <c r="B261" s="8" t="s">
        <v>65</v>
      </c>
      <c r="C261" s="16" t="s">
        <v>40</v>
      </c>
      <c r="D261" s="12">
        <v>0.455026455026455</v>
      </c>
    </row>
    <row r="262" spans="1:4" x14ac:dyDescent="0.2">
      <c r="A262" s="11">
        <v>261</v>
      </c>
      <c r="B262" s="8" t="s">
        <v>64</v>
      </c>
      <c r="C262" s="16" t="s">
        <v>31</v>
      </c>
      <c r="D262" s="12">
        <v>0.191964285714285</v>
      </c>
    </row>
    <row r="263" spans="1:4" x14ac:dyDescent="0.2">
      <c r="A263" s="11">
        <v>262</v>
      </c>
      <c r="B263" s="8" t="s">
        <v>66</v>
      </c>
      <c r="C263" s="16" t="s">
        <v>34</v>
      </c>
      <c r="D263" s="12">
        <v>0.33992094861659999</v>
      </c>
    </row>
    <row r="264" spans="1:4" x14ac:dyDescent="0.2">
      <c r="A264" s="11">
        <v>263</v>
      </c>
      <c r="B264" s="8" t="s">
        <v>64</v>
      </c>
      <c r="C264" s="16" t="s">
        <v>35</v>
      </c>
      <c r="D264" s="12">
        <v>0.20089285714285701</v>
      </c>
    </row>
    <row r="265" spans="1:4" x14ac:dyDescent="0.2">
      <c r="A265" s="11">
        <v>264</v>
      </c>
      <c r="B265" s="8" t="s">
        <v>35</v>
      </c>
      <c r="C265" s="16" t="s">
        <v>64</v>
      </c>
      <c r="D265" s="12">
        <v>0.125874125874125</v>
      </c>
    </row>
    <row r="266" spans="1:4" x14ac:dyDescent="0.2">
      <c r="A266" s="11">
        <v>265</v>
      </c>
      <c r="B266" s="8" t="s">
        <v>67</v>
      </c>
      <c r="C266" s="16" t="s">
        <v>40</v>
      </c>
      <c r="D266" s="12">
        <v>0.43062200956937702</v>
      </c>
    </row>
    <row r="267" spans="1:4" x14ac:dyDescent="0.2">
      <c r="A267" s="11">
        <v>266</v>
      </c>
      <c r="B267" s="8" t="s">
        <v>68</v>
      </c>
      <c r="C267" s="16" t="s">
        <v>34</v>
      </c>
      <c r="D267" s="12">
        <v>0.33582089552238797</v>
      </c>
    </row>
    <row r="268" spans="1:4" x14ac:dyDescent="0.2">
      <c r="A268" s="11">
        <v>267</v>
      </c>
      <c r="B268" s="8" t="s">
        <v>69</v>
      </c>
      <c r="C268" s="16" t="s">
        <v>36</v>
      </c>
      <c r="D268" s="12">
        <v>0.30827067669172897</v>
      </c>
    </row>
    <row r="269" spans="1:4" x14ac:dyDescent="0.2">
      <c r="A269" s="11">
        <v>268</v>
      </c>
      <c r="B269" s="8" t="s">
        <v>70</v>
      </c>
      <c r="C269" s="16" t="s">
        <v>38</v>
      </c>
      <c r="D269" s="12">
        <v>0.27891156462584998</v>
      </c>
    </row>
    <row r="270" spans="1:4" x14ac:dyDescent="0.2">
      <c r="A270" s="11">
        <v>269</v>
      </c>
      <c r="B270" s="8" t="s">
        <v>71</v>
      </c>
      <c r="C270" s="16" t="s">
        <v>34</v>
      </c>
      <c r="D270" s="12">
        <v>0.34024896265560101</v>
      </c>
    </row>
    <row r="271" spans="1:4" x14ac:dyDescent="0.2">
      <c r="A271" s="11">
        <v>270</v>
      </c>
      <c r="B271" s="8" t="s">
        <v>72</v>
      </c>
      <c r="C271" s="16" t="s">
        <v>36</v>
      </c>
      <c r="D271" s="12">
        <v>0.28832116788321099</v>
      </c>
    </row>
    <row r="272" spans="1:4" x14ac:dyDescent="0.2">
      <c r="A272" s="11">
        <v>271</v>
      </c>
      <c r="B272" s="8" t="s">
        <v>70</v>
      </c>
      <c r="C272" s="16" t="s">
        <v>39</v>
      </c>
      <c r="D272" s="12">
        <v>0.26870748299319702</v>
      </c>
    </row>
    <row r="273" spans="1:4" x14ac:dyDescent="0.2">
      <c r="A273" s="11">
        <v>272</v>
      </c>
      <c r="B273" s="8" t="s">
        <v>73</v>
      </c>
      <c r="C273" s="16" t="s">
        <v>34</v>
      </c>
      <c r="D273" s="12">
        <v>0.31726907630522</v>
      </c>
    </row>
    <row r="274" spans="1:4" x14ac:dyDescent="0.2">
      <c r="A274" s="11">
        <v>273</v>
      </c>
      <c r="B274" s="8" t="s">
        <v>64</v>
      </c>
      <c r="C274" s="16" t="s">
        <v>36</v>
      </c>
      <c r="D274" s="12">
        <v>0.265625</v>
      </c>
    </row>
    <row r="275" spans="1:4" x14ac:dyDescent="0.2">
      <c r="A275" s="11">
        <v>274</v>
      </c>
      <c r="B275" s="8" t="s">
        <v>70</v>
      </c>
      <c r="C275" s="16" t="s">
        <v>40</v>
      </c>
      <c r="D275" s="12">
        <v>0.40476190476190399</v>
      </c>
    </row>
    <row r="276" spans="1:4" x14ac:dyDescent="0.2">
      <c r="A276" s="11">
        <v>275</v>
      </c>
      <c r="B276" s="8" t="s">
        <v>74</v>
      </c>
      <c r="C276" s="16" t="s">
        <v>34</v>
      </c>
      <c r="D276" s="12">
        <v>0.30126582278481001</v>
      </c>
    </row>
    <row r="277" spans="1:4" x14ac:dyDescent="0.2">
      <c r="A277" s="11">
        <v>276</v>
      </c>
      <c r="B277" s="8" t="s">
        <v>38</v>
      </c>
      <c r="C277" s="16" t="s">
        <v>64</v>
      </c>
      <c r="D277" s="12">
        <v>0.121399176954732</v>
      </c>
    </row>
    <row r="278" spans="1:4" x14ac:dyDescent="0.2">
      <c r="A278" s="11">
        <v>277</v>
      </c>
      <c r="B278" s="8" t="s">
        <v>69</v>
      </c>
      <c r="C278" s="16" t="s">
        <v>40</v>
      </c>
      <c r="D278" s="12">
        <v>0.44360902255639001</v>
      </c>
    </row>
    <row r="279" spans="1:4" x14ac:dyDescent="0.2">
      <c r="A279" s="11">
        <v>278</v>
      </c>
      <c r="B279" s="8" t="s">
        <v>64</v>
      </c>
      <c r="C279" s="16" t="s">
        <v>38</v>
      </c>
      <c r="D279" s="12">
        <v>0.26339285714285698</v>
      </c>
    </row>
    <row r="280" spans="1:4" x14ac:dyDescent="0.2">
      <c r="A280" s="11">
        <v>279</v>
      </c>
      <c r="B280" s="8" t="s">
        <v>75</v>
      </c>
      <c r="C280" s="16" t="s">
        <v>34</v>
      </c>
      <c r="D280" s="12">
        <v>0.327777777777777</v>
      </c>
    </row>
    <row r="281" spans="1:4" x14ac:dyDescent="0.2">
      <c r="A281" s="11">
        <v>280</v>
      </c>
      <c r="B281" s="8" t="s">
        <v>64</v>
      </c>
      <c r="C281" s="16" t="s">
        <v>39</v>
      </c>
      <c r="D281" s="12">
        <v>0.238839285714285</v>
      </c>
    </row>
    <row r="282" spans="1:4" x14ac:dyDescent="0.2">
      <c r="A282" s="11">
        <v>281</v>
      </c>
      <c r="B282" s="8" t="s">
        <v>72</v>
      </c>
      <c r="C282" s="16" t="s">
        <v>40</v>
      </c>
      <c r="D282" s="12">
        <v>0.39051094890510901</v>
      </c>
    </row>
    <row r="283" spans="1:4" x14ac:dyDescent="0.2">
      <c r="A283" s="11">
        <v>282</v>
      </c>
      <c r="B283" s="8" t="s">
        <v>76</v>
      </c>
      <c r="C283" s="16" t="s">
        <v>34</v>
      </c>
      <c r="D283" s="12">
        <v>0.28010471204188397</v>
      </c>
    </row>
    <row r="284" spans="1:4" x14ac:dyDescent="0.2">
      <c r="A284" s="11">
        <v>283</v>
      </c>
      <c r="B284" s="8" t="s">
        <v>64</v>
      </c>
      <c r="C284" s="16" t="s">
        <v>41</v>
      </c>
      <c r="D284" s="12">
        <v>0.16964285714285701</v>
      </c>
    </row>
    <row r="285" spans="1:4" x14ac:dyDescent="0.2">
      <c r="A285" s="11">
        <v>284</v>
      </c>
      <c r="B285" s="8" t="s">
        <v>77</v>
      </c>
      <c r="C285" s="16" t="s">
        <v>40</v>
      </c>
      <c r="D285" s="12">
        <v>0.36714975845410602</v>
      </c>
    </row>
    <row r="286" spans="1:4" x14ac:dyDescent="0.2">
      <c r="A286" s="11">
        <v>285</v>
      </c>
      <c r="B286" s="8" t="s">
        <v>78</v>
      </c>
      <c r="C286" s="16" t="s">
        <v>34</v>
      </c>
      <c r="D286" s="12">
        <v>0.30039525691699598</v>
      </c>
    </row>
    <row r="287" spans="1:4" x14ac:dyDescent="0.2">
      <c r="A287" s="11">
        <v>286</v>
      </c>
      <c r="B287" s="8" t="s">
        <v>42</v>
      </c>
      <c r="C287" s="16" t="s">
        <v>64</v>
      </c>
      <c r="D287" s="12">
        <v>0.173677069199457</v>
      </c>
    </row>
    <row r="288" spans="1:4" x14ac:dyDescent="0.2">
      <c r="A288" s="11">
        <v>287</v>
      </c>
      <c r="B288" s="8" t="s">
        <v>79</v>
      </c>
      <c r="C288" s="16" t="s">
        <v>40</v>
      </c>
      <c r="D288" s="12">
        <v>0.43537414965986299</v>
      </c>
    </row>
    <row r="289" spans="1:4" x14ac:dyDescent="0.2">
      <c r="A289" s="11">
        <v>288</v>
      </c>
      <c r="B289" s="8" t="s">
        <v>64</v>
      </c>
      <c r="C289" s="16" t="s">
        <v>42</v>
      </c>
      <c r="D289" s="12">
        <v>0.28571428571428498</v>
      </c>
    </row>
    <row r="290" spans="1:4" x14ac:dyDescent="0.2">
      <c r="A290" s="11">
        <v>289</v>
      </c>
      <c r="B290" s="8" t="s">
        <v>80</v>
      </c>
      <c r="C290" s="16" t="s">
        <v>34</v>
      </c>
      <c r="D290" s="12">
        <v>0.41693811074918502</v>
      </c>
    </row>
    <row r="291" spans="1:4" x14ac:dyDescent="0.2">
      <c r="A291" s="11">
        <v>290</v>
      </c>
      <c r="B291" s="8" t="s">
        <v>44</v>
      </c>
      <c r="C291" s="16" t="s">
        <v>64</v>
      </c>
      <c r="D291" s="12">
        <v>0.155870445344129</v>
      </c>
    </row>
    <row r="292" spans="1:4" x14ac:dyDescent="0.2">
      <c r="A292" s="11">
        <v>291</v>
      </c>
      <c r="B292" s="8" t="s">
        <v>81</v>
      </c>
      <c r="C292" s="16" t="s">
        <v>40</v>
      </c>
      <c r="D292" s="12">
        <v>0.44767441860465101</v>
      </c>
    </row>
    <row r="293" spans="1:4" x14ac:dyDescent="0.2">
      <c r="A293" s="11">
        <v>292</v>
      </c>
      <c r="B293" s="8" t="s">
        <v>64</v>
      </c>
      <c r="C293" s="16" t="s">
        <v>44</v>
      </c>
      <c r="D293" s="12">
        <v>0.171875</v>
      </c>
    </row>
    <row r="294" spans="1:4" x14ac:dyDescent="0.2">
      <c r="A294" s="11">
        <v>293</v>
      </c>
      <c r="B294" s="8" t="s">
        <v>82</v>
      </c>
      <c r="C294" s="16" t="s">
        <v>34</v>
      </c>
      <c r="D294" s="12">
        <v>0.37198067632850201</v>
      </c>
    </row>
    <row r="295" spans="1:4" x14ac:dyDescent="0.2">
      <c r="A295" s="11">
        <v>294</v>
      </c>
      <c r="B295" s="8" t="s">
        <v>75</v>
      </c>
      <c r="C295" s="16" t="s">
        <v>35</v>
      </c>
      <c r="D295" s="12">
        <v>0.23055555555555499</v>
      </c>
    </row>
    <row r="296" spans="1:4" x14ac:dyDescent="0.2">
      <c r="A296" s="11">
        <v>295</v>
      </c>
      <c r="B296" s="8" t="s">
        <v>35</v>
      </c>
      <c r="C296" s="16" t="s">
        <v>75</v>
      </c>
      <c r="D296" s="12">
        <v>0.11608391608391599</v>
      </c>
    </row>
    <row r="297" spans="1:4" x14ac:dyDescent="0.2">
      <c r="A297" s="11">
        <v>296</v>
      </c>
      <c r="B297" s="8" t="s">
        <v>68</v>
      </c>
      <c r="C297" s="16" t="s">
        <v>38</v>
      </c>
      <c r="D297" s="12">
        <v>0.30970149253731299</v>
      </c>
    </row>
    <row r="298" spans="1:4" x14ac:dyDescent="0.2">
      <c r="A298" s="11">
        <v>297</v>
      </c>
      <c r="B298" s="8" t="s">
        <v>83</v>
      </c>
      <c r="C298" s="16" t="s">
        <v>40</v>
      </c>
      <c r="D298" s="12">
        <v>0.468926553672316</v>
      </c>
    </row>
    <row r="299" spans="1:4" x14ac:dyDescent="0.2">
      <c r="A299" s="11">
        <v>298</v>
      </c>
      <c r="B299" s="8" t="s">
        <v>38</v>
      </c>
      <c r="C299" s="16" t="s">
        <v>74</v>
      </c>
      <c r="D299" s="12">
        <v>0.10802469135802401</v>
      </c>
    </row>
    <row r="300" spans="1:4" x14ac:dyDescent="0.2">
      <c r="A300" s="11">
        <v>299</v>
      </c>
      <c r="B300" s="8" t="s">
        <v>75</v>
      </c>
      <c r="C300" s="16" t="s">
        <v>36</v>
      </c>
      <c r="D300" s="12">
        <v>0.29166666666666602</v>
      </c>
    </row>
    <row r="301" spans="1:4" x14ac:dyDescent="0.2">
      <c r="A301" s="11">
        <v>300</v>
      </c>
      <c r="B301" s="8" t="s">
        <v>71</v>
      </c>
      <c r="C301" s="16" t="s">
        <v>40</v>
      </c>
      <c r="D301" s="12">
        <v>0.43568464730290402</v>
      </c>
    </row>
    <row r="302" spans="1:4" x14ac:dyDescent="0.2">
      <c r="A302" s="11">
        <v>301</v>
      </c>
      <c r="B302" s="8" t="s">
        <v>74</v>
      </c>
      <c r="C302" s="16" t="s">
        <v>38</v>
      </c>
      <c r="D302" s="12">
        <v>0.265822784810126</v>
      </c>
    </row>
    <row r="303" spans="1:4" x14ac:dyDescent="0.2">
      <c r="A303" s="11">
        <v>302</v>
      </c>
      <c r="B303" s="8" t="s">
        <v>76</v>
      </c>
      <c r="C303" s="16" t="s">
        <v>36</v>
      </c>
      <c r="D303" s="12">
        <v>0.264397905759162</v>
      </c>
    </row>
    <row r="304" spans="1:4" x14ac:dyDescent="0.2">
      <c r="A304" s="11">
        <v>303</v>
      </c>
      <c r="B304" s="8" t="s">
        <v>74</v>
      </c>
      <c r="C304" s="16" t="s">
        <v>39</v>
      </c>
      <c r="D304" s="12">
        <v>0.25569620253164499</v>
      </c>
    </row>
    <row r="305" spans="1:4" x14ac:dyDescent="0.2">
      <c r="A305" s="11">
        <v>304</v>
      </c>
      <c r="B305" s="8" t="s">
        <v>73</v>
      </c>
      <c r="C305" s="16" t="s">
        <v>40</v>
      </c>
      <c r="D305" s="12">
        <v>0.40562248995983902</v>
      </c>
    </row>
    <row r="306" spans="1:4" x14ac:dyDescent="0.2">
      <c r="A306" s="11">
        <v>305</v>
      </c>
      <c r="B306" s="8" t="s">
        <v>42</v>
      </c>
      <c r="C306" s="16" t="s">
        <v>74</v>
      </c>
      <c r="D306" s="12">
        <v>0.11126187245590199</v>
      </c>
    </row>
    <row r="307" spans="1:4" x14ac:dyDescent="0.2">
      <c r="A307" s="11">
        <v>306</v>
      </c>
      <c r="B307" s="8" t="s">
        <v>80</v>
      </c>
      <c r="C307" s="16" t="s">
        <v>36</v>
      </c>
      <c r="D307" s="12">
        <v>0.26710097719869702</v>
      </c>
    </row>
    <row r="308" spans="1:4" x14ac:dyDescent="0.2">
      <c r="A308" s="11">
        <v>307</v>
      </c>
      <c r="B308" s="8" t="s">
        <v>84</v>
      </c>
      <c r="C308" s="16" t="s">
        <v>40</v>
      </c>
      <c r="D308" s="12">
        <v>0.47398843930635798</v>
      </c>
    </row>
    <row r="309" spans="1:4" x14ac:dyDescent="0.2">
      <c r="A309" s="11">
        <v>308</v>
      </c>
      <c r="B309" s="8" t="s">
        <v>74</v>
      </c>
      <c r="C309" s="16" t="s">
        <v>42</v>
      </c>
      <c r="D309" s="12">
        <v>0.20759493670886001</v>
      </c>
    </row>
    <row r="310" spans="1:4" x14ac:dyDescent="0.2">
      <c r="A310" s="11">
        <v>309</v>
      </c>
      <c r="B310" s="8" t="s">
        <v>38</v>
      </c>
      <c r="C310" s="16" t="s">
        <v>76</v>
      </c>
      <c r="D310" s="12">
        <v>0.100823045267489</v>
      </c>
    </row>
    <row r="311" spans="1:4" x14ac:dyDescent="0.2">
      <c r="A311" s="11">
        <v>310</v>
      </c>
      <c r="B311" s="8" t="s">
        <v>75</v>
      </c>
      <c r="C311" s="16" t="s">
        <v>39</v>
      </c>
      <c r="D311" s="12">
        <v>0.27222222222222198</v>
      </c>
    </row>
    <row r="312" spans="1:4" x14ac:dyDescent="0.2">
      <c r="A312" s="11">
        <v>311</v>
      </c>
      <c r="B312" s="8" t="s">
        <v>76</v>
      </c>
      <c r="C312" s="16" t="s">
        <v>38</v>
      </c>
      <c r="D312" s="12">
        <v>0.25654450261780098</v>
      </c>
    </row>
    <row r="313" spans="1:4" x14ac:dyDescent="0.2">
      <c r="A313" s="11">
        <v>312</v>
      </c>
      <c r="B313" s="8" t="s">
        <v>85</v>
      </c>
      <c r="C313" s="16" t="s">
        <v>40</v>
      </c>
      <c r="D313" s="12">
        <v>0.42424242424242398</v>
      </c>
    </row>
    <row r="314" spans="1:4" x14ac:dyDescent="0.2">
      <c r="A314" s="11">
        <v>313</v>
      </c>
      <c r="B314" s="8" t="s">
        <v>42</v>
      </c>
      <c r="C314" s="16" t="s">
        <v>75</v>
      </c>
      <c r="D314" s="12">
        <v>0.112618724559023</v>
      </c>
    </row>
    <row r="315" spans="1:4" x14ac:dyDescent="0.2">
      <c r="A315" s="11">
        <v>314</v>
      </c>
      <c r="B315" s="8" t="s">
        <v>86</v>
      </c>
      <c r="C315" s="16" t="s">
        <v>40</v>
      </c>
      <c r="D315" s="12">
        <v>0.50303030303030305</v>
      </c>
    </row>
    <row r="316" spans="1:4" x14ac:dyDescent="0.2">
      <c r="A316" s="11">
        <v>315</v>
      </c>
      <c r="B316" s="8" t="s">
        <v>80</v>
      </c>
      <c r="C316" s="16" t="s">
        <v>38</v>
      </c>
      <c r="D316" s="12">
        <v>0.27035830618892498</v>
      </c>
    </row>
    <row r="317" spans="1:4" x14ac:dyDescent="0.2">
      <c r="A317" s="11">
        <v>316</v>
      </c>
      <c r="B317" s="8" t="s">
        <v>75</v>
      </c>
      <c r="C317" s="16" t="s">
        <v>42</v>
      </c>
      <c r="D317" s="12">
        <v>0.23055555555555499</v>
      </c>
    </row>
    <row r="318" spans="1:4" x14ac:dyDescent="0.2">
      <c r="A318" s="11">
        <v>317</v>
      </c>
      <c r="B318" s="8" t="s">
        <v>42</v>
      </c>
      <c r="C318" s="16" t="s">
        <v>76</v>
      </c>
      <c r="D318" s="12">
        <v>0.103120759837177</v>
      </c>
    </row>
    <row r="319" spans="1:4" x14ac:dyDescent="0.2">
      <c r="A319" s="11">
        <v>318</v>
      </c>
      <c r="B319" s="8" t="s">
        <v>80</v>
      </c>
      <c r="C319" s="16" t="s">
        <v>39</v>
      </c>
      <c r="D319" s="12">
        <v>0.24755700325732899</v>
      </c>
    </row>
    <row r="320" spans="1:4" x14ac:dyDescent="0.2">
      <c r="A320" s="11">
        <v>319</v>
      </c>
      <c r="B320" s="8" t="s">
        <v>87</v>
      </c>
      <c r="C320" s="16" t="s">
        <v>40</v>
      </c>
      <c r="D320" s="12">
        <v>0.50666666666666604</v>
      </c>
    </row>
    <row r="321" spans="1:4" x14ac:dyDescent="0.2">
      <c r="A321" s="11">
        <v>320</v>
      </c>
      <c r="B321" s="8" t="s">
        <v>76</v>
      </c>
      <c r="C321" s="16" t="s">
        <v>42</v>
      </c>
      <c r="D321" s="12">
        <v>0.19895287958115099</v>
      </c>
    </row>
    <row r="322" spans="1:4" x14ac:dyDescent="0.2">
      <c r="A322" s="12"/>
      <c r="B322" s="8"/>
      <c r="C322" s="16"/>
      <c r="D322" s="12"/>
    </row>
    <row r="323" spans="1:4" x14ac:dyDescent="0.2">
      <c r="A323" s="12"/>
      <c r="B323" s="8"/>
      <c r="C323" s="16"/>
      <c r="D323" s="12"/>
    </row>
    <row r="324" spans="1:4" x14ac:dyDescent="0.2">
      <c r="A324" s="12"/>
      <c r="B324" s="8"/>
      <c r="C324" s="16"/>
      <c r="D324" s="12"/>
    </row>
    <row r="325" spans="1:4" x14ac:dyDescent="0.2">
      <c r="A325" s="12"/>
      <c r="B325" s="8"/>
      <c r="C325" s="16"/>
      <c r="D325" s="12"/>
    </row>
    <row r="326" spans="1:4" x14ac:dyDescent="0.2">
      <c r="A326" s="12"/>
      <c r="B326" s="8"/>
      <c r="C326" s="16"/>
      <c r="D326" s="12"/>
    </row>
    <row r="327" spans="1:4" x14ac:dyDescent="0.2">
      <c r="A327" s="12"/>
      <c r="B327" s="8"/>
      <c r="C327" s="16"/>
      <c r="D327" s="12"/>
    </row>
    <row r="328" spans="1:4" x14ac:dyDescent="0.2">
      <c r="A328" s="12"/>
      <c r="B328" s="8"/>
      <c r="C328" s="16"/>
      <c r="D328" s="12"/>
    </row>
    <row r="329" spans="1:4" x14ac:dyDescent="0.2">
      <c r="A329" s="12"/>
      <c r="B329" s="8"/>
      <c r="C329" s="16"/>
      <c r="D329" s="12"/>
    </row>
    <row r="330" spans="1:4" x14ac:dyDescent="0.2">
      <c r="A330" s="12"/>
      <c r="B330" s="8"/>
      <c r="C330" s="16"/>
      <c r="D330" s="12"/>
    </row>
    <row r="331" spans="1:4" x14ac:dyDescent="0.2">
      <c r="A331" s="12"/>
      <c r="B331" s="8"/>
      <c r="C331" s="16"/>
      <c r="D331" s="12"/>
    </row>
    <row r="332" spans="1:4" x14ac:dyDescent="0.2">
      <c r="A332" s="12"/>
      <c r="B332" s="8"/>
      <c r="C332" s="16"/>
      <c r="D332" s="12"/>
    </row>
    <row r="333" spans="1:4" x14ac:dyDescent="0.2">
      <c r="A333" s="12"/>
      <c r="B333" s="8"/>
      <c r="C333" s="16"/>
      <c r="D333" s="12"/>
    </row>
    <row r="334" spans="1:4" x14ac:dyDescent="0.2">
      <c r="A334" s="12"/>
      <c r="B334" s="8"/>
      <c r="C334" s="16"/>
      <c r="D334" s="12"/>
    </row>
    <row r="335" spans="1:4" x14ac:dyDescent="0.2">
      <c r="A335" s="12"/>
      <c r="B335" s="8"/>
      <c r="C335" s="16"/>
      <c r="D335" s="12"/>
    </row>
    <row r="336" spans="1:4" x14ac:dyDescent="0.2">
      <c r="A336" s="12"/>
      <c r="B336" s="8"/>
      <c r="C336" s="16"/>
      <c r="D336" s="12"/>
    </row>
    <row r="337" spans="1:4" x14ac:dyDescent="0.2">
      <c r="A337" s="12"/>
      <c r="B337" s="8"/>
      <c r="C337" s="16"/>
      <c r="D337" s="12"/>
    </row>
    <row r="338" spans="1:4" x14ac:dyDescent="0.2">
      <c r="A338" s="12"/>
      <c r="B338" s="8"/>
      <c r="C338" s="16"/>
      <c r="D338" s="12"/>
    </row>
    <row r="339" spans="1:4" x14ac:dyDescent="0.2">
      <c r="A339" s="12"/>
      <c r="B339" s="8"/>
      <c r="C339" s="16"/>
      <c r="D339" s="12"/>
    </row>
    <row r="340" spans="1:4" x14ac:dyDescent="0.2">
      <c r="A340" s="12"/>
      <c r="B340" s="8"/>
      <c r="C340" s="16"/>
      <c r="D340" s="12"/>
    </row>
    <row r="341" spans="1:4" x14ac:dyDescent="0.2">
      <c r="A341" s="12"/>
      <c r="B341" s="8"/>
      <c r="C341" s="16"/>
      <c r="D341" s="12"/>
    </row>
    <row r="342" spans="1:4" x14ac:dyDescent="0.2">
      <c r="A342" s="12"/>
      <c r="B342" s="8"/>
      <c r="C342" s="16"/>
      <c r="D342" s="12"/>
    </row>
    <row r="343" spans="1:4" x14ac:dyDescent="0.2">
      <c r="A343" s="12"/>
      <c r="B343" s="8"/>
      <c r="C343" s="16"/>
      <c r="D343" s="12"/>
    </row>
    <row r="344" spans="1:4" x14ac:dyDescent="0.2">
      <c r="A344" s="12"/>
      <c r="B344" s="8"/>
      <c r="C344" s="16"/>
      <c r="D344" s="12"/>
    </row>
    <row r="345" spans="1:4" x14ac:dyDescent="0.2">
      <c r="A345" s="12"/>
      <c r="B345" s="8"/>
      <c r="C345" s="16"/>
      <c r="D345" s="12"/>
    </row>
    <row r="346" spans="1:4" x14ac:dyDescent="0.2">
      <c r="A346" s="12"/>
      <c r="B346" s="8"/>
      <c r="C346" s="16"/>
      <c r="D346" s="12"/>
    </row>
    <row r="347" spans="1:4" x14ac:dyDescent="0.2">
      <c r="A347" s="12"/>
      <c r="B347" s="8"/>
      <c r="C347" s="16"/>
      <c r="D347" s="12"/>
    </row>
    <row r="348" spans="1:4" x14ac:dyDescent="0.2">
      <c r="A348" s="12"/>
      <c r="B348" s="8"/>
      <c r="C348" s="16"/>
      <c r="D348" s="12"/>
    </row>
    <row r="349" spans="1:4" x14ac:dyDescent="0.2">
      <c r="A349" s="12"/>
      <c r="B349" s="8"/>
      <c r="C349" s="16"/>
      <c r="D349" s="12"/>
    </row>
    <row r="350" spans="1:4" x14ac:dyDescent="0.2">
      <c r="A350" s="12"/>
      <c r="B350" s="8"/>
      <c r="C350" s="16"/>
      <c r="D350" s="12"/>
    </row>
    <row r="351" spans="1:4" x14ac:dyDescent="0.2">
      <c r="A351" s="12"/>
      <c r="B351" s="8"/>
      <c r="C351" s="16"/>
      <c r="D351" s="12"/>
    </row>
    <row r="352" spans="1:4" x14ac:dyDescent="0.2">
      <c r="A352" s="12"/>
      <c r="B352" s="8"/>
      <c r="C352" s="16"/>
      <c r="D352" s="12"/>
    </row>
    <row r="353" spans="1:4" x14ac:dyDescent="0.2">
      <c r="A353" s="12"/>
      <c r="B353" s="8"/>
      <c r="C353" s="16"/>
      <c r="D353" s="12"/>
    </row>
    <row r="354" spans="1:4" x14ac:dyDescent="0.2">
      <c r="A354" s="12"/>
      <c r="B354" s="8"/>
      <c r="C354" s="16"/>
      <c r="D354" s="12"/>
    </row>
    <row r="355" spans="1:4" x14ac:dyDescent="0.2">
      <c r="A355" s="12"/>
      <c r="B355" s="8"/>
      <c r="C355" s="16"/>
      <c r="D355" s="12"/>
    </row>
    <row r="356" spans="1:4" x14ac:dyDescent="0.2">
      <c r="A356" s="12"/>
      <c r="B356" s="8"/>
      <c r="C356" s="16"/>
      <c r="D356" s="12"/>
    </row>
    <row r="357" spans="1:4" x14ac:dyDescent="0.2">
      <c r="A357" s="12"/>
      <c r="B357" s="8"/>
      <c r="C357" s="16"/>
      <c r="D357" s="12"/>
    </row>
    <row r="358" spans="1:4" x14ac:dyDescent="0.2">
      <c r="A358" s="12"/>
      <c r="B358" s="8"/>
      <c r="C358" s="16"/>
      <c r="D358" s="12"/>
    </row>
    <row r="359" spans="1:4" x14ac:dyDescent="0.2">
      <c r="A359" s="12"/>
      <c r="B359" s="8"/>
      <c r="C359" s="16"/>
      <c r="D359" s="12"/>
    </row>
    <row r="360" spans="1:4" x14ac:dyDescent="0.2">
      <c r="A360" s="12"/>
      <c r="B360" s="8"/>
      <c r="C360" s="16"/>
      <c r="D360" s="12"/>
    </row>
    <row r="361" spans="1:4" x14ac:dyDescent="0.2">
      <c r="A361" s="12"/>
      <c r="B361" s="8"/>
      <c r="C361" s="16"/>
      <c r="D361" s="12"/>
    </row>
    <row r="362" spans="1:4" x14ac:dyDescent="0.2">
      <c r="A362" s="12"/>
      <c r="B362" s="8"/>
      <c r="C362" s="16"/>
      <c r="D362" s="12"/>
    </row>
    <row r="363" spans="1:4" x14ac:dyDescent="0.2">
      <c r="A363" s="12"/>
      <c r="B363" s="8"/>
      <c r="C363" s="16"/>
      <c r="D363" s="12"/>
    </row>
    <row r="364" spans="1:4" x14ac:dyDescent="0.2">
      <c r="A364" s="12"/>
      <c r="B364" s="8"/>
      <c r="C364" s="16"/>
      <c r="D364" s="12"/>
    </row>
    <row r="365" spans="1:4" x14ac:dyDescent="0.2">
      <c r="A365" s="12"/>
      <c r="B365" s="8"/>
      <c r="C365" s="16"/>
      <c r="D365" s="12"/>
    </row>
    <row r="366" spans="1:4" x14ac:dyDescent="0.2">
      <c r="A366" s="12"/>
      <c r="B366" s="8"/>
      <c r="C366" s="16"/>
      <c r="D366" s="12"/>
    </row>
    <row r="367" spans="1:4" x14ac:dyDescent="0.2">
      <c r="A367" s="12"/>
      <c r="B367" s="8"/>
      <c r="C367" s="16"/>
      <c r="D367" s="12"/>
    </row>
    <row r="368" spans="1:4" x14ac:dyDescent="0.2">
      <c r="A368" s="12"/>
      <c r="B368" s="8"/>
      <c r="C368" s="16"/>
      <c r="D368" s="12"/>
    </row>
    <row r="369" spans="1:4" x14ac:dyDescent="0.2">
      <c r="A369" s="12"/>
      <c r="B369" s="8"/>
      <c r="C369" s="16"/>
      <c r="D369" s="12"/>
    </row>
    <row r="370" spans="1:4" x14ac:dyDescent="0.2">
      <c r="A370" s="12"/>
      <c r="B370" s="8"/>
      <c r="C370" s="16"/>
      <c r="D370" s="12"/>
    </row>
    <row r="371" spans="1:4" x14ac:dyDescent="0.2">
      <c r="A371" s="12"/>
      <c r="B371" s="8"/>
      <c r="C371" s="16"/>
      <c r="D371" s="12"/>
    </row>
    <row r="372" spans="1:4" x14ac:dyDescent="0.2">
      <c r="A372" s="12"/>
      <c r="B372" s="8"/>
      <c r="C372" s="16"/>
      <c r="D372" s="12"/>
    </row>
    <row r="373" spans="1:4" x14ac:dyDescent="0.2">
      <c r="A373" s="12"/>
      <c r="B373" s="8"/>
      <c r="C373" s="16"/>
      <c r="D373" s="12"/>
    </row>
    <row r="374" spans="1:4" x14ac:dyDescent="0.2">
      <c r="A374" s="12"/>
      <c r="B374" s="8"/>
      <c r="C374" s="16"/>
      <c r="D374" s="12"/>
    </row>
    <row r="375" spans="1:4" x14ac:dyDescent="0.2">
      <c r="A375" s="12"/>
      <c r="B375" s="8"/>
      <c r="C375" s="16"/>
      <c r="D375" s="12"/>
    </row>
    <row r="376" spans="1:4" x14ac:dyDescent="0.2">
      <c r="A376" s="12"/>
      <c r="B376" s="8"/>
      <c r="C376" s="16"/>
      <c r="D376" s="12"/>
    </row>
    <row r="377" spans="1:4" x14ac:dyDescent="0.2">
      <c r="A377" s="12"/>
      <c r="B377" s="8"/>
      <c r="C377" s="16"/>
      <c r="D377" s="12"/>
    </row>
    <row r="378" spans="1:4" x14ac:dyDescent="0.2">
      <c r="A378" s="12"/>
      <c r="B378" s="8"/>
      <c r="C378" s="16"/>
      <c r="D378" s="12"/>
    </row>
    <row r="379" spans="1:4" x14ac:dyDescent="0.2">
      <c r="A379" s="12"/>
      <c r="B379" s="8"/>
      <c r="C379" s="16"/>
      <c r="D379" s="12"/>
    </row>
    <row r="380" spans="1:4" x14ac:dyDescent="0.2">
      <c r="A380" s="12"/>
      <c r="B380" s="8"/>
      <c r="C380" s="16"/>
      <c r="D380" s="12"/>
    </row>
    <row r="381" spans="1:4" x14ac:dyDescent="0.2">
      <c r="A381" s="12"/>
      <c r="B381" s="8"/>
      <c r="C381" s="16"/>
      <c r="D381" s="12"/>
    </row>
    <row r="382" spans="1:4" x14ac:dyDescent="0.2">
      <c r="A382" s="12"/>
      <c r="B382" s="8"/>
      <c r="C382" s="16"/>
      <c r="D382" s="12"/>
    </row>
    <row r="383" spans="1:4" x14ac:dyDescent="0.2">
      <c r="A383" s="12"/>
      <c r="B383" s="8"/>
      <c r="C383" s="16"/>
      <c r="D383" s="12"/>
    </row>
    <row r="384" spans="1:4" x14ac:dyDescent="0.2">
      <c r="A384" s="12"/>
      <c r="B384" s="8"/>
      <c r="C384" s="16"/>
      <c r="D384" s="12"/>
    </row>
    <row r="385" spans="1:4" x14ac:dyDescent="0.2">
      <c r="A385" s="12"/>
      <c r="B385" s="8"/>
      <c r="C385" s="16"/>
      <c r="D385" s="12"/>
    </row>
    <row r="386" spans="1:4" x14ac:dyDescent="0.2">
      <c r="A386" s="12"/>
      <c r="B386" s="8"/>
      <c r="C386" s="16"/>
      <c r="D386" s="12"/>
    </row>
    <row r="387" spans="1:4" x14ac:dyDescent="0.2">
      <c r="A387" s="12"/>
      <c r="B387" s="8"/>
      <c r="C387" s="16"/>
      <c r="D387" s="12"/>
    </row>
    <row r="388" spans="1:4" x14ac:dyDescent="0.2">
      <c r="A388" s="12"/>
      <c r="B388" s="8"/>
      <c r="C388" s="16"/>
      <c r="D388" s="12"/>
    </row>
    <row r="389" spans="1:4" x14ac:dyDescent="0.2">
      <c r="A389" s="12"/>
      <c r="B389" s="8"/>
      <c r="C389" s="16"/>
      <c r="D389" s="12"/>
    </row>
    <row r="390" spans="1:4" x14ac:dyDescent="0.2">
      <c r="A390" s="12"/>
      <c r="B390" s="8"/>
      <c r="C390" s="16"/>
      <c r="D390" s="12"/>
    </row>
    <row r="391" spans="1:4" x14ac:dyDescent="0.2">
      <c r="A391" s="12"/>
      <c r="B391" s="8"/>
      <c r="C391" s="16"/>
      <c r="D391" s="12"/>
    </row>
    <row r="392" spans="1:4" x14ac:dyDescent="0.2">
      <c r="A392" s="12"/>
      <c r="B392" s="8"/>
      <c r="C392" s="16"/>
      <c r="D392" s="12"/>
    </row>
    <row r="393" spans="1:4" x14ac:dyDescent="0.2">
      <c r="A393" s="12"/>
      <c r="B393" s="8"/>
      <c r="C393" s="16"/>
      <c r="D393" s="12"/>
    </row>
    <row r="394" spans="1:4" x14ac:dyDescent="0.2">
      <c r="A394" s="12"/>
      <c r="B394" s="8"/>
      <c r="C394" s="16"/>
      <c r="D394" s="12"/>
    </row>
    <row r="395" spans="1:4" x14ac:dyDescent="0.2">
      <c r="A395" s="12"/>
      <c r="B395" s="8"/>
      <c r="C395" s="16"/>
      <c r="D395" s="12"/>
    </row>
    <row r="396" spans="1:4" x14ac:dyDescent="0.2">
      <c r="A396" s="12"/>
      <c r="B396" s="8"/>
      <c r="C396" s="16"/>
      <c r="D396" s="12"/>
    </row>
    <row r="397" spans="1:4" x14ac:dyDescent="0.2">
      <c r="A397" s="12"/>
      <c r="B397" s="8"/>
      <c r="C397" s="16"/>
      <c r="D397" s="12"/>
    </row>
    <row r="398" spans="1:4" x14ac:dyDescent="0.2">
      <c r="A398" s="12"/>
      <c r="B398" s="8"/>
      <c r="C398" s="16"/>
      <c r="D398" s="12"/>
    </row>
    <row r="399" spans="1:4" x14ac:dyDescent="0.2">
      <c r="A399" s="12"/>
      <c r="B399" s="8"/>
      <c r="C399" s="16"/>
      <c r="D399" s="12"/>
    </row>
    <row r="400" spans="1:4" ht="16" thickBot="1" x14ac:dyDescent="0.25">
      <c r="A400" s="13"/>
      <c r="B400" s="9"/>
      <c r="C400" s="17"/>
      <c r="D400" s="13"/>
    </row>
  </sheetData>
  <sortState xmlns:xlrd2="http://schemas.microsoft.com/office/spreadsheetml/2017/richdata2" ref="A2:D401">
    <sortCondition ref="A1:A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F18" sqref="F18:G18"/>
    </sheetView>
  </sheetViews>
  <sheetFormatPr baseColWidth="10" defaultColWidth="8.83203125" defaultRowHeight="15" x14ac:dyDescent="0.2"/>
  <cols>
    <col min="1" max="1" width="6.83203125" bestFit="1" customWidth="1"/>
    <col min="2" max="2" width="35.5" bestFit="1" customWidth="1"/>
    <col min="3" max="3" width="43.83203125" customWidth="1"/>
    <col min="4" max="4" width="17.6640625" customWidth="1"/>
    <col min="5" max="5" width="19.1640625" customWidth="1"/>
    <col min="6" max="6" width="24.5" customWidth="1"/>
    <col min="7" max="8" width="18.1640625" customWidth="1"/>
  </cols>
  <sheetData>
    <row r="1" spans="1:8" s="1" customFormat="1" ht="17" thickBot="1" x14ac:dyDescent="0.25">
      <c r="A1" s="10" t="s">
        <v>6</v>
      </c>
      <c r="B1" s="6" t="s">
        <v>10</v>
      </c>
      <c r="C1" s="4" t="s">
        <v>8</v>
      </c>
      <c r="D1" s="4" t="s">
        <v>9</v>
      </c>
      <c r="E1" s="4" t="s">
        <v>7</v>
      </c>
      <c r="F1" s="4" t="s">
        <v>28</v>
      </c>
      <c r="G1" s="14" t="s">
        <v>4</v>
      </c>
      <c r="H1" s="10" t="s">
        <v>5</v>
      </c>
    </row>
    <row r="2" spans="1:8" x14ac:dyDescent="0.2">
      <c r="A2" s="11">
        <v>1</v>
      </c>
      <c r="B2" s="3" t="s">
        <v>11</v>
      </c>
      <c r="C2" s="3" t="s">
        <v>88</v>
      </c>
      <c r="D2" s="3">
        <v>0.34799999999999998</v>
      </c>
      <c r="E2" s="3" t="s">
        <v>30</v>
      </c>
      <c r="F2" s="3">
        <v>5</v>
      </c>
      <c r="G2" s="15">
        <v>180</v>
      </c>
      <c r="H2" s="11">
        <v>181</v>
      </c>
    </row>
    <row r="3" spans="1:8" x14ac:dyDescent="0.2">
      <c r="A3" s="12">
        <v>2</v>
      </c>
      <c r="B3" s="2" t="s">
        <v>12</v>
      </c>
      <c r="C3" s="2" t="s">
        <v>89</v>
      </c>
      <c r="D3" s="2">
        <v>0.40125391849529701</v>
      </c>
      <c r="E3" s="2" t="s">
        <v>30</v>
      </c>
      <c r="F3" s="2">
        <v>5</v>
      </c>
      <c r="G3" s="16">
        <v>75</v>
      </c>
      <c r="H3" s="12">
        <v>76</v>
      </c>
    </row>
    <row r="4" spans="1:8" x14ac:dyDescent="0.2">
      <c r="A4" s="12">
        <v>3</v>
      </c>
      <c r="B4" s="2" t="s">
        <v>13</v>
      </c>
      <c r="C4" s="2" t="s">
        <v>90</v>
      </c>
      <c r="D4" s="2">
        <v>0.31358885017421601</v>
      </c>
      <c r="E4" s="2" t="s">
        <v>30</v>
      </c>
      <c r="F4" s="2">
        <v>5</v>
      </c>
      <c r="G4" s="16">
        <v>15</v>
      </c>
      <c r="H4" s="12">
        <v>16</v>
      </c>
    </row>
    <row r="5" spans="1:8" x14ac:dyDescent="0.2">
      <c r="A5" s="12">
        <v>4</v>
      </c>
      <c r="B5" s="2" t="s">
        <v>14</v>
      </c>
      <c r="C5" s="2" t="s">
        <v>91</v>
      </c>
      <c r="D5" s="2">
        <v>0.41902834008097101</v>
      </c>
      <c r="E5" s="2" t="s">
        <v>30</v>
      </c>
      <c r="F5" s="2">
        <v>8</v>
      </c>
      <c r="G5" s="16">
        <v>180</v>
      </c>
      <c r="H5" s="12">
        <v>181.6</v>
      </c>
    </row>
    <row r="6" spans="1:8" x14ac:dyDescent="0.2">
      <c r="A6" s="12">
        <v>5</v>
      </c>
      <c r="B6" s="2" t="s">
        <v>15</v>
      </c>
      <c r="C6" s="2" t="s">
        <v>89</v>
      </c>
      <c r="D6" s="2">
        <v>0.40125391849529701</v>
      </c>
      <c r="E6" s="2" t="s">
        <v>30</v>
      </c>
      <c r="F6" s="2">
        <v>5</v>
      </c>
      <c r="G6" s="16">
        <v>170</v>
      </c>
      <c r="H6" s="12">
        <v>171</v>
      </c>
    </row>
    <row r="7" spans="1:8" x14ac:dyDescent="0.2">
      <c r="A7" s="12">
        <v>6</v>
      </c>
      <c r="B7" s="2" t="s">
        <v>16</v>
      </c>
      <c r="C7" s="2" t="s">
        <v>92</v>
      </c>
      <c r="D7" s="2">
        <v>0.37037037037037002</v>
      </c>
      <c r="E7" s="2" t="s">
        <v>30</v>
      </c>
      <c r="F7" s="2">
        <v>5</v>
      </c>
      <c r="G7" s="16">
        <v>65</v>
      </c>
      <c r="H7" s="12">
        <v>66</v>
      </c>
    </row>
    <row r="8" spans="1:8" x14ac:dyDescent="0.2">
      <c r="A8" s="12">
        <v>7</v>
      </c>
      <c r="B8" s="2" t="s">
        <v>17</v>
      </c>
      <c r="C8" s="2" t="s">
        <v>93</v>
      </c>
      <c r="D8" s="2">
        <v>0.23511604439959599</v>
      </c>
      <c r="E8" s="2" t="s">
        <v>30</v>
      </c>
      <c r="F8" s="2">
        <v>0</v>
      </c>
      <c r="G8" s="16">
        <v>50</v>
      </c>
      <c r="H8" s="12">
        <v>50</v>
      </c>
    </row>
    <row r="9" spans="1:8" x14ac:dyDescent="0.2">
      <c r="A9" s="12">
        <v>8</v>
      </c>
      <c r="B9" s="2" t="s">
        <v>18</v>
      </c>
      <c r="C9" s="2" t="s">
        <v>89</v>
      </c>
      <c r="D9" s="2">
        <v>0.40125391849529701</v>
      </c>
      <c r="E9" s="2" t="s">
        <v>30</v>
      </c>
      <c r="F9" s="2">
        <v>5</v>
      </c>
      <c r="G9" s="16">
        <v>130</v>
      </c>
      <c r="H9" s="12">
        <v>131</v>
      </c>
    </row>
    <row r="10" spans="1:8" x14ac:dyDescent="0.2">
      <c r="A10" s="12">
        <v>9</v>
      </c>
      <c r="B10" s="2" t="s">
        <v>19</v>
      </c>
      <c r="C10" s="2" t="s">
        <v>94</v>
      </c>
      <c r="D10" s="2">
        <v>0.39425587467362899</v>
      </c>
      <c r="E10" s="2" t="s">
        <v>30</v>
      </c>
      <c r="F10" s="2">
        <v>5</v>
      </c>
      <c r="G10" s="16">
        <v>210</v>
      </c>
      <c r="H10" s="12">
        <v>211</v>
      </c>
    </row>
    <row r="11" spans="1:8" x14ac:dyDescent="0.2">
      <c r="A11" s="12">
        <v>10</v>
      </c>
      <c r="B11" s="2" t="s">
        <v>20</v>
      </c>
      <c r="C11" s="2" t="s">
        <v>88</v>
      </c>
      <c r="D11" s="2">
        <v>0.34799999999999998</v>
      </c>
      <c r="E11" s="2" t="s">
        <v>30</v>
      </c>
      <c r="F11" s="2">
        <v>5</v>
      </c>
      <c r="G11" s="16">
        <v>90</v>
      </c>
      <c r="H11" s="12">
        <v>91</v>
      </c>
    </row>
    <row r="12" spans="1:8" x14ac:dyDescent="0.2">
      <c r="A12" s="12">
        <v>11</v>
      </c>
      <c r="B12" s="2" t="s">
        <v>21</v>
      </c>
      <c r="C12" s="2" t="s">
        <v>95</v>
      </c>
      <c r="D12" s="2">
        <v>0.38862559241706102</v>
      </c>
      <c r="E12" s="2" t="s">
        <v>30</v>
      </c>
      <c r="F12" s="2">
        <v>5</v>
      </c>
      <c r="G12" s="16">
        <v>210</v>
      </c>
      <c r="H12" s="12">
        <v>211</v>
      </c>
    </row>
    <row r="13" spans="1:8" x14ac:dyDescent="0.2">
      <c r="A13" s="12">
        <v>12</v>
      </c>
      <c r="B13" s="2" t="s">
        <v>22</v>
      </c>
      <c r="C13" s="2" t="s">
        <v>92</v>
      </c>
      <c r="D13" s="2">
        <v>0.37037037037037002</v>
      </c>
      <c r="E13" s="2" t="s">
        <v>30</v>
      </c>
      <c r="F13" s="2">
        <v>5</v>
      </c>
      <c r="G13" s="16">
        <v>280</v>
      </c>
      <c r="H13" s="12">
        <v>281</v>
      </c>
    </row>
    <row r="14" spans="1:8" x14ac:dyDescent="0.2">
      <c r="A14" s="12">
        <v>13</v>
      </c>
      <c r="B14" s="2" t="s">
        <v>23</v>
      </c>
      <c r="C14" s="2" t="s">
        <v>96</v>
      </c>
      <c r="D14" s="2">
        <v>0.32</v>
      </c>
      <c r="E14" s="2" t="s">
        <v>30</v>
      </c>
      <c r="F14" s="2">
        <v>5</v>
      </c>
      <c r="G14" s="16">
        <v>70</v>
      </c>
      <c r="H14" s="12">
        <v>71</v>
      </c>
    </row>
    <row r="15" spans="1:8" x14ac:dyDescent="0.2">
      <c r="A15" s="12">
        <v>14</v>
      </c>
      <c r="B15" s="2" t="s">
        <v>24</v>
      </c>
      <c r="C15" s="2" t="s">
        <v>97</v>
      </c>
      <c r="D15" s="2">
        <v>0.34501347708894797</v>
      </c>
      <c r="E15" s="2" t="s">
        <v>30</v>
      </c>
      <c r="F15" s="2">
        <v>5</v>
      </c>
      <c r="G15" s="16">
        <v>75</v>
      </c>
      <c r="H15" s="12">
        <v>76</v>
      </c>
    </row>
    <row r="16" spans="1:8" ht="16" thickBot="1" x14ac:dyDescent="0.25">
      <c r="A16" s="13">
        <v>15</v>
      </c>
      <c r="B16" s="5" t="s">
        <v>25</v>
      </c>
      <c r="C16" s="5" t="s">
        <v>98</v>
      </c>
      <c r="D16" s="5">
        <v>0.33027522935779802</v>
      </c>
      <c r="E16" s="5" t="s">
        <v>29</v>
      </c>
      <c r="F16" s="5">
        <v>5</v>
      </c>
      <c r="G16" s="17">
        <v>140</v>
      </c>
      <c r="H16" s="13">
        <v>143.25</v>
      </c>
    </row>
    <row r="17" spans="6:8" x14ac:dyDescent="0.2">
      <c r="F17" t="s">
        <v>99</v>
      </c>
      <c r="G17">
        <f>SUM(G2:G16)</f>
        <v>1940</v>
      </c>
      <c r="H17">
        <f>SUM(H2:H16)</f>
        <v>1956.85</v>
      </c>
    </row>
    <row r="18" spans="6:8" x14ac:dyDescent="0.2">
      <c r="F18" s="18" t="s">
        <v>100</v>
      </c>
      <c r="G18" s="18">
        <f>H17-G17</f>
        <v>16.849999999999909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C49" sqref="C49"/>
    </sheetView>
  </sheetViews>
  <sheetFormatPr baseColWidth="10" defaultColWidth="8.83203125" defaultRowHeight="15" x14ac:dyDescent="0.2"/>
  <cols>
    <col min="1" max="1" width="6.83203125" bestFit="1" customWidth="1"/>
    <col min="2" max="2" width="35.5" bestFit="1" customWidth="1"/>
    <col min="3" max="3" width="42.33203125" customWidth="1"/>
    <col min="4" max="4" width="17.6640625" customWidth="1"/>
    <col min="5" max="5" width="29.1640625" customWidth="1"/>
    <col min="6" max="6" width="15.5" customWidth="1"/>
    <col min="7" max="7" width="24.5" customWidth="1"/>
    <col min="8" max="9" width="18.1640625" customWidth="1"/>
  </cols>
  <sheetData>
    <row r="1" spans="1:9" s="1" customFormat="1" ht="17" thickBot="1" x14ac:dyDescent="0.25">
      <c r="A1" s="10" t="s">
        <v>6</v>
      </c>
      <c r="B1" s="6" t="s">
        <v>10</v>
      </c>
      <c r="C1" s="4" t="s">
        <v>8</v>
      </c>
      <c r="D1" s="4" t="s">
        <v>9</v>
      </c>
      <c r="E1" s="4" t="s">
        <v>26</v>
      </c>
      <c r="F1" s="4" t="s">
        <v>27</v>
      </c>
      <c r="G1" s="4" t="s">
        <v>28</v>
      </c>
      <c r="H1" s="14" t="s">
        <v>4</v>
      </c>
      <c r="I1" s="10" t="s">
        <v>5</v>
      </c>
    </row>
    <row r="2" spans="1:9" x14ac:dyDescent="0.2">
      <c r="A2" s="11">
        <v>1</v>
      </c>
      <c r="B2" s="3" t="s">
        <v>11</v>
      </c>
      <c r="C2" s="3" t="s">
        <v>101</v>
      </c>
      <c r="D2" s="3">
        <v>0.120795107</v>
      </c>
      <c r="E2" s="3" t="s">
        <v>108</v>
      </c>
      <c r="F2" s="3">
        <v>1.8937701662943682</v>
      </c>
      <c r="G2" s="3">
        <v>0.05</v>
      </c>
      <c r="H2" s="15">
        <v>180</v>
      </c>
      <c r="I2" s="11">
        <v>184.90531149168527</v>
      </c>
    </row>
    <row r="3" spans="1:9" x14ac:dyDescent="0.2">
      <c r="A3" s="12">
        <v>2</v>
      </c>
      <c r="B3" s="2" t="s">
        <v>12</v>
      </c>
      <c r="C3" s="2" t="s">
        <v>13</v>
      </c>
      <c r="D3" s="2">
        <v>0.13240418100000001</v>
      </c>
      <c r="E3" s="2" t="s">
        <v>109</v>
      </c>
      <c r="F3" s="2">
        <v>0.78401019850665299</v>
      </c>
      <c r="G3" s="2">
        <v>0.05</v>
      </c>
      <c r="H3" s="16">
        <v>75</v>
      </c>
      <c r="I3" s="12">
        <v>77.480399745037332</v>
      </c>
    </row>
    <row r="4" spans="1:9" x14ac:dyDescent="0.2">
      <c r="A4" s="12">
        <v>3</v>
      </c>
      <c r="B4" s="2" t="s">
        <v>13</v>
      </c>
      <c r="C4" s="2" t="s">
        <v>13</v>
      </c>
      <c r="D4" s="2">
        <v>0.13240418100000001</v>
      </c>
      <c r="E4" s="2" t="s">
        <v>109</v>
      </c>
      <c r="F4" s="2">
        <v>0.78401019850665299</v>
      </c>
      <c r="G4" s="2">
        <v>0.05</v>
      </c>
      <c r="H4" s="16">
        <v>15</v>
      </c>
      <c r="I4" s="12">
        <v>17.480399745037332</v>
      </c>
    </row>
    <row r="5" spans="1:9" x14ac:dyDescent="0.2">
      <c r="A5" s="12">
        <v>4</v>
      </c>
      <c r="B5" s="2" t="s">
        <v>14</v>
      </c>
      <c r="C5" s="2" t="s">
        <v>14</v>
      </c>
      <c r="D5" s="2">
        <v>0.155870445</v>
      </c>
      <c r="E5" s="2" t="s">
        <v>110</v>
      </c>
      <c r="F5" s="2">
        <v>0.51489441537595815</v>
      </c>
      <c r="G5" s="2">
        <v>0.05</v>
      </c>
      <c r="H5" s="16">
        <v>180</v>
      </c>
      <c r="I5" s="12">
        <v>184.4686867387997</v>
      </c>
    </row>
    <row r="6" spans="1:9" x14ac:dyDescent="0.2">
      <c r="A6" s="12">
        <v>5</v>
      </c>
      <c r="B6" s="2" t="s">
        <v>15</v>
      </c>
      <c r="C6" s="2" t="s">
        <v>102</v>
      </c>
      <c r="D6" s="2">
        <v>0.170575693</v>
      </c>
      <c r="E6" s="2" t="s">
        <v>101</v>
      </c>
      <c r="F6" s="2">
        <v>0.86086637298091362</v>
      </c>
      <c r="G6" s="2">
        <v>0.05</v>
      </c>
      <c r="H6" s="16">
        <v>170</v>
      </c>
      <c r="I6" s="12">
        <v>174.46126101321585</v>
      </c>
    </row>
    <row r="7" spans="1:9" x14ac:dyDescent="0.2">
      <c r="A7" s="12">
        <v>6</v>
      </c>
      <c r="B7" s="2" t="s">
        <v>16</v>
      </c>
      <c r="C7" s="2" t="s">
        <v>103</v>
      </c>
      <c r="D7" s="2">
        <v>0.100823045</v>
      </c>
      <c r="E7" s="2" t="s">
        <v>111</v>
      </c>
      <c r="F7" s="2">
        <v>0.68610731508984824</v>
      </c>
      <c r="G7" s="2">
        <v>0</v>
      </c>
      <c r="H7" s="16">
        <v>65</v>
      </c>
      <c r="I7" s="12">
        <v>65</v>
      </c>
    </row>
    <row r="8" spans="1:9" x14ac:dyDescent="0.2">
      <c r="A8" s="12">
        <v>7</v>
      </c>
      <c r="B8" s="2" t="s">
        <v>17</v>
      </c>
      <c r="C8" s="2" t="s">
        <v>17</v>
      </c>
      <c r="D8" s="2">
        <v>0.106962664</v>
      </c>
      <c r="E8" s="2" t="s">
        <v>112</v>
      </c>
      <c r="F8" s="2">
        <v>1.3156104279716569</v>
      </c>
      <c r="G8" s="2">
        <v>0.05</v>
      </c>
      <c r="H8" s="16">
        <v>50</v>
      </c>
      <c r="I8" s="12">
        <v>57.401329217902124</v>
      </c>
    </row>
    <row r="9" spans="1:9" x14ac:dyDescent="0.2">
      <c r="A9" s="12">
        <v>8</v>
      </c>
      <c r="B9" s="2" t="s">
        <v>18</v>
      </c>
      <c r="C9" s="2" t="s">
        <v>104</v>
      </c>
      <c r="D9" s="2">
        <v>0.14738805999999999</v>
      </c>
      <c r="E9" s="2" t="s">
        <v>108</v>
      </c>
      <c r="F9" s="2">
        <v>1.5520807479109846</v>
      </c>
      <c r="G9" s="2">
        <v>0.05</v>
      </c>
      <c r="H9" s="16">
        <v>130</v>
      </c>
      <c r="I9" s="12">
        <v>134.92239596260444</v>
      </c>
    </row>
    <row r="10" spans="1:9" x14ac:dyDescent="0.2">
      <c r="A10" s="12">
        <v>9</v>
      </c>
      <c r="B10" s="2" t="s">
        <v>19</v>
      </c>
      <c r="C10" s="2" t="s">
        <v>105</v>
      </c>
      <c r="D10" s="2">
        <v>0.10452418099999999</v>
      </c>
      <c r="E10" s="2" t="s">
        <v>112</v>
      </c>
      <c r="F10" s="2">
        <v>1.3463027868572792</v>
      </c>
      <c r="G10" s="2">
        <v>0</v>
      </c>
      <c r="H10" s="16">
        <v>210</v>
      </c>
      <c r="I10" s="12">
        <v>210</v>
      </c>
    </row>
    <row r="11" spans="1:9" x14ac:dyDescent="0.2">
      <c r="A11" s="12">
        <v>10</v>
      </c>
      <c r="B11" s="2" t="s">
        <v>20</v>
      </c>
      <c r="C11" s="2" t="s">
        <v>20</v>
      </c>
      <c r="D11" s="2">
        <v>0.34799999999999998</v>
      </c>
      <c r="E11" s="2" t="s">
        <v>113</v>
      </c>
      <c r="F11" s="2">
        <v>0.59535149552295685</v>
      </c>
      <c r="G11" s="2">
        <v>0.1</v>
      </c>
      <c r="H11" s="16">
        <v>90</v>
      </c>
      <c r="I11" s="12">
        <v>91.988092970089539</v>
      </c>
    </row>
    <row r="12" spans="1:9" x14ac:dyDescent="0.2">
      <c r="A12" s="12">
        <v>11</v>
      </c>
      <c r="B12" s="2" t="s">
        <v>21</v>
      </c>
      <c r="C12" s="2" t="s">
        <v>106</v>
      </c>
      <c r="D12" s="2">
        <v>0.100081367</v>
      </c>
      <c r="E12" s="2" t="s">
        <v>14</v>
      </c>
      <c r="F12" s="2">
        <v>3.2653169668951656</v>
      </c>
      <c r="G12" s="2">
        <v>0</v>
      </c>
      <c r="H12" s="16">
        <v>210</v>
      </c>
      <c r="I12" s="12">
        <v>210</v>
      </c>
    </row>
    <row r="13" spans="1:9" x14ac:dyDescent="0.2">
      <c r="A13" s="12">
        <v>12</v>
      </c>
      <c r="B13" s="2" t="s">
        <v>22</v>
      </c>
      <c r="C13" s="2" t="s">
        <v>103</v>
      </c>
      <c r="D13" s="2">
        <v>0.100823045</v>
      </c>
      <c r="E13" s="2" t="s">
        <v>111</v>
      </c>
      <c r="F13" s="2">
        <v>0.68610731508984824</v>
      </c>
      <c r="G13" s="2">
        <v>0</v>
      </c>
      <c r="H13" s="16">
        <v>280</v>
      </c>
      <c r="I13" s="12">
        <v>280</v>
      </c>
    </row>
    <row r="14" spans="1:9" x14ac:dyDescent="0.2">
      <c r="A14" s="12">
        <v>13</v>
      </c>
      <c r="B14" s="2" t="s">
        <v>23</v>
      </c>
      <c r="C14" s="2" t="s">
        <v>107</v>
      </c>
      <c r="D14" s="2">
        <v>0.174736842</v>
      </c>
      <c r="E14" s="2" t="s">
        <v>114</v>
      </c>
      <c r="F14" s="2">
        <v>0.39588347857395312</v>
      </c>
      <c r="G14" s="2">
        <v>0.05</v>
      </c>
      <c r="H14" s="16">
        <v>70</v>
      </c>
      <c r="I14" s="12">
        <v>73.237133786946345</v>
      </c>
    </row>
    <row r="15" spans="1:9" x14ac:dyDescent="0.2">
      <c r="A15" s="12">
        <v>14</v>
      </c>
      <c r="B15" s="2" t="s">
        <v>24</v>
      </c>
      <c r="C15" s="2" t="s">
        <v>17</v>
      </c>
      <c r="D15" s="2">
        <v>0.106962664</v>
      </c>
      <c r="E15" s="2" t="s">
        <v>112</v>
      </c>
      <c r="F15" s="2">
        <v>1.3156104279716569</v>
      </c>
      <c r="G15" s="2">
        <v>0.05</v>
      </c>
      <c r="H15" s="16">
        <v>75</v>
      </c>
      <c r="I15" s="12">
        <v>82.401329217902131</v>
      </c>
    </row>
    <row r="16" spans="1:9" ht="16" thickBot="1" x14ac:dyDescent="0.25">
      <c r="A16" s="13">
        <v>15</v>
      </c>
      <c r="B16" s="5" t="s">
        <v>25</v>
      </c>
      <c r="C16" s="5" t="s">
        <v>106</v>
      </c>
      <c r="D16" s="5">
        <v>0.100081367</v>
      </c>
      <c r="E16" s="5" t="s">
        <v>14</v>
      </c>
      <c r="F16" s="5">
        <v>3.2653169668951656</v>
      </c>
      <c r="G16" s="5">
        <v>0</v>
      </c>
      <c r="H16" s="17">
        <v>140</v>
      </c>
      <c r="I16" s="13">
        <v>140</v>
      </c>
    </row>
    <row r="17" spans="7:9" x14ac:dyDescent="0.2">
      <c r="G17" t="s">
        <v>99</v>
      </c>
      <c r="H17">
        <f>SUM(H2:H16)</f>
        <v>1940</v>
      </c>
      <c r="I17">
        <f>SUM(I2:I16)</f>
        <v>1983.7463398892201</v>
      </c>
    </row>
    <row r="19" spans="7:9" x14ac:dyDescent="0.2">
      <c r="G19" s="18" t="s">
        <v>100</v>
      </c>
      <c r="H19" s="18">
        <f>I17-H17</f>
        <v>43.746339889220053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4449-CC25-8D46-BACD-64574C8B2D03}">
  <dimension ref="A1:A2"/>
  <sheetViews>
    <sheetView tabSelected="1" workbookViewId="0">
      <selection activeCell="A9" sqref="A9"/>
    </sheetView>
  </sheetViews>
  <sheetFormatPr baseColWidth="10" defaultRowHeight="15" x14ac:dyDescent="0.2"/>
  <cols>
    <col min="1" max="1" width="93.5" customWidth="1"/>
  </cols>
  <sheetData>
    <row r="1" spans="1:1" x14ac:dyDescent="0.2">
      <c r="A1" t="s">
        <v>115</v>
      </c>
    </row>
    <row r="2" spans="1:1" x14ac:dyDescent="0.2">
      <c r="A2" s="18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apriori_rules</vt:lpstr>
      <vt:lpstr>Strategy_1</vt:lpstr>
      <vt:lpstr>Strategy_2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Microsoft Office User</cp:lastModifiedBy>
  <dcterms:created xsi:type="dcterms:W3CDTF">2020-05-03T05:41:31Z</dcterms:created>
  <dcterms:modified xsi:type="dcterms:W3CDTF">2022-03-09T13:56:19Z</dcterms:modified>
</cp:coreProperties>
</file>