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Topic\YieldCurveTrade\"/>
    </mc:Choice>
  </mc:AlternateContent>
  <xr:revisionPtr revIDLastSave="0" documentId="13_ncr:1_{63A8E5F5-3CD2-42F8-8C4D-3BBFDAA4BA26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ExternalData_1" localSheetId="0">Sheet1!$A$2:$O$210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6" i="1" l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Q211" i="1" l="1"/>
  <c r="Q212" i="1"/>
  <c r="Q213" i="1"/>
  <c r="Q214" i="1"/>
  <c r="Q215" i="1"/>
  <c r="P211" i="1"/>
  <c r="P212" i="1"/>
  <c r="P213" i="1"/>
  <c r="P214" i="1"/>
  <c r="P21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连接" type="7" refreshedVersion="4" savePassword="1" background="1" saveData="1"/>
</connections>
</file>

<file path=xl/sharedStrings.xml><?xml version="1.0" encoding="utf-8"?>
<sst xmlns="http://schemas.openxmlformats.org/spreadsheetml/2006/main" count="21" uniqueCount="21">
  <si>
    <t>指标名称</t>
  </si>
  <si>
    <t>国债到期收益率:6个月</t>
  </si>
  <si>
    <t>国债到期收益率:1年</t>
  </si>
  <si>
    <t>国债到期收益率:2年</t>
  </si>
  <si>
    <t>国债到期收益率:3年</t>
  </si>
  <si>
    <t>国债到期收益率:4年</t>
  </si>
  <si>
    <t>国债到期收益率:5年</t>
  </si>
  <si>
    <t>国债到期收益率:6年</t>
  </si>
  <si>
    <t>国债到期收益率:7年</t>
  </si>
  <si>
    <t>国债到期收益率:8年</t>
  </si>
  <si>
    <t>国债到期收益率:9年</t>
  </si>
  <si>
    <t>国债到期收益率:10年</t>
  </si>
  <si>
    <t>国债到期收益率:15年</t>
  </si>
  <si>
    <t>国债到期收益率:20年</t>
  </si>
  <si>
    <t>国债到期收益率:30年</t>
  </si>
  <si>
    <t>10年-5年</t>
    <phoneticPr fontId="1" type="noConversion"/>
  </si>
  <si>
    <t>10年-2年</t>
    <phoneticPr fontId="1" type="noConversion"/>
  </si>
  <si>
    <t>FutYHret10_5</t>
    <phoneticPr fontId="1" type="noConversion"/>
  </si>
  <si>
    <t>FutYHret10_2</t>
    <phoneticPr fontId="1" type="noConversion"/>
  </si>
  <si>
    <t>R:5M</t>
    <phoneticPr fontId="1" type="noConversion"/>
  </si>
  <si>
    <t>同业存单发行利率:1年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</si>
</sst>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##,###,###,###,##0.0000_ "/>
    <numFmt numFmtId="178" formatCode="#,##0.0000_ "/>
    <numFmt numFmtId="179" formatCode="0.00_ "/>
  </numFmts>
  <fonts count="5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0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58" fontId="2" fillId="0" borderId="0" xfId="0" applyNumberFormat="1" applyFont="1" applyAlignment="1">
      <alignment horizontal="left"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Sheet1!$P$1</c:f>
              <c:strCache>
                <c:ptCount val="1"/>
                <c:pt idx="0">
                  <c:v>10年-5年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>
              <a:noFill/>
            </a:ln>
            <a:effectLst/>
          </c:spP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Sheet1!$P$2:$P$234</c:f>
              <c:numCache>
                <c:formatCode>#,##0.0000_ </c:formatCode>
                <c:ptCount val="233"/>
                <c:pt idx="0">
                  <c:v>24.609999999999978</c:v>
                </c:pt>
                <c:pt idx="1">
                  <c:v>21.269999999999989</c:v>
                </c:pt>
                <c:pt idx="2">
                  <c:v>21.490000000000009</c:v>
                </c:pt>
                <c:pt idx="3">
                  <c:v>22.739999999999981</c:v>
                </c:pt>
                <c:pt idx="4">
                  <c:v>23.740000000000006</c:v>
                </c:pt>
                <c:pt idx="5">
                  <c:v>23.120000000000029</c:v>
                </c:pt>
                <c:pt idx="6">
                  <c:v>22.020000000000017</c:v>
                </c:pt>
                <c:pt idx="7">
                  <c:v>21.260000000000012</c:v>
                </c:pt>
                <c:pt idx="8">
                  <c:v>20.739999999999981</c:v>
                </c:pt>
                <c:pt idx="9">
                  <c:v>21.740000000000002</c:v>
                </c:pt>
                <c:pt idx="10">
                  <c:v>20.679999999999986</c:v>
                </c:pt>
                <c:pt idx="11">
                  <c:v>20.259999999999991</c:v>
                </c:pt>
                <c:pt idx="12">
                  <c:v>23.179999999999978</c:v>
                </c:pt>
                <c:pt idx="13">
                  <c:v>21.670000000000034</c:v>
                </c:pt>
                <c:pt idx="14">
                  <c:v>20.189999999999976</c:v>
                </c:pt>
                <c:pt idx="15">
                  <c:v>17.899999999999984</c:v>
                </c:pt>
                <c:pt idx="16">
                  <c:v>20.219999999999992</c:v>
                </c:pt>
                <c:pt idx="17">
                  <c:v>22.019999999999975</c:v>
                </c:pt>
                <c:pt idx="18">
                  <c:v>20.889999999999986</c:v>
                </c:pt>
                <c:pt idx="19">
                  <c:v>20.759999999999977</c:v>
                </c:pt>
                <c:pt idx="20">
                  <c:v>20.540000000000003</c:v>
                </c:pt>
                <c:pt idx="21">
                  <c:v>23.290000000000035</c:v>
                </c:pt>
                <c:pt idx="22">
                  <c:v>22.640000000000036</c:v>
                </c:pt>
                <c:pt idx="23">
                  <c:v>22.609999999999975</c:v>
                </c:pt>
                <c:pt idx="24">
                  <c:v>21.78</c:v>
                </c:pt>
                <c:pt idx="25">
                  <c:v>24.089999999999989</c:v>
                </c:pt>
                <c:pt idx="26">
                  <c:v>24.910000000000032</c:v>
                </c:pt>
                <c:pt idx="27">
                  <c:v>22.06999999999999</c:v>
                </c:pt>
                <c:pt idx="28">
                  <c:v>21.930000000000007</c:v>
                </c:pt>
                <c:pt idx="29">
                  <c:v>23.61</c:v>
                </c:pt>
                <c:pt idx="30">
                  <c:v>19.980000000000018</c:v>
                </c:pt>
                <c:pt idx="31">
                  <c:v>19.049999999999969</c:v>
                </c:pt>
                <c:pt idx="32">
                  <c:v>18.569999999999975</c:v>
                </c:pt>
                <c:pt idx="33">
                  <c:v>17.45000000000001</c:v>
                </c:pt>
                <c:pt idx="34">
                  <c:v>17.640000000000011</c:v>
                </c:pt>
                <c:pt idx="35">
                  <c:v>19.070000000000007</c:v>
                </c:pt>
                <c:pt idx="36">
                  <c:v>19.510000000000005</c:v>
                </c:pt>
                <c:pt idx="37">
                  <c:v>20.609999999999971</c:v>
                </c:pt>
                <c:pt idx="38">
                  <c:v>19.500000000000028</c:v>
                </c:pt>
                <c:pt idx="39">
                  <c:v>19.600000000000016</c:v>
                </c:pt>
                <c:pt idx="40">
                  <c:v>18.000000000000014</c:v>
                </c:pt>
                <c:pt idx="41">
                  <c:v>15.25000000000003</c:v>
                </c:pt>
                <c:pt idx="42">
                  <c:v>20.809999999999995</c:v>
                </c:pt>
                <c:pt idx="43">
                  <c:v>14.729999999999999</c:v>
                </c:pt>
                <c:pt idx="44">
                  <c:v>22.570000000000022</c:v>
                </c:pt>
                <c:pt idx="45">
                  <c:v>16.320000000000022</c:v>
                </c:pt>
                <c:pt idx="46">
                  <c:v>19.47000000000001</c:v>
                </c:pt>
                <c:pt idx="47">
                  <c:v>24.370000000000005</c:v>
                </c:pt>
                <c:pt idx="48">
                  <c:v>21.79000000000002</c:v>
                </c:pt>
                <c:pt idx="49">
                  <c:v>23.350000000000026</c:v>
                </c:pt>
                <c:pt idx="50">
                  <c:v>21.709999999999987</c:v>
                </c:pt>
                <c:pt idx="51">
                  <c:v>20.96</c:v>
                </c:pt>
                <c:pt idx="52">
                  <c:v>22.210000000000019</c:v>
                </c:pt>
                <c:pt idx="53">
                  <c:v>23.939999999999984</c:v>
                </c:pt>
                <c:pt idx="54">
                  <c:v>26.780000000000026</c:v>
                </c:pt>
                <c:pt idx="55">
                  <c:v>26.670000000000016</c:v>
                </c:pt>
                <c:pt idx="56">
                  <c:v>29.030000000000022</c:v>
                </c:pt>
                <c:pt idx="57">
                  <c:v>31.04</c:v>
                </c:pt>
                <c:pt idx="58">
                  <c:v>29.880000000000038</c:v>
                </c:pt>
                <c:pt idx="59">
                  <c:v>30.319999999999993</c:v>
                </c:pt>
                <c:pt idx="60">
                  <c:v>34.299999999999997</c:v>
                </c:pt>
                <c:pt idx="61">
                  <c:v>43.730000000000004</c:v>
                </c:pt>
                <c:pt idx="62">
                  <c:v>44.19</c:v>
                </c:pt>
                <c:pt idx="63">
                  <c:v>48.500000000000028</c:v>
                </c:pt>
                <c:pt idx="64">
                  <c:v>49.350000000000009</c:v>
                </c:pt>
                <c:pt idx="65">
                  <c:v>49.509999999999991</c:v>
                </c:pt>
                <c:pt idx="66">
                  <c:v>52.78</c:v>
                </c:pt>
                <c:pt idx="67">
                  <c:v>53.620000000000005</c:v>
                </c:pt>
                <c:pt idx="68">
                  <c:v>51.83</c:v>
                </c:pt>
                <c:pt idx="69">
                  <c:v>53.580000000000005</c:v>
                </c:pt>
                <c:pt idx="70">
                  <c:v>57.149999999999991</c:v>
                </c:pt>
                <c:pt idx="71">
                  <c:v>60.980000000000011</c:v>
                </c:pt>
                <c:pt idx="72">
                  <c:v>69.300000000000011</c:v>
                </c:pt>
                <c:pt idx="73">
                  <c:v>68.670000000000016</c:v>
                </c:pt>
                <c:pt idx="74">
                  <c:v>64.589999999999989</c:v>
                </c:pt>
                <c:pt idx="75">
                  <c:v>65.279999999999987</c:v>
                </c:pt>
                <c:pt idx="76">
                  <c:v>66.14</c:v>
                </c:pt>
                <c:pt idx="77">
                  <c:v>68.900000000000006</c:v>
                </c:pt>
                <c:pt idx="78">
                  <c:v>73.489999999999995</c:v>
                </c:pt>
                <c:pt idx="79">
                  <c:v>72.410000000000025</c:v>
                </c:pt>
                <c:pt idx="80">
                  <c:v>69.819999999999965</c:v>
                </c:pt>
                <c:pt idx="81">
                  <c:v>67.050000000000011</c:v>
                </c:pt>
                <c:pt idx="82">
                  <c:v>66.930000000000021</c:v>
                </c:pt>
                <c:pt idx="83">
                  <c:v>65.100000000000023</c:v>
                </c:pt>
                <c:pt idx="84">
                  <c:v>63.180000000000014</c:v>
                </c:pt>
                <c:pt idx="85">
                  <c:v>65.640000000000015</c:v>
                </c:pt>
                <c:pt idx="86">
                  <c:v>70.059999999999988</c:v>
                </c:pt>
                <c:pt idx="87">
                  <c:v>66.080000000000013</c:v>
                </c:pt>
                <c:pt idx="88">
                  <c:v>61.91</c:v>
                </c:pt>
                <c:pt idx="89">
                  <c:v>55.089999999999996</c:v>
                </c:pt>
                <c:pt idx="90">
                  <c:v>52.329999999999984</c:v>
                </c:pt>
                <c:pt idx="91">
                  <c:v>55.289999999999971</c:v>
                </c:pt>
                <c:pt idx="92">
                  <c:v>54.570000000000007</c:v>
                </c:pt>
                <c:pt idx="93">
                  <c:v>51.160000000000004</c:v>
                </c:pt>
                <c:pt idx="94">
                  <c:v>45.969999999999978</c:v>
                </c:pt>
                <c:pt idx="95">
                  <c:v>46.849999999999966</c:v>
                </c:pt>
                <c:pt idx="96">
                  <c:v>49.74000000000003</c:v>
                </c:pt>
                <c:pt idx="97">
                  <c:v>48.620000000000019</c:v>
                </c:pt>
                <c:pt idx="98">
                  <c:v>41.889999999999986</c:v>
                </c:pt>
                <c:pt idx="99">
                  <c:v>41.120000000000005</c:v>
                </c:pt>
                <c:pt idx="100">
                  <c:v>35.539999999999992</c:v>
                </c:pt>
                <c:pt idx="101">
                  <c:v>32.710000000000015</c:v>
                </c:pt>
                <c:pt idx="102">
                  <c:v>31.290000000000042</c:v>
                </c:pt>
                <c:pt idx="103">
                  <c:v>32.04000000000002</c:v>
                </c:pt>
                <c:pt idx="104">
                  <c:v>29.970000000000006</c:v>
                </c:pt>
                <c:pt idx="105">
                  <c:v>27.83000000000002</c:v>
                </c:pt>
                <c:pt idx="106">
                  <c:v>27.789999999999981</c:v>
                </c:pt>
                <c:pt idx="107">
                  <c:v>26.810000000000002</c:v>
                </c:pt>
                <c:pt idx="108">
                  <c:v>23.410000000000018</c:v>
                </c:pt>
                <c:pt idx="109">
                  <c:v>23.550000000000004</c:v>
                </c:pt>
                <c:pt idx="110">
                  <c:v>23.430000000000017</c:v>
                </c:pt>
                <c:pt idx="111">
                  <c:v>26.65000000000002</c:v>
                </c:pt>
                <c:pt idx="112">
                  <c:v>26.239999999999995</c:v>
                </c:pt>
                <c:pt idx="113">
                  <c:v>24.699999999999989</c:v>
                </c:pt>
                <c:pt idx="114">
                  <c:v>26.589999999999982</c:v>
                </c:pt>
                <c:pt idx="115">
                  <c:v>27.139999999999986</c:v>
                </c:pt>
                <c:pt idx="116">
                  <c:v>26.000000000000021</c:v>
                </c:pt>
                <c:pt idx="117">
                  <c:v>24.989999999999981</c:v>
                </c:pt>
                <c:pt idx="118">
                  <c:v>26.889999999999993</c:v>
                </c:pt>
                <c:pt idx="119">
                  <c:v>29.190000000000005</c:v>
                </c:pt>
                <c:pt idx="120">
                  <c:v>22.009999999999998</c:v>
                </c:pt>
                <c:pt idx="121">
                  <c:v>20.840000000000014</c:v>
                </c:pt>
                <c:pt idx="122">
                  <c:v>19.809999999999974</c:v>
                </c:pt>
                <c:pt idx="123">
                  <c:v>19.379999999999995</c:v>
                </c:pt>
                <c:pt idx="124">
                  <c:v>18.099999999999959</c:v>
                </c:pt>
                <c:pt idx="125">
                  <c:v>16.329999999999998</c:v>
                </c:pt>
                <c:pt idx="126">
                  <c:v>16.570000000000018</c:v>
                </c:pt>
                <c:pt idx="127">
                  <c:v>19.140000000000022</c:v>
                </c:pt>
                <c:pt idx="128">
                  <c:v>23.039999999999992</c:v>
                </c:pt>
                <c:pt idx="129">
                  <c:v>23.079999999999991</c:v>
                </c:pt>
                <c:pt idx="130">
                  <c:v>24.150000000000027</c:v>
                </c:pt>
                <c:pt idx="131">
                  <c:v>25.639999999999972</c:v>
                </c:pt>
                <c:pt idx="132">
                  <c:v>26.180000000000003</c:v>
                </c:pt>
                <c:pt idx="133">
                  <c:v>25.990000000000002</c:v>
                </c:pt>
                <c:pt idx="134">
                  <c:v>23.909999999999965</c:v>
                </c:pt>
                <c:pt idx="135">
                  <c:v>24.370000000000005</c:v>
                </c:pt>
                <c:pt idx="136">
                  <c:v>24.710000000000008</c:v>
                </c:pt>
                <c:pt idx="137">
                  <c:v>25.439999999999998</c:v>
                </c:pt>
                <c:pt idx="138">
                  <c:v>26.380000000000024</c:v>
                </c:pt>
                <c:pt idx="139">
                  <c:v>25.419999999999998</c:v>
                </c:pt>
                <c:pt idx="140">
                  <c:v>25.600000000000023</c:v>
                </c:pt>
                <c:pt idx="141">
                  <c:v>23.229999999999997</c:v>
                </c:pt>
                <c:pt idx="142">
                  <c:v>19.010000000000016</c:v>
                </c:pt>
                <c:pt idx="143">
                  <c:v>15.289999999999981</c:v>
                </c:pt>
                <c:pt idx="144">
                  <c:v>15.090000000000003</c:v>
                </c:pt>
                <c:pt idx="145">
                  <c:v>14.260000000000028</c:v>
                </c:pt>
                <c:pt idx="146">
                  <c:v>12.759999999999971</c:v>
                </c:pt>
                <c:pt idx="147">
                  <c:v>9.1899999999999871</c:v>
                </c:pt>
                <c:pt idx="148">
                  <c:v>11.20000000000001</c:v>
                </c:pt>
                <c:pt idx="149">
                  <c:v>11.919999999999975</c:v>
                </c:pt>
                <c:pt idx="150">
                  <c:v>12.690000000000001</c:v>
                </c:pt>
                <c:pt idx="151">
                  <c:v>12.379999999999969</c:v>
                </c:pt>
                <c:pt idx="152">
                  <c:v>10.69</c:v>
                </c:pt>
                <c:pt idx="153">
                  <c:v>9.1699999999999893</c:v>
                </c:pt>
                <c:pt idx="154">
                  <c:v>10.069999999999979</c:v>
                </c:pt>
                <c:pt idx="155">
                  <c:v>9.4800000000000217</c:v>
                </c:pt>
                <c:pt idx="156">
                  <c:v>9.5300000000000384</c:v>
                </c:pt>
                <c:pt idx="157">
                  <c:v>8.5199999999999942</c:v>
                </c:pt>
                <c:pt idx="158">
                  <c:v>6.8799999999999972</c:v>
                </c:pt>
                <c:pt idx="159">
                  <c:v>8.5700000000000109</c:v>
                </c:pt>
                <c:pt idx="160">
                  <c:v>6.0299999999999798</c:v>
                </c:pt>
                <c:pt idx="161">
                  <c:v>5.6499999999999773</c:v>
                </c:pt>
                <c:pt idx="162">
                  <c:v>4.5900000000000052</c:v>
                </c:pt>
                <c:pt idx="163">
                  <c:v>1.6299999999999759</c:v>
                </c:pt>
                <c:pt idx="164">
                  <c:v>2.8300000000000214</c:v>
                </c:pt>
                <c:pt idx="165">
                  <c:v>4.4799999999999951</c:v>
                </c:pt>
                <c:pt idx="166">
                  <c:v>3.5000000000000142</c:v>
                </c:pt>
                <c:pt idx="167">
                  <c:v>4.5499999999999652</c:v>
                </c:pt>
                <c:pt idx="168">
                  <c:v>8.4999999999999964</c:v>
                </c:pt>
                <c:pt idx="169">
                  <c:v>9.430000000000005</c:v>
                </c:pt>
                <c:pt idx="170">
                  <c:v>8.67</c:v>
                </c:pt>
                <c:pt idx="171">
                  <c:v>10.86999999999998</c:v>
                </c:pt>
                <c:pt idx="172">
                  <c:v>12.769999999999992</c:v>
                </c:pt>
                <c:pt idx="173">
                  <c:v>11.580000000000013</c:v>
                </c:pt>
                <c:pt idx="174">
                  <c:v>13.539999999999974</c:v>
                </c:pt>
                <c:pt idx="175">
                  <c:v>15.779999999999994</c:v>
                </c:pt>
                <c:pt idx="176">
                  <c:v>15.310000000000024</c:v>
                </c:pt>
                <c:pt idx="177">
                  <c:v>14.159999999999995</c:v>
                </c:pt>
                <c:pt idx="178">
                  <c:v>12.590000000000012</c:v>
                </c:pt>
                <c:pt idx="179">
                  <c:v>11.980000000000013</c:v>
                </c:pt>
                <c:pt idx="180">
                  <c:v>11.470000000000002</c:v>
                </c:pt>
                <c:pt idx="181">
                  <c:v>11.039999999999983</c:v>
                </c:pt>
                <c:pt idx="182">
                  <c:v>8.7699999999999889</c:v>
                </c:pt>
                <c:pt idx="183">
                  <c:v>7.0900000000000407</c:v>
                </c:pt>
                <c:pt idx="184">
                  <c:v>9.220000000000006</c:v>
                </c:pt>
                <c:pt idx="185">
                  <c:v>8.6099999999999621</c:v>
                </c:pt>
                <c:pt idx="186">
                  <c:v>6.6999999999999726</c:v>
                </c:pt>
                <c:pt idx="187">
                  <c:v>6.5599999999999881</c:v>
                </c:pt>
                <c:pt idx="188">
                  <c:v>7.3599999999999888</c:v>
                </c:pt>
                <c:pt idx="189">
                  <c:v>6.7900000000000293</c:v>
                </c:pt>
                <c:pt idx="190">
                  <c:v>7.889999999999997</c:v>
                </c:pt>
                <c:pt idx="191">
                  <c:v>8.8699999999999779</c:v>
                </c:pt>
                <c:pt idx="192">
                  <c:v>10.709999999999997</c:v>
                </c:pt>
                <c:pt idx="193">
                  <c:v>16.63000000000001</c:v>
                </c:pt>
                <c:pt idx="194">
                  <c:v>18.869999999999987</c:v>
                </c:pt>
                <c:pt idx="195">
                  <c:v>18.650000000000013</c:v>
                </c:pt>
                <c:pt idx="196">
                  <c:v>19.160000000000021</c:v>
                </c:pt>
                <c:pt idx="197">
                  <c:v>19.369999999999976</c:v>
                </c:pt>
                <c:pt idx="198">
                  <c:v>19.879999999999988</c:v>
                </c:pt>
                <c:pt idx="199">
                  <c:v>21.38</c:v>
                </c:pt>
                <c:pt idx="200">
                  <c:v>21.370000000000022</c:v>
                </c:pt>
                <c:pt idx="201">
                  <c:v>19.819999999999993</c:v>
                </c:pt>
                <c:pt idx="202">
                  <c:v>19.019999999999992</c:v>
                </c:pt>
                <c:pt idx="203">
                  <c:v>17.010000000000012</c:v>
                </c:pt>
                <c:pt idx="204">
                  <c:v>17.100000000000026</c:v>
                </c:pt>
                <c:pt idx="205">
                  <c:v>18.230000000000011</c:v>
                </c:pt>
                <c:pt idx="206">
                  <c:v>18.04999999999999</c:v>
                </c:pt>
                <c:pt idx="207">
                  <c:v>17.859999999999985</c:v>
                </c:pt>
                <c:pt idx="208">
                  <c:v>16.429999999999989</c:v>
                </c:pt>
                <c:pt idx="209">
                  <c:v>16.690000000000005</c:v>
                </c:pt>
                <c:pt idx="210">
                  <c:v>16.209999999999969</c:v>
                </c:pt>
                <c:pt idx="211">
                  <c:v>15.20999999999999</c:v>
                </c:pt>
                <c:pt idx="212">
                  <c:v>13.97999999999997</c:v>
                </c:pt>
                <c:pt idx="213">
                  <c:v>13.089999999999957</c:v>
                </c:pt>
                <c:pt idx="214">
                  <c:v>12.250000000000005</c:v>
                </c:pt>
                <c:pt idx="215">
                  <c:v>11.450000000000005</c:v>
                </c:pt>
                <c:pt idx="216">
                  <c:v>12.989999999999968</c:v>
                </c:pt>
                <c:pt idx="217">
                  <c:v>14.739999999999975</c:v>
                </c:pt>
                <c:pt idx="218">
                  <c:v>14.860000000000007</c:v>
                </c:pt>
                <c:pt idx="219">
                  <c:v>18.630000000000013</c:v>
                </c:pt>
                <c:pt idx="220">
                  <c:v>17.660000000000011</c:v>
                </c:pt>
                <c:pt idx="221">
                  <c:v>17.520000000000024</c:v>
                </c:pt>
                <c:pt idx="222">
                  <c:v>15.049999999999963</c:v>
                </c:pt>
                <c:pt idx="223">
                  <c:v>14.69999999999998</c:v>
                </c:pt>
                <c:pt idx="224">
                  <c:v>13.980000000000015</c:v>
                </c:pt>
                <c:pt idx="225">
                  <c:v>14.439999999999964</c:v>
                </c:pt>
                <c:pt idx="226">
                  <c:v>15.180000000000016</c:v>
                </c:pt>
                <c:pt idx="227">
                  <c:v>15.730000000000022</c:v>
                </c:pt>
                <c:pt idx="228">
                  <c:v>15.49999999999998</c:v>
                </c:pt>
                <c:pt idx="229">
                  <c:v>15.179999999999971</c:v>
                </c:pt>
                <c:pt idx="230">
                  <c:v>17.54000000000002</c:v>
                </c:pt>
                <c:pt idx="231">
                  <c:v>19.689999999999984</c:v>
                </c:pt>
                <c:pt idx="232">
                  <c:v>17.730000000000025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2-462E-9A6C-F085C17692D9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10年-2年</c:v>
                </c:pt>
              </c:strCache>
            </c:strRef>
          </c:tx>
          <c:spPr>
            <a:solidFill>
              <a:schemeClr val="accent5">
                <a:alpha val="38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Sheet1!$Q$2:$Q$234</c:f>
              <c:numCache>
                <c:formatCode>###,###,###,###,##0.0000_ </c:formatCode>
                <c:ptCount val="233"/>
                <c:pt idx="0">
                  <c:v>60.800000000000011</c:v>
                </c:pt>
                <c:pt idx="1">
                  <c:v>57.669999999999973</c:v>
                </c:pt>
                <c:pt idx="2">
                  <c:v>59.210000000000029</c:v>
                </c:pt>
                <c:pt idx="3">
                  <c:v>62.38000000000001</c:v>
                </c:pt>
                <c:pt idx="4">
                  <c:v>64.73</c:v>
                </c:pt>
                <c:pt idx="5">
                  <c:v>61.710000000000022</c:v>
                </c:pt>
                <c:pt idx="6">
                  <c:v>59.710000000000022</c:v>
                </c:pt>
                <c:pt idx="7">
                  <c:v>58.510000000000019</c:v>
                </c:pt>
                <c:pt idx="8">
                  <c:v>60.25</c:v>
                </c:pt>
                <c:pt idx="9">
                  <c:v>57.719999999999992</c:v>
                </c:pt>
                <c:pt idx="10">
                  <c:v>62.450000000000031</c:v>
                </c:pt>
                <c:pt idx="11">
                  <c:v>58.879999999999995</c:v>
                </c:pt>
                <c:pt idx="12">
                  <c:v>60.699999999999974</c:v>
                </c:pt>
                <c:pt idx="13">
                  <c:v>60.749999999999993</c:v>
                </c:pt>
                <c:pt idx="14">
                  <c:v>57.45</c:v>
                </c:pt>
                <c:pt idx="15">
                  <c:v>53.2</c:v>
                </c:pt>
                <c:pt idx="16">
                  <c:v>61.030000000000008</c:v>
                </c:pt>
                <c:pt idx="17">
                  <c:v>57.699999999999996</c:v>
                </c:pt>
                <c:pt idx="18">
                  <c:v>55.159999999999968</c:v>
                </c:pt>
                <c:pt idx="19">
                  <c:v>56.610000000000007</c:v>
                </c:pt>
                <c:pt idx="20">
                  <c:v>52.600000000000023</c:v>
                </c:pt>
                <c:pt idx="21">
                  <c:v>57.860000000000021</c:v>
                </c:pt>
                <c:pt idx="22">
                  <c:v>56.430000000000021</c:v>
                </c:pt>
                <c:pt idx="23">
                  <c:v>55.45</c:v>
                </c:pt>
                <c:pt idx="24">
                  <c:v>52.510000000000012</c:v>
                </c:pt>
                <c:pt idx="25">
                  <c:v>55.819999999999979</c:v>
                </c:pt>
                <c:pt idx="26">
                  <c:v>59.140000000000015</c:v>
                </c:pt>
                <c:pt idx="27">
                  <c:v>57.010000000000005</c:v>
                </c:pt>
                <c:pt idx="28">
                  <c:v>57.85</c:v>
                </c:pt>
                <c:pt idx="29">
                  <c:v>65.060000000000031</c:v>
                </c:pt>
                <c:pt idx="30">
                  <c:v>63.680000000000007</c:v>
                </c:pt>
                <c:pt idx="31">
                  <c:v>59.609999999999985</c:v>
                </c:pt>
                <c:pt idx="32">
                  <c:v>58.599999999999987</c:v>
                </c:pt>
                <c:pt idx="33">
                  <c:v>58.870000000000019</c:v>
                </c:pt>
                <c:pt idx="34">
                  <c:v>54.059999999999995</c:v>
                </c:pt>
                <c:pt idx="35">
                  <c:v>54.679999999999971</c:v>
                </c:pt>
                <c:pt idx="36">
                  <c:v>50.839999999999996</c:v>
                </c:pt>
                <c:pt idx="37">
                  <c:v>46.589999999999996</c:v>
                </c:pt>
                <c:pt idx="38">
                  <c:v>51.64</c:v>
                </c:pt>
                <c:pt idx="39">
                  <c:v>48.38</c:v>
                </c:pt>
                <c:pt idx="40">
                  <c:v>49.79</c:v>
                </c:pt>
                <c:pt idx="41">
                  <c:v>45.599999999999994</c:v>
                </c:pt>
                <c:pt idx="42">
                  <c:v>52.139999999999986</c:v>
                </c:pt>
                <c:pt idx="43">
                  <c:v>47.199999999999996</c:v>
                </c:pt>
                <c:pt idx="44">
                  <c:v>49.940000000000005</c:v>
                </c:pt>
                <c:pt idx="45">
                  <c:v>50.34</c:v>
                </c:pt>
                <c:pt idx="46">
                  <c:v>53.359999999999985</c:v>
                </c:pt>
                <c:pt idx="47">
                  <c:v>56.919999999999995</c:v>
                </c:pt>
                <c:pt idx="48">
                  <c:v>56.47000000000002</c:v>
                </c:pt>
                <c:pt idx="49">
                  <c:v>67.819999999999993</c:v>
                </c:pt>
                <c:pt idx="50">
                  <c:v>64.900000000000006</c:v>
                </c:pt>
                <c:pt idx="51">
                  <c:v>62.360000000000014</c:v>
                </c:pt>
                <c:pt idx="52">
                  <c:v>61.660000000000004</c:v>
                </c:pt>
                <c:pt idx="53">
                  <c:v>69.740000000000009</c:v>
                </c:pt>
                <c:pt idx="54">
                  <c:v>72.420000000000016</c:v>
                </c:pt>
                <c:pt idx="55">
                  <c:v>69.52000000000001</c:v>
                </c:pt>
                <c:pt idx="56">
                  <c:v>68.440000000000012</c:v>
                </c:pt>
                <c:pt idx="57">
                  <c:v>72.910000000000011</c:v>
                </c:pt>
                <c:pt idx="58">
                  <c:v>78.630000000000024</c:v>
                </c:pt>
                <c:pt idx="59">
                  <c:v>77.47</c:v>
                </c:pt>
                <c:pt idx="60">
                  <c:v>85.63000000000001</c:v>
                </c:pt>
                <c:pt idx="61">
                  <c:v>94.320000000000007</c:v>
                </c:pt>
                <c:pt idx="62">
                  <c:v>107.13</c:v>
                </c:pt>
                <c:pt idx="63">
                  <c:v>109.93000000000002</c:v>
                </c:pt>
                <c:pt idx="64">
                  <c:v>104.61999999999998</c:v>
                </c:pt>
                <c:pt idx="65">
                  <c:v>104.09999999999997</c:v>
                </c:pt>
                <c:pt idx="66">
                  <c:v>111.16</c:v>
                </c:pt>
                <c:pt idx="67">
                  <c:v>113.41000000000001</c:v>
                </c:pt>
                <c:pt idx="68">
                  <c:v>115.15000000000002</c:v>
                </c:pt>
                <c:pt idx="69">
                  <c:v>117.78000000000002</c:v>
                </c:pt>
                <c:pt idx="70">
                  <c:v>123.14999999999998</c:v>
                </c:pt>
                <c:pt idx="71">
                  <c:v>126.40000000000002</c:v>
                </c:pt>
                <c:pt idx="72">
                  <c:v>122.76</c:v>
                </c:pt>
                <c:pt idx="73">
                  <c:v>125.58</c:v>
                </c:pt>
                <c:pt idx="74">
                  <c:v>120.94999999999997</c:v>
                </c:pt>
                <c:pt idx="75">
                  <c:v>127.89999999999999</c:v>
                </c:pt>
                <c:pt idx="76">
                  <c:v>126.19</c:v>
                </c:pt>
                <c:pt idx="77">
                  <c:v>120.83000000000001</c:v>
                </c:pt>
                <c:pt idx="78">
                  <c:v>125.46999999999997</c:v>
                </c:pt>
                <c:pt idx="79">
                  <c:v>124.34</c:v>
                </c:pt>
                <c:pt idx="80">
                  <c:v>130.12999999999997</c:v>
                </c:pt>
                <c:pt idx="81">
                  <c:v>126.22000000000003</c:v>
                </c:pt>
                <c:pt idx="82">
                  <c:v>127.17000000000003</c:v>
                </c:pt>
                <c:pt idx="83">
                  <c:v>129.04000000000002</c:v>
                </c:pt>
                <c:pt idx="84">
                  <c:v>127.84</c:v>
                </c:pt>
                <c:pt idx="85">
                  <c:v>129.92000000000002</c:v>
                </c:pt>
                <c:pt idx="86">
                  <c:v>126.33999999999999</c:v>
                </c:pt>
                <c:pt idx="87">
                  <c:v>132.73000000000002</c:v>
                </c:pt>
                <c:pt idx="88">
                  <c:v>131.03</c:v>
                </c:pt>
                <c:pt idx="89">
                  <c:v>120.89000000000001</c:v>
                </c:pt>
                <c:pt idx="90">
                  <c:v>117.24999999999999</c:v>
                </c:pt>
                <c:pt idx="91">
                  <c:v>114.67</c:v>
                </c:pt>
                <c:pt idx="92">
                  <c:v>117.13</c:v>
                </c:pt>
                <c:pt idx="93">
                  <c:v>116.17999999999999</c:v>
                </c:pt>
                <c:pt idx="94">
                  <c:v>96.389999999999972</c:v>
                </c:pt>
                <c:pt idx="95">
                  <c:v>90.939999999999969</c:v>
                </c:pt>
                <c:pt idx="96">
                  <c:v>88.91</c:v>
                </c:pt>
                <c:pt idx="97">
                  <c:v>93.36</c:v>
                </c:pt>
                <c:pt idx="98">
                  <c:v>88.810000000000016</c:v>
                </c:pt>
                <c:pt idx="99">
                  <c:v>73.150000000000006</c:v>
                </c:pt>
                <c:pt idx="100">
                  <c:v>62.820000000000007</c:v>
                </c:pt>
                <c:pt idx="101">
                  <c:v>60.160000000000039</c:v>
                </c:pt>
                <c:pt idx="102">
                  <c:v>64.200000000000031</c:v>
                </c:pt>
                <c:pt idx="103">
                  <c:v>74.429999999999993</c:v>
                </c:pt>
                <c:pt idx="104">
                  <c:v>61.989999999999988</c:v>
                </c:pt>
                <c:pt idx="105">
                  <c:v>53.77000000000001</c:v>
                </c:pt>
                <c:pt idx="106">
                  <c:v>52.919999999999987</c:v>
                </c:pt>
                <c:pt idx="107">
                  <c:v>54.13000000000001</c:v>
                </c:pt>
                <c:pt idx="108">
                  <c:v>56.070000000000022</c:v>
                </c:pt>
                <c:pt idx="109">
                  <c:v>57.359999999999985</c:v>
                </c:pt>
                <c:pt idx="110">
                  <c:v>60.490000000000023</c:v>
                </c:pt>
                <c:pt idx="111">
                  <c:v>58.709999999999994</c:v>
                </c:pt>
                <c:pt idx="112">
                  <c:v>58.590000000000011</c:v>
                </c:pt>
                <c:pt idx="113">
                  <c:v>56.260000000000019</c:v>
                </c:pt>
                <c:pt idx="114">
                  <c:v>55.529999999999987</c:v>
                </c:pt>
                <c:pt idx="115">
                  <c:v>61.379999999999988</c:v>
                </c:pt>
                <c:pt idx="116">
                  <c:v>62.219999999999985</c:v>
                </c:pt>
                <c:pt idx="117">
                  <c:v>60.299999999999976</c:v>
                </c:pt>
                <c:pt idx="118">
                  <c:v>62.12</c:v>
                </c:pt>
                <c:pt idx="119">
                  <c:v>65.850000000000009</c:v>
                </c:pt>
                <c:pt idx="120">
                  <c:v>55.800000000000026</c:v>
                </c:pt>
                <c:pt idx="121">
                  <c:v>55.969999999999985</c:v>
                </c:pt>
                <c:pt idx="122">
                  <c:v>54.569999999999965</c:v>
                </c:pt>
                <c:pt idx="123">
                  <c:v>57.190000000000026</c:v>
                </c:pt>
                <c:pt idx="124">
                  <c:v>53.479999999999976</c:v>
                </c:pt>
                <c:pt idx="125">
                  <c:v>52.59</c:v>
                </c:pt>
                <c:pt idx="126">
                  <c:v>49.460000000000015</c:v>
                </c:pt>
                <c:pt idx="127">
                  <c:v>48.870000000000012</c:v>
                </c:pt>
                <c:pt idx="128">
                  <c:v>48.97</c:v>
                </c:pt>
                <c:pt idx="129">
                  <c:v>51.980000000000004</c:v>
                </c:pt>
                <c:pt idx="130">
                  <c:v>52.879999999999995</c:v>
                </c:pt>
                <c:pt idx="131">
                  <c:v>52.269999999999996</c:v>
                </c:pt>
                <c:pt idx="132">
                  <c:v>49.630000000000017</c:v>
                </c:pt>
                <c:pt idx="133">
                  <c:v>52.369999999999983</c:v>
                </c:pt>
                <c:pt idx="134">
                  <c:v>49.6</c:v>
                </c:pt>
                <c:pt idx="135">
                  <c:v>49.889999999999986</c:v>
                </c:pt>
                <c:pt idx="136">
                  <c:v>50.580000000000027</c:v>
                </c:pt>
                <c:pt idx="137">
                  <c:v>52.11999999999999</c:v>
                </c:pt>
                <c:pt idx="138">
                  <c:v>50.090000000000011</c:v>
                </c:pt>
                <c:pt idx="139">
                  <c:v>49.66</c:v>
                </c:pt>
                <c:pt idx="140">
                  <c:v>45.680000000000035</c:v>
                </c:pt>
                <c:pt idx="141">
                  <c:v>42.499999999999986</c:v>
                </c:pt>
                <c:pt idx="142">
                  <c:v>37.71</c:v>
                </c:pt>
                <c:pt idx="143">
                  <c:v>38.050000000000004</c:v>
                </c:pt>
                <c:pt idx="144">
                  <c:v>38.569999999999993</c:v>
                </c:pt>
                <c:pt idx="145">
                  <c:v>37.660000000000025</c:v>
                </c:pt>
                <c:pt idx="146">
                  <c:v>36.149999999999991</c:v>
                </c:pt>
                <c:pt idx="147">
                  <c:v>32.589999999999989</c:v>
                </c:pt>
                <c:pt idx="148">
                  <c:v>35.580000000000034</c:v>
                </c:pt>
                <c:pt idx="149">
                  <c:v>35.619999999999983</c:v>
                </c:pt>
                <c:pt idx="150">
                  <c:v>34.710000000000022</c:v>
                </c:pt>
                <c:pt idx="151">
                  <c:v>37.889999999999979</c:v>
                </c:pt>
                <c:pt idx="152">
                  <c:v>35.089999999999975</c:v>
                </c:pt>
                <c:pt idx="153">
                  <c:v>33.679999999999978</c:v>
                </c:pt>
                <c:pt idx="154">
                  <c:v>32.569999999999986</c:v>
                </c:pt>
                <c:pt idx="155">
                  <c:v>34.189999999999984</c:v>
                </c:pt>
                <c:pt idx="156">
                  <c:v>30.440000000000023</c:v>
                </c:pt>
                <c:pt idx="157">
                  <c:v>31.559999999999988</c:v>
                </c:pt>
                <c:pt idx="158">
                  <c:v>27.450000000000017</c:v>
                </c:pt>
                <c:pt idx="159">
                  <c:v>28.29999999999999</c:v>
                </c:pt>
                <c:pt idx="160">
                  <c:v>25.46999999999997</c:v>
                </c:pt>
                <c:pt idx="161">
                  <c:v>25.419999999999998</c:v>
                </c:pt>
                <c:pt idx="162">
                  <c:v>27.620000000000022</c:v>
                </c:pt>
                <c:pt idx="163">
                  <c:v>23.740000000000006</c:v>
                </c:pt>
                <c:pt idx="164">
                  <c:v>23.910000000000011</c:v>
                </c:pt>
                <c:pt idx="165">
                  <c:v>24.29999999999999</c:v>
                </c:pt>
                <c:pt idx="166">
                  <c:v>23.640000000000015</c:v>
                </c:pt>
                <c:pt idx="167">
                  <c:v>21.919999999999984</c:v>
                </c:pt>
                <c:pt idx="168">
                  <c:v>30.069999999999997</c:v>
                </c:pt>
                <c:pt idx="169">
                  <c:v>32.800000000000026</c:v>
                </c:pt>
                <c:pt idx="170">
                  <c:v>32.399999999999984</c:v>
                </c:pt>
                <c:pt idx="171">
                  <c:v>34.999999999999964</c:v>
                </c:pt>
                <c:pt idx="172">
                  <c:v>39.129999999999974</c:v>
                </c:pt>
                <c:pt idx="173">
                  <c:v>38.49</c:v>
                </c:pt>
                <c:pt idx="174">
                  <c:v>39.299999999999983</c:v>
                </c:pt>
                <c:pt idx="175">
                  <c:v>40.32</c:v>
                </c:pt>
                <c:pt idx="176">
                  <c:v>36.33000000000002</c:v>
                </c:pt>
                <c:pt idx="177">
                  <c:v>36.49</c:v>
                </c:pt>
                <c:pt idx="178">
                  <c:v>34.24</c:v>
                </c:pt>
                <c:pt idx="179">
                  <c:v>36.309999999999974</c:v>
                </c:pt>
                <c:pt idx="180">
                  <c:v>34.260000000000005</c:v>
                </c:pt>
                <c:pt idx="181">
                  <c:v>34.660000000000004</c:v>
                </c:pt>
                <c:pt idx="182">
                  <c:v>35.740000000000016</c:v>
                </c:pt>
                <c:pt idx="183">
                  <c:v>30.47</c:v>
                </c:pt>
                <c:pt idx="184">
                  <c:v>31.230000000000004</c:v>
                </c:pt>
                <c:pt idx="185">
                  <c:v>32.799999999999983</c:v>
                </c:pt>
                <c:pt idx="186">
                  <c:v>31.169999999999966</c:v>
                </c:pt>
                <c:pt idx="187">
                  <c:v>31.939999999999991</c:v>
                </c:pt>
                <c:pt idx="188">
                  <c:v>31.929999999999971</c:v>
                </c:pt>
                <c:pt idx="189">
                  <c:v>29.479999999999997</c:v>
                </c:pt>
                <c:pt idx="190">
                  <c:v>28.759999999999984</c:v>
                </c:pt>
                <c:pt idx="191">
                  <c:v>31.429999999999978</c:v>
                </c:pt>
                <c:pt idx="192">
                  <c:v>33.139999999999993</c:v>
                </c:pt>
                <c:pt idx="193">
                  <c:v>32.65000000000002</c:v>
                </c:pt>
                <c:pt idx="194">
                  <c:v>31.95000000000001</c:v>
                </c:pt>
                <c:pt idx="195">
                  <c:v>30.45</c:v>
                </c:pt>
                <c:pt idx="196">
                  <c:v>31.160000000000032</c:v>
                </c:pt>
                <c:pt idx="197">
                  <c:v>31.739999999999966</c:v>
                </c:pt>
                <c:pt idx="198">
                  <c:v>32.07</c:v>
                </c:pt>
                <c:pt idx="199">
                  <c:v>31.02999999999998</c:v>
                </c:pt>
                <c:pt idx="200">
                  <c:v>31.530000000000015</c:v>
                </c:pt>
                <c:pt idx="201">
                  <c:v>31.150000000000013</c:v>
                </c:pt>
                <c:pt idx="202">
                  <c:v>29.849999999999977</c:v>
                </c:pt>
                <c:pt idx="203">
                  <c:v>28.670000000000016</c:v>
                </c:pt>
                <c:pt idx="204">
                  <c:v>30.540000000000013</c:v>
                </c:pt>
                <c:pt idx="205">
                  <c:v>30.47</c:v>
                </c:pt>
                <c:pt idx="206">
                  <c:v>29.479999999999997</c:v>
                </c:pt>
                <c:pt idx="207">
                  <c:v>29.979999999999983</c:v>
                </c:pt>
                <c:pt idx="208">
                  <c:v>28.339999999999989</c:v>
                </c:pt>
                <c:pt idx="209">
                  <c:v>29.630000000000003</c:v>
                </c:pt>
                <c:pt idx="210">
                  <c:v>29.020000000000003</c:v>
                </c:pt>
                <c:pt idx="211">
                  <c:v>26.770000000000003</c:v>
                </c:pt>
                <c:pt idx="212">
                  <c:v>25.439999999999998</c:v>
                </c:pt>
                <c:pt idx="213">
                  <c:v>21.229999999999993</c:v>
                </c:pt>
                <c:pt idx="214">
                  <c:v>19.710000000000029</c:v>
                </c:pt>
                <c:pt idx="215">
                  <c:v>19.160000000000021</c:v>
                </c:pt>
                <c:pt idx="216">
                  <c:v>20.209999999999972</c:v>
                </c:pt>
                <c:pt idx="217">
                  <c:v>22.619999999999997</c:v>
                </c:pt>
                <c:pt idx="218">
                  <c:v>23.950000000000003</c:v>
                </c:pt>
                <c:pt idx="219">
                  <c:v>28.130000000000031</c:v>
                </c:pt>
                <c:pt idx="220">
                  <c:v>28.699999999999992</c:v>
                </c:pt>
                <c:pt idx="221">
                  <c:v>28.03</c:v>
                </c:pt>
                <c:pt idx="222">
                  <c:v>26.43</c:v>
                </c:pt>
                <c:pt idx="223">
                  <c:v>26.379999999999981</c:v>
                </c:pt>
                <c:pt idx="224">
                  <c:v>26.6</c:v>
                </c:pt>
                <c:pt idx="225">
                  <c:v>26.799999999999979</c:v>
                </c:pt>
                <c:pt idx="226">
                  <c:v>28.980000000000004</c:v>
                </c:pt>
                <c:pt idx="227">
                  <c:v>32.64</c:v>
                </c:pt>
                <c:pt idx="228">
                  <c:v>32.229999999999983</c:v>
                </c:pt>
                <c:pt idx="229">
                  <c:v>32.049999999999955</c:v>
                </c:pt>
                <c:pt idx="230">
                  <c:v>34.210000000000029</c:v>
                </c:pt>
                <c:pt idx="231">
                  <c:v>39.190000000000012</c:v>
                </c:pt>
                <c:pt idx="232">
                  <c:v>40.840000000000032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2-462E-9A6C-F085C17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18920"/>
        <c:axId val="776916952"/>
      </c:area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国债到期收益率:2年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Sheet1!$D$2:$D$234</c:f>
              <c:numCache>
                <c:formatCode>###,###,###,###,##0.0000_ </c:formatCode>
                <c:ptCount val="233"/>
                <c:pt idx="0">
                  <c:v>2.5419999999999998</c:v>
                </c:pt>
                <c:pt idx="1">
                  <c:v>2.5731000000000002</c:v>
                </c:pt>
                <c:pt idx="2">
                  <c:v>2.5390999999999999</c:v>
                </c:pt>
                <c:pt idx="3">
                  <c:v>2.5177999999999998</c:v>
                </c:pt>
                <c:pt idx="4">
                  <c:v>2.4872000000000001</c:v>
                </c:pt>
                <c:pt idx="5">
                  <c:v>2.5106999999999999</c:v>
                </c:pt>
                <c:pt idx="6">
                  <c:v>2.4965999999999999</c:v>
                </c:pt>
                <c:pt idx="7">
                  <c:v>2.5017999999999998</c:v>
                </c:pt>
                <c:pt idx="8">
                  <c:v>2.4988999999999999</c:v>
                </c:pt>
                <c:pt idx="9">
                  <c:v>2.5167000000000002</c:v>
                </c:pt>
                <c:pt idx="10">
                  <c:v>2.4693999999999998</c:v>
                </c:pt>
                <c:pt idx="11">
                  <c:v>2.5034000000000001</c:v>
                </c:pt>
                <c:pt idx="12">
                  <c:v>2.4538000000000002</c:v>
                </c:pt>
                <c:pt idx="13">
                  <c:v>2.4235000000000002</c:v>
                </c:pt>
                <c:pt idx="14">
                  <c:v>2.4527999999999999</c:v>
                </c:pt>
                <c:pt idx="15">
                  <c:v>2.4632999999999998</c:v>
                </c:pt>
                <c:pt idx="16">
                  <c:v>2.2151999999999998</c:v>
                </c:pt>
                <c:pt idx="17">
                  <c:v>2.2803</c:v>
                </c:pt>
                <c:pt idx="18">
                  <c:v>2.2949000000000002</c:v>
                </c:pt>
                <c:pt idx="19">
                  <c:v>2.2749999999999999</c:v>
                </c:pt>
                <c:pt idx="20">
                  <c:v>2.2793999999999999</c:v>
                </c:pt>
                <c:pt idx="21">
                  <c:v>2.2222</c:v>
                </c:pt>
                <c:pt idx="22">
                  <c:v>2.2627999999999999</c:v>
                </c:pt>
                <c:pt idx="23">
                  <c:v>2.2791999999999999</c:v>
                </c:pt>
                <c:pt idx="24">
                  <c:v>2.3005</c:v>
                </c:pt>
                <c:pt idx="25">
                  <c:v>2.3046000000000002</c:v>
                </c:pt>
                <c:pt idx="26">
                  <c:v>2.3083</c:v>
                </c:pt>
                <c:pt idx="27">
                  <c:v>2.2978000000000001</c:v>
                </c:pt>
                <c:pt idx="28">
                  <c:v>2.2947000000000002</c:v>
                </c:pt>
                <c:pt idx="29">
                  <c:v>2.2519999999999998</c:v>
                </c:pt>
                <c:pt idx="30">
                  <c:v>2.2248000000000001</c:v>
                </c:pt>
                <c:pt idx="31">
                  <c:v>2.2258</c:v>
                </c:pt>
                <c:pt idx="32">
                  <c:v>2.2334000000000001</c:v>
                </c:pt>
                <c:pt idx="33">
                  <c:v>2.2208999999999999</c:v>
                </c:pt>
                <c:pt idx="34">
                  <c:v>2.2317</c:v>
                </c:pt>
                <c:pt idx="35">
                  <c:v>2.1758000000000002</c:v>
                </c:pt>
                <c:pt idx="36">
                  <c:v>2.2269000000000001</c:v>
                </c:pt>
                <c:pt idx="37">
                  <c:v>2.2793999999999999</c:v>
                </c:pt>
                <c:pt idx="38">
                  <c:v>2.1644000000000001</c:v>
                </c:pt>
                <c:pt idx="39">
                  <c:v>2.1970000000000001</c:v>
                </c:pt>
                <c:pt idx="40">
                  <c:v>2.1354000000000002</c:v>
                </c:pt>
                <c:pt idx="41">
                  <c:v>2.0674000000000001</c:v>
                </c:pt>
                <c:pt idx="42">
                  <c:v>2.0914000000000001</c:v>
                </c:pt>
                <c:pt idx="43">
                  <c:v>2.1261000000000001</c:v>
                </c:pt>
                <c:pt idx="44">
                  <c:v>2.1473</c:v>
                </c:pt>
                <c:pt idx="45">
                  <c:v>2.1671</c:v>
                </c:pt>
                <c:pt idx="46">
                  <c:v>2.1396000000000002</c:v>
                </c:pt>
                <c:pt idx="47">
                  <c:v>2.1461999999999999</c:v>
                </c:pt>
                <c:pt idx="48">
                  <c:v>2.1368999999999998</c:v>
                </c:pt>
                <c:pt idx="49">
                  <c:v>2.0613000000000001</c:v>
                </c:pt>
                <c:pt idx="50">
                  <c:v>2.0545</c:v>
                </c:pt>
                <c:pt idx="51">
                  <c:v>2.0103</c:v>
                </c:pt>
                <c:pt idx="52">
                  <c:v>2.0099</c:v>
                </c:pt>
                <c:pt idx="53">
                  <c:v>1.9316</c:v>
                </c:pt>
                <c:pt idx="54">
                  <c:v>1.8754</c:v>
                </c:pt>
                <c:pt idx="55">
                  <c:v>1.9174</c:v>
                </c:pt>
                <c:pt idx="56">
                  <c:v>1.9298999999999999</c:v>
                </c:pt>
                <c:pt idx="57">
                  <c:v>1.8705000000000001</c:v>
                </c:pt>
                <c:pt idx="58">
                  <c:v>1.7763</c:v>
                </c:pt>
                <c:pt idx="59">
                  <c:v>1.8124</c:v>
                </c:pt>
                <c:pt idx="60">
                  <c:v>1.7841</c:v>
                </c:pt>
                <c:pt idx="61">
                  <c:v>1.5871</c:v>
                </c:pt>
                <c:pt idx="62">
                  <c:v>1.4234</c:v>
                </c:pt>
                <c:pt idx="63">
                  <c:v>1.4109</c:v>
                </c:pt>
                <c:pt idx="64">
                  <c:v>1.5032000000000001</c:v>
                </c:pt>
                <c:pt idx="65">
                  <c:v>1.5275000000000001</c:v>
                </c:pt>
                <c:pt idx="66">
                  <c:v>1.4581999999999999</c:v>
                </c:pt>
                <c:pt idx="67">
                  <c:v>1.4241999999999999</c:v>
                </c:pt>
                <c:pt idx="68">
                  <c:v>1.3911</c:v>
                </c:pt>
                <c:pt idx="69">
                  <c:v>1.3875</c:v>
                </c:pt>
                <c:pt idx="70">
                  <c:v>1.3720000000000001</c:v>
                </c:pt>
                <c:pt idx="71">
                  <c:v>1.3331</c:v>
                </c:pt>
                <c:pt idx="72">
                  <c:v>1.3526</c:v>
                </c:pt>
                <c:pt idx="73">
                  <c:v>1.2701</c:v>
                </c:pt>
                <c:pt idx="74">
                  <c:v>1.2757000000000001</c:v>
                </c:pt>
                <c:pt idx="75">
                  <c:v>1.2404999999999999</c:v>
                </c:pt>
                <c:pt idx="76">
                  <c:v>1.2468999999999999</c:v>
                </c:pt>
                <c:pt idx="77">
                  <c:v>1.2767999999999999</c:v>
                </c:pt>
                <c:pt idx="78">
                  <c:v>1.2713000000000001</c:v>
                </c:pt>
                <c:pt idx="79">
                  <c:v>1.3183</c:v>
                </c:pt>
                <c:pt idx="80">
                  <c:v>1.3196000000000001</c:v>
                </c:pt>
                <c:pt idx="81">
                  <c:v>1.3514999999999999</c:v>
                </c:pt>
                <c:pt idx="82">
                  <c:v>1.3977999999999999</c:v>
                </c:pt>
                <c:pt idx="83">
                  <c:v>1.3833</c:v>
                </c:pt>
                <c:pt idx="84">
                  <c:v>1.3992</c:v>
                </c:pt>
                <c:pt idx="85">
                  <c:v>1.3831</c:v>
                </c:pt>
                <c:pt idx="86">
                  <c:v>1.4331</c:v>
                </c:pt>
                <c:pt idx="87">
                  <c:v>1.3917999999999999</c:v>
                </c:pt>
                <c:pt idx="88">
                  <c:v>1.4176</c:v>
                </c:pt>
                <c:pt idx="89">
                  <c:v>1.4736</c:v>
                </c:pt>
                <c:pt idx="90">
                  <c:v>1.4973000000000001</c:v>
                </c:pt>
                <c:pt idx="91">
                  <c:v>1.4525999999999999</c:v>
                </c:pt>
                <c:pt idx="92">
                  <c:v>1.5139</c:v>
                </c:pt>
                <c:pt idx="93">
                  <c:v>1.5741000000000001</c:v>
                </c:pt>
                <c:pt idx="94">
                  <c:v>1.7917000000000001</c:v>
                </c:pt>
                <c:pt idx="95">
                  <c:v>1.8123</c:v>
                </c:pt>
                <c:pt idx="96">
                  <c:v>1.8418000000000001</c:v>
                </c:pt>
                <c:pt idx="97">
                  <c:v>1.8099000000000001</c:v>
                </c:pt>
                <c:pt idx="98">
                  <c:v>1.8978999999999999</c:v>
                </c:pt>
                <c:pt idx="99">
                  <c:v>2.0590000000000002</c:v>
                </c:pt>
                <c:pt idx="100">
                  <c:v>2.1970000000000001</c:v>
                </c:pt>
                <c:pt idx="101">
                  <c:v>2.2435999999999998</c:v>
                </c:pt>
                <c:pt idx="102">
                  <c:v>2.1705999999999999</c:v>
                </c:pt>
                <c:pt idx="103">
                  <c:v>2.0807000000000002</c:v>
                </c:pt>
                <c:pt idx="104">
                  <c:v>2.2027000000000001</c:v>
                </c:pt>
                <c:pt idx="105">
                  <c:v>2.2374000000000001</c:v>
                </c:pt>
                <c:pt idx="106">
                  <c:v>2.2208000000000001</c:v>
                </c:pt>
                <c:pt idx="107">
                  <c:v>2.2193999999999998</c:v>
                </c:pt>
                <c:pt idx="108">
                  <c:v>2.2744</c:v>
                </c:pt>
                <c:pt idx="109">
                  <c:v>2.3090000000000002</c:v>
                </c:pt>
                <c:pt idx="110">
                  <c:v>2.2601</c:v>
                </c:pt>
                <c:pt idx="111">
                  <c:v>2.2833000000000001</c:v>
                </c:pt>
                <c:pt idx="112">
                  <c:v>2.3043999999999998</c:v>
                </c:pt>
                <c:pt idx="113">
                  <c:v>2.3538999999999999</c:v>
                </c:pt>
                <c:pt idx="114">
                  <c:v>2.3180000000000001</c:v>
                </c:pt>
                <c:pt idx="115">
                  <c:v>2.2403</c:v>
                </c:pt>
                <c:pt idx="116">
                  <c:v>2.2183000000000002</c:v>
                </c:pt>
                <c:pt idx="117">
                  <c:v>2.2435</c:v>
                </c:pt>
                <c:pt idx="118">
                  <c:v>2.2284000000000002</c:v>
                </c:pt>
                <c:pt idx="119">
                  <c:v>2.2437999999999998</c:v>
                </c:pt>
                <c:pt idx="120">
                  <c:v>2.4369999999999998</c:v>
                </c:pt>
                <c:pt idx="121">
                  <c:v>2.4422000000000001</c:v>
                </c:pt>
                <c:pt idx="122">
                  <c:v>2.4984000000000002</c:v>
                </c:pt>
                <c:pt idx="123">
                  <c:v>2.5095999999999998</c:v>
                </c:pt>
                <c:pt idx="124">
                  <c:v>2.5013000000000001</c:v>
                </c:pt>
                <c:pt idx="125">
                  <c:v>2.5249000000000001</c:v>
                </c:pt>
                <c:pt idx="126">
                  <c:v>2.5263</c:v>
                </c:pt>
                <c:pt idx="127">
                  <c:v>2.4722</c:v>
                </c:pt>
                <c:pt idx="128">
                  <c:v>2.4514</c:v>
                </c:pt>
                <c:pt idx="129">
                  <c:v>2.4312</c:v>
                </c:pt>
                <c:pt idx="130">
                  <c:v>2.4178000000000002</c:v>
                </c:pt>
                <c:pt idx="131">
                  <c:v>2.3883999999999999</c:v>
                </c:pt>
                <c:pt idx="132">
                  <c:v>2.3948999999999998</c:v>
                </c:pt>
                <c:pt idx="133">
                  <c:v>2.3786</c:v>
                </c:pt>
                <c:pt idx="134">
                  <c:v>2.3662999999999998</c:v>
                </c:pt>
                <c:pt idx="135">
                  <c:v>2.3772000000000002</c:v>
                </c:pt>
                <c:pt idx="136">
                  <c:v>2.4070999999999998</c:v>
                </c:pt>
                <c:pt idx="137">
                  <c:v>2.4182000000000001</c:v>
                </c:pt>
                <c:pt idx="138">
                  <c:v>2.4460999999999999</c:v>
                </c:pt>
                <c:pt idx="139">
                  <c:v>2.4649000000000001</c:v>
                </c:pt>
                <c:pt idx="140">
                  <c:v>2.4948999999999999</c:v>
                </c:pt>
                <c:pt idx="141">
                  <c:v>2.5142000000000002</c:v>
                </c:pt>
                <c:pt idx="142">
                  <c:v>2.5746000000000002</c:v>
                </c:pt>
                <c:pt idx="143">
                  <c:v>2.5964999999999998</c:v>
                </c:pt>
                <c:pt idx="144">
                  <c:v>2.601</c:v>
                </c:pt>
                <c:pt idx="145">
                  <c:v>2.5855999999999999</c:v>
                </c:pt>
                <c:pt idx="146">
                  <c:v>2.5907</c:v>
                </c:pt>
                <c:pt idx="147">
                  <c:v>2.6288</c:v>
                </c:pt>
                <c:pt idx="148">
                  <c:v>2.6038999999999999</c:v>
                </c:pt>
                <c:pt idx="149">
                  <c:v>2.5962000000000001</c:v>
                </c:pt>
                <c:pt idx="150">
                  <c:v>2.5905999999999998</c:v>
                </c:pt>
                <c:pt idx="151">
                  <c:v>2.5884</c:v>
                </c:pt>
                <c:pt idx="152">
                  <c:v>2.6366000000000001</c:v>
                </c:pt>
                <c:pt idx="153">
                  <c:v>2.6581000000000001</c:v>
                </c:pt>
                <c:pt idx="154">
                  <c:v>2.6572</c:v>
                </c:pt>
                <c:pt idx="155">
                  <c:v>2.6533000000000002</c:v>
                </c:pt>
                <c:pt idx="156">
                  <c:v>2.7383999999999999</c:v>
                </c:pt>
                <c:pt idx="157">
                  <c:v>2.7471000000000001</c:v>
                </c:pt>
                <c:pt idx="158">
                  <c:v>2.7831999999999999</c:v>
                </c:pt>
                <c:pt idx="159">
                  <c:v>2.7926000000000002</c:v>
                </c:pt>
                <c:pt idx="160">
                  <c:v>2.7734000000000001</c:v>
                </c:pt>
                <c:pt idx="161">
                  <c:v>2.7839999999999998</c:v>
                </c:pt>
                <c:pt idx="162">
                  <c:v>2.8241999999999998</c:v>
                </c:pt>
                <c:pt idx="163">
                  <c:v>2.8584999999999998</c:v>
                </c:pt>
                <c:pt idx="164">
                  <c:v>2.8837999999999999</c:v>
                </c:pt>
                <c:pt idx="165">
                  <c:v>2.9100999999999999</c:v>
                </c:pt>
                <c:pt idx="166">
                  <c:v>2.8898999999999999</c:v>
                </c:pt>
                <c:pt idx="167">
                  <c:v>2.8573</c:v>
                </c:pt>
                <c:pt idx="168">
                  <c:v>2.7757000000000001</c:v>
                </c:pt>
                <c:pt idx="169">
                  <c:v>2.8056999999999999</c:v>
                </c:pt>
                <c:pt idx="170">
                  <c:v>2.8298000000000001</c:v>
                </c:pt>
                <c:pt idx="171">
                  <c:v>2.7543000000000002</c:v>
                </c:pt>
                <c:pt idx="172">
                  <c:v>2.7353000000000001</c:v>
                </c:pt>
                <c:pt idx="173">
                  <c:v>2.7494000000000001</c:v>
                </c:pt>
                <c:pt idx="174">
                  <c:v>2.7315</c:v>
                </c:pt>
                <c:pt idx="175">
                  <c:v>2.7061999999999999</c:v>
                </c:pt>
                <c:pt idx="176">
                  <c:v>2.7214</c:v>
                </c:pt>
                <c:pt idx="177">
                  <c:v>2.7197</c:v>
                </c:pt>
                <c:pt idx="178">
                  <c:v>2.7374000000000001</c:v>
                </c:pt>
                <c:pt idx="179">
                  <c:v>2.7564000000000002</c:v>
                </c:pt>
                <c:pt idx="180">
                  <c:v>2.7774000000000001</c:v>
                </c:pt>
                <c:pt idx="181">
                  <c:v>2.7858999999999998</c:v>
                </c:pt>
                <c:pt idx="182">
                  <c:v>2.8</c:v>
                </c:pt>
                <c:pt idx="183">
                  <c:v>2.8831000000000002</c:v>
                </c:pt>
                <c:pt idx="184">
                  <c:v>2.8734999999999999</c:v>
                </c:pt>
                <c:pt idx="185">
                  <c:v>2.8651</c:v>
                </c:pt>
                <c:pt idx="186">
                  <c:v>2.9014000000000002</c:v>
                </c:pt>
                <c:pt idx="187">
                  <c:v>2.9114</c:v>
                </c:pt>
                <c:pt idx="188">
                  <c:v>2.9117000000000002</c:v>
                </c:pt>
                <c:pt idx="189">
                  <c:v>2.8993000000000002</c:v>
                </c:pt>
                <c:pt idx="190">
                  <c:v>2.9089</c:v>
                </c:pt>
                <c:pt idx="191">
                  <c:v>2.8818000000000001</c:v>
                </c:pt>
                <c:pt idx="192">
                  <c:v>2.8281000000000001</c:v>
                </c:pt>
                <c:pt idx="193">
                  <c:v>2.86</c:v>
                </c:pt>
                <c:pt idx="194">
                  <c:v>2.8773</c:v>
                </c:pt>
                <c:pt idx="195">
                  <c:v>2.875</c:v>
                </c:pt>
                <c:pt idx="196">
                  <c:v>2.8702999999999999</c:v>
                </c:pt>
                <c:pt idx="197">
                  <c:v>2.8698000000000001</c:v>
                </c:pt>
                <c:pt idx="198">
                  <c:v>2.8691</c:v>
                </c:pt>
                <c:pt idx="199">
                  <c:v>2.8698000000000001</c:v>
                </c:pt>
                <c:pt idx="200">
                  <c:v>2.8622000000000001</c:v>
                </c:pt>
                <c:pt idx="201">
                  <c:v>2.8681999999999999</c:v>
                </c:pt>
                <c:pt idx="202">
                  <c:v>2.8837000000000002</c:v>
                </c:pt>
                <c:pt idx="203">
                  <c:v>2.9207999999999998</c:v>
                </c:pt>
                <c:pt idx="204">
                  <c:v>2.9247000000000001</c:v>
                </c:pt>
                <c:pt idx="205">
                  <c:v>2.9258000000000002</c:v>
                </c:pt>
                <c:pt idx="206">
                  <c:v>2.9417</c:v>
                </c:pt>
                <c:pt idx="207">
                  <c:v>2.9529000000000001</c:v>
                </c:pt>
                <c:pt idx="208">
                  <c:v>2.9944999999999999</c:v>
                </c:pt>
                <c:pt idx="209">
                  <c:v>2.9788999999999999</c:v>
                </c:pt>
                <c:pt idx="210">
                  <c:v>2.9975999999999998</c:v>
                </c:pt>
                <c:pt idx="211">
                  <c:v>3.0547</c:v>
                </c:pt>
                <c:pt idx="212">
                  <c:v>3.0831</c:v>
                </c:pt>
                <c:pt idx="213">
                  <c:v>3.1181999999999999</c:v>
                </c:pt>
                <c:pt idx="214">
                  <c:v>3.0752999999999999</c:v>
                </c:pt>
                <c:pt idx="215">
                  <c:v>3.0983999999999998</c:v>
                </c:pt>
                <c:pt idx="216">
                  <c:v>3.0678000000000001</c:v>
                </c:pt>
                <c:pt idx="217">
                  <c:v>3.0564</c:v>
                </c:pt>
                <c:pt idx="218">
                  <c:v>3.0606</c:v>
                </c:pt>
                <c:pt idx="219">
                  <c:v>2.9611999999999998</c:v>
                </c:pt>
                <c:pt idx="220">
                  <c:v>2.9781</c:v>
                </c:pt>
                <c:pt idx="221">
                  <c:v>3.0173000000000001</c:v>
                </c:pt>
                <c:pt idx="222">
                  <c:v>3.0232999999999999</c:v>
                </c:pt>
                <c:pt idx="223">
                  <c:v>3.0015000000000001</c:v>
                </c:pt>
                <c:pt idx="224">
                  <c:v>3.0116000000000001</c:v>
                </c:pt>
                <c:pt idx="225">
                  <c:v>2.9897</c:v>
                </c:pt>
                <c:pt idx="226">
                  <c:v>2.9805000000000001</c:v>
                </c:pt>
                <c:pt idx="227">
                  <c:v>2.9337</c:v>
                </c:pt>
                <c:pt idx="228">
                  <c:v>2.9679000000000002</c:v>
                </c:pt>
                <c:pt idx="229">
                  <c:v>2.9698000000000002</c:v>
                </c:pt>
                <c:pt idx="230">
                  <c:v>2.9331999999999998</c:v>
                </c:pt>
                <c:pt idx="231">
                  <c:v>2.8860999999999999</c:v>
                </c:pt>
                <c:pt idx="232">
                  <c:v>2.8742999999999999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62E-9A6C-F085C17692D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国债到期收益率:5年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Sheet1!$G$2:$G$234</c:f>
              <c:numCache>
                <c:formatCode>###,###,###,###,##0.0000_ </c:formatCode>
                <c:ptCount val="233"/>
                <c:pt idx="0">
                  <c:v>2.9039000000000001</c:v>
                </c:pt>
                <c:pt idx="1">
                  <c:v>2.9371</c:v>
                </c:pt>
                <c:pt idx="2">
                  <c:v>2.9163000000000001</c:v>
                </c:pt>
                <c:pt idx="3">
                  <c:v>2.9142000000000001</c:v>
                </c:pt>
                <c:pt idx="4">
                  <c:v>2.8971</c:v>
                </c:pt>
                <c:pt idx="5">
                  <c:v>2.8965999999999998</c:v>
                </c:pt>
                <c:pt idx="6">
                  <c:v>2.8734999999999999</c:v>
                </c:pt>
                <c:pt idx="7">
                  <c:v>2.8742999999999999</c:v>
                </c:pt>
                <c:pt idx="8">
                  <c:v>2.8940000000000001</c:v>
                </c:pt>
                <c:pt idx="9">
                  <c:v>2.8765000000000001</c:v>
                </c:pt>
                <c:pt idx="10">
                  <c:v>2.8871000000000002</c:v>
                </c:pt>
                <c:pt idx="11">
                  <c:v>2.8896000000000002</c:v>
                </c:pt>
                <c:pt idx="12">
                  <c:v>2.8290000000000002</c:v>
                </c:pt>
                <c:pt idx="13">
                  <c:v>2.8142999999999998</c:v>
                </c:pt>
                <c:pt idx="14">
                  <c:v>2.8254000000000001</c:v>
                </c:pt>
                <c:pt idx="15">
                  <c:v>2.8163</c:v>
                </c:pt>
                <c:pt idx="16">
                  <c:v>2.6233</c:v>
                </c:pt>
                <c:pt idx="17">
                  <c:v>2.6371000000000002</c:v>
                </c:pt>
                <c:pt idx="18">
                  <c:v>2.6375999999999999</c:v>
                </c:pt>
                <c:pt idx="19">
                  <c:v>2.6335000000000002</c:v>
                </c:pt>
                <c:pt idx="20">
                  <c:v>2.6</c:v>
                </c:pt>
                <c:pt idx="21">
                  <c:v>2.5678999999999998</c:v>
                </c:pt>
                <c:pt idx="22">
                  <c:v>2.6006999999999998</c:v>
                </c:pt>
                <c:pt idx="23">
                  <c:v>2.6076000000000001</c:v>
                </c:pt>
                <c:pt idx="24">
                  <c:v>2.6078000000000001</c:v>
                </c:pt>
                <c:pt idx="25">
                  <c:v>2.6219000000000001</c:v>
                </c:pt>
                <c:pt idx="26">
                  <c:v>2.6505999999999998</c:v>
                </c:pt>
                <c:pt idx="27">
                  <c:v>2.6472000000000002</c:v>
                </c:pt>
                <c:pt idx="28">
                  <c:v>2.6539000000000001</c:v>
                </c:pt>
                <c:pt idx="29">
                  <c:v>2.6665000000000001</c:v>
                </c:pt>
                <c:pt idx="30">
                  <c:v>2.6617999999999999</c:v>
                </c:pt>
                <c:pt idx="31">
                  <c:v>2.6314000000000002</c:v>
                </c:pt>
                <c:pt idx="32">
                  <c:v>2.6337000000000002</c:v>
                </c:pt>
                <c:pt idx="33">
                  <c:v>2.6351</c:v>
                </c:pt>
                <c:pt idx="34">
                  <c:v>2.5958999999999999</c:v>
                </c:pt>
                <c:pt idx="35">
                  <c:v>2.5318999999999998</c:v>
                </c:pt>
                <c:pt idx="36">
                  <c:v>2.5402</c:v>
                </c:pt>
                <c:pt idx="37">
                  <c:v>2.5392000000000001</c:v>
                </c:pt>
                <c:pt idx="38">
                  <c:v>2.4857999999999998</c:v>
                </c:pt>
                <c:pt idx="39">
                  <c:v>2.4847999999999999</c:v>
                </c:pt>
                <c:pt idx="40">
                  <c:v>2.4533</c:v>
                </c:pt>
                <c:pt idx="41">
                  <c:v>2.3708999999999998</c:v>
                </c:pt>
                <c:pt idx="42">
                  <c:v>2.4047000000000001</c:v>
                </c:pt>
                <c:pt idx="43">
                  <c:v>2.4508000000000001</c:v>
                </c:pt>
                <c:pt idx="44">
                  <c:v>2.4209999999999998</c:v>
                </c:pt>
                <c:pt idx="45">
                  <c:v>2.5072999999999999</c:v>
                </c:pt>
                <c:pt idx="46">
                  <c:v>2.4784999999999999</c:v>
                </c:pt>
                <c:pt idx="47">
                  <c:v>2.4716999999999998</c:v>
                </c:pt>
                <c:pt idx="48">
                  <c:v>2.4836999999999998</c:v>
                </c:pt>
                <c:pt idx="49">
                  <c:v>2.5059999999999998</c:v>
                </c:pt>
                <c:pt idx="50">
                  <c:v>2.4864000000000002</c:v>
                </c:pt>
                <c:pt idx="51">
                  <c:v>2.4243000000000001</c:v>
                </c:pt>
                <c:pt idx="52">
                  <c:v>2.4043999999999999</c:v>
                </c:pt>
                <c:pt idx="53">
                  <c:v>2.3896000000000002</c:v>
                </c:pt>
                <c:pt idx="54">
                  <c:v>2.3317999999999999</c:v>
                </c:pt>
                <c:pt idx="55">
                  <c:v>2.3458999999999999</c:v>
                </c:pt>
                <c:pt idx="56">
                  <c:v>2.3239999999999998</c:v>
                </c:pt>
                <c:pt idx="57">
                  <c:v>2.2892000000000001</c:v>
                </c:pt>
                <c:pt idx="58">
                  <c:v>2.2637999999999998</c:v>
                </c:pt>
                <c:pt idx="59">
                  <c:v>2.2839</c:v>
                </c:pt>
                <c:pt idx="60">
                  <c:v>2.2974000000000001</c:v>
                </c:pt>
                <c:pt idx="61">
                  <c:v>2.093</c:v>
                </c:pt>
                <c:pt idx="62">
                  <c:v>2.0528</c:v>
                </c:pt>
                <c:pt idx="63">
                  <c:v>2.0251999999999999</c:v>
                </c:pt>
                <c:pt idx="64">
                  <c:v>2.0558999999999998</c:v>
                </c:pt>
                <c:pt idx="65">
                  <c:v>2.0733999999999999</c:v>
                </c:pt>
                <c:pt idx="66">
                  <c:v>2.0419999999999998</c:v>
                </c:pt>
                <c:pt idx="67">
                  <c:v>2.0221</c:v>
                </c:pt>
                <c:pt idx="68">
                  <c:v>2.0243000000000002</c:v>
                </c:pt>
                <c:pt idx="69">
                  <c:v>2.0295000000000001</c:v>
                </c:pt>
                <c:pt idx="70">
                  <c:v>2.032</c:v>
                </c:pt>
                <c:pt idx="71">
                  <c:v>1.9873000000000001</c:v>
                </c:pt>
                <c:pt idx="72">
                  <c:v>1.8872</c:v>
                </c:pt>
                <c:pt idx="73">
                  <c:v>1.8391999999999999</c:v>
                </c:pt>
                <c:pt idx="74">
                  <c:v>1.8392999999999999</c:v>
                </c:pt>
                <c:pt idx="75">
                  <c:v>1.8667</c:v>
                </c:pt>
                <c:pt idx="76">
                  <c:v>1.8473999999999999</c:v>
                </c:pt>
                <c:pt idx="77">
                  <c:v>1.7961</c:v>
                </c:pt>
                <c:pt idx="78">
                  <c:v>1.7910999999999999</c:v>
                </c:pt>
                <c:pt idx="79">
                  <c:v>1.8375999999999999</c:v>
                </c:pt>
                <c:pt idx="80">
                  <c:v>1.9227000000000001</c:v>
                </c:pt>
                <c:pt idx="81">
                  <c:v>1.9432</c:v>
                </c:pt>
                <c:pt idx="82">
                  <c:v>2.0002</c:v>
                </c:pt>
                <c:pt idx="83">
                  <c:v>2.0226999999999999</c:v>
                </c:pt>
                <c:pt idx="84">
                  <c:v>2.0457999999999998</c:v>
                </c:pt>
                <c:pt idx="85">
                  <c:v>2.0259</c:v>
                </c:pt>
                <c:pt idx="86">
                  <c:v>1.9959</c:v>
                </c:pt>
                <c:pt idx="87">
                  <c:v>2.0583</c:v>
                </c:pt>
                <c:pt idx="88">
                  <c:v>2.1088</c:v>
                </c:pt>
                <c:pt idx="89">
                  <c:v>2.1316000000000002</c:v>
                </c:pt>
                <c:pt idx="90">
                  <c:v>2.1465000000000001</c:v>
                </c:pt>
                <c:pt idx="91">
                  <c:v>2.0464000000000002</c:v>
                </c:pt>
                <c:pt idx="92">
                  <c:v>2.1395</c:v>
                </c:pt>
                <c:pt idx="93">
                  <c:v>2.2242999999999999</c:v>
                </c:pt>
                <c:pt idx="94">
                  <c:v>2.2959000000000001</c:v>
                </c:pt>
                <c:pt idx="95">
                  <c:v>2.2532000000000001</c:v>
                </c:pt>
                <c:pt idx="96">
                  <c:v>2.2334999999999998</c:v>
                </c:pt>
                <c:pt idx="97">
                  <c:v>2.2572999999999999</c:v>
                </c:pt>
                <c:pt idx="98">
                  <c:v>2.3671000000000002</c:v>
                </c:pt>
                <c:pt idx="99">
                  <c:v>2.3793000000000002</c:v>
                </c:pt>
                <c:pt idx="100">
                  <c:v>2.4698000000000002</c:v>
                </c:pt>
                <c:pt idx="101">
                  <c:v>2.5181</c:v>
                </c:pt>
                <c:pt idx="102">
                  <c:v>2.4996999999999998</c:v>
                </c:pt>
                <c:pt idx="103">
                  <c:v>2.5045999999999999</c:v>
                </c:pt>
                <c:pt idx="104">
                  <c:v>2.5228999999999999</c:v>
                </c:pt>
                <c:pt idx="105">
                  <c:v>2.4967999999999999</c:v>
                </c:pt>
                <c:pt idx="106">
                  <c:v>2.4721000000000002</c:v>
                </c:pt>
                <c:pt idx="107">
                  <c:v>2.4925999999999999</c:v>
                </c:pt>
                <c:pt idx="108">
                  <c:v>2.601</c:v>
                </c:pt>
                <c:pt idx="109">
                  <c:v>2.6471</c:v>
                </c:pt>
                <c:pt idx="110">
                  <c:v>2.6307</c:v>
                </c:pt>
                <c:pt idx="111">
                  <c:v>2.6038999999999999</c:v>
                </c:pt>
                <c:pt idx="112">
                  <c:v>2.6278999999999999</c:v>
                </c:pt>
                <c:pt idx="113">
                  <c:v>2.6695000000000002</c:v>
                </c:pt>
                <c:pt idx="114">
                  <c:v>2.6074000000000002</c:v>
                </c:pt>
                <c:pt idx="115">
                  <c:v>2.5827</c:v>
                </c:pt>
                <c:pt idx="116">
                  <c:v>2.5804999999999998</c:v>
                </c:pt>
                <c:pt idx="117">
                  <c:v>2.5966</c:v>
                </c:pt>
                <c:pt idx="118">
                  <c:v>2.5807000000000002</c:v>
                </c:pt>
                <c:pt idx="119">
                  <c:v>2.6103999999999998</c:v>
                </c:pt>
                <c:pt idx="120">
                  <c:v>2.7749000000000001</c:v>
                </c:pt>
                <c:pt idx="121">
                  <c:v>2.7934999999999999</c:v>
                </c:pt>
                <c:pt idx="122">
                  <c:v>2.8460000000000001</c:v>
                </c:pt>
                <c:pt idx="123">
                  <c:v>2.8877000000000002</c:v>
                </c:pt>
                <c:pt idx="124">
                  <c:v>2.8551000000000002</c:v>
                </c:pt>
                <c:pt idx="125">
                  <c:v>2.8875000000000002</c:v>
                </c:pt>
                <c:pt idx="126">
                  <c:v>2.8552</c:v>
                </c:pt>
                <c:pt idx="127">
                  <c:v>2.7694999999999999</c:v>
                </c:pt>
                <c:pt idx="128">
                  <c:v>2.7107000000000001</c:v>
                </c:pt>
                <c:pt idx="129">
                  <c:v>2.7202000000000002</c:v>
                </c:pt>
                <c:pt idx="130">
                  <c:v>2.7050999999999998</c:v>
                </c:pt>
                <c:pt idx="131">
                  <c:v>2.6547000000000001</c:v>
                </c:pt>
                <c:pt idx="132">
                  <c:v>2.6294</c:v>
                </c:pt>
                <c:pt idx="133">
                  <c:v>2.6423999999999999</c:v>
                </c:pt>
                <c:pt idx="134">
                  <c:v>2.6232000000000002</c:v>
                </c:pt>
                <c:pt idx="135">
                  <c:v>2.6324000000000001</c:v>
                </c:pt>
                <c:pt idx="136">
                  <c:v>2.6657999999999999</c:v>
                </c:pt>
                <c:pt idx="137">
                  <c:v>2.6850000000000001</c:v>
                </c:pt>
                <c:pt idx="138">
                  <c:v>2.6831999999999998</c:v>
                </c:pt>
                <c:pt idx="139">
                  <c:v>2.7073</c:v>
                </c:pt>
                <c:pt idx="140">
                  <c:v>2.6957</c:v>
                </c:pt>
                <c:pt idx="141">
                  <c:v>2.7069000000000001</c:v>
                </c:pt>
                <c:pt idx="142">
                  <c:v>2.7616000000000001</c:v>
                </c:pt>
                <c:pt idx="143">
                  <c:v>2.8241000000000001</c:v>
                </c:pt>
                <c:pt idx="144">
                  <c:v>2.8357999999999999</c:v>
                </c:pt>
                <c:pt idx="145">
                  <c:v>2.8195999999999999</c:v>
                </c:pt>
                <c:pt idx="146">
                  <c:v>2.8246000000000002</c:v>
                </c:pt>
                <c:pt idx="147">
                  <c:v>2.8628</c:v>
                </c:pt>
                <c:pt idx="148">
                  <c:v>2.8477000000000001</c:v>
                </c:pt>
                <c:pt idx="149">
                  <c:v>2.8332000000000002</c:v>
                </c:pt>
                <c:pt idx="150">
                  <c:v>2.8108</c:v>
                </c:pt>
                <c:pt idx="151">
                  <c:v>2.8435000000000001</c:v>
                </c:pt>
                <c:pt idx="152">
                  <c:v>2.8805999999999998</c:v>
                </c:pt>
                <c:pt idx="153">
                  <c:v>2.9032</c:v>
                </c:pt>
                <c:pt idx="154">
                  <c:v>2.8822000000000001</c:v>
                </c:pt>
                <c:pt idx="155">
                  <c:v>2.9003999999999999</c:v>
                </c:pt>
                <c:pt idx="156">
                  <c:v>2.9474999999999998</c:v>
                </c:pt>
                <c:pt idx="157">
                  <c:v>2.9775</c:v>
                </c:pt>
                <c:pt idx="158">
                  <c:v>2.9889000000000001</c:v>
                </c:pt>
                <c:pt idx="159">
                  <c:v>2.9899</c:v>
                </c:pt>
                <c:pt idx="160">
                  <c:v>2.9678</c:v>
                </c:pt>
                <c:pt idx="161">
                  <c:v>2.9817</c:v>
                </c:pt>
                <c:pt idx="162">
                  <c:v>3.0545</c:v>
                </c:pt>
                <c:pt idx="163">
                  <c:v>3.0796000000000001</c:v>
                </c:pt>
                <c:pt idx="164">
                  <c:v>3.0945999999999998</c:v>
                </c:pt>
                <c:pt idx="165">
                  <c:v>3.1082999999999998</c:v>
                </c:pt>
                <c:pt idx="166">
                  <c:v>3.0912999999999999</c:v>
                </c:pt>
                <c:pt idx="167">
                  <c:v>3.0310000000000001</c:v>
                </c:pt>
                <c:pt idx="168">
                  <c:v>2.9914000000000001</c:v>
                </c:pt>
                <c:pt idx="169">
                  <c:v>3.0394000000000001</c:v>
                </c:pt>
                <c:pt idx="170">
                  <c:v>3.0670999999999999</c:v>
                </c:pt>
                <c:pt idx="171">
                  <c:v>2.9956</c:v>
                </c:pt>
                <c:pt idx="172">
                  <c:v>2.9988999999999999</c:v>
                </c:pt>
                <c:pt idx="173">
                  <c:v>3.0185</c:v>
                </c:pt>
                <c:pt idx="174">
                  <c:v>2.9891000000000001</c:v>
                </c:pt>
                <c:pt idx="175">
                  <c:v>2.9516</c:v>
                </c:pt>
                <c:pt idx="176">
                  <c:v>2.9316</c:v>
                </c:pt>
                <c:pt idx="177">
                  <c:v>2.9430000000000001</c:v>
                </c:pt>
                <c:pt idx="178">
                  <c:v>2.9539</c:v>
                </c:pt>
                <c:pt idx="179">
                  <c:v>2.9996999999999998</c:v>
                </c:pt>
                <c:pt idx="180">
                  <c:v>3.0053000000000001</c:v>
                </c:pt>
                <c:pt idx="181">
                  <c:v>3.0221</c:v>
                </c:pt>
                <c:pt idx="182">
                  <c:v>3.0697000000000001</c:v>
                </c:pt>
                <c:pt idx="183">
                  <c:v>3.1168999999999998</c:v>
                </c:pt>
                <c:pt idx="184">
                  <c:v>3.0935999999999999</c:v>
                </c:pt>
                <c:pt idx="185">
                  <c:v>3.1070000000000002</c:v>
                </c:pt>
                <c:pt idx="186">
                  <c:v>3.1461000000000001</c:v>
                </c:pt>
                <c:pt idx="187">
                  <c:v>3.1652</c:v>
                </c:pt>
                <c:pt idx="188">
                  <c:v>3.1574</c:v>
                </c:pt>
                <c:pt idx="189">
                  <c:v>3.1261999999999999</c:v>
                </c:pt>
                <c:pt idx="190">
                  <c:v>3.1175999999999999</c:v>
                </c:pt>
                <c:pt idx="191">
                  <c:v>3.1074000000000002</c:v>
                </c:pt>
                <c:pt idx="192">
                  <c:v>3.0524</c:v>
                </c:pt>
                <c:pt idx="193">
                  <c:v>3.0202</c:v>
                </c:pt>
                <c:pt idx="194">
                  <c:v>3.0081000000000002</c:v>
                </c:pt>
                <c:pt idx="195">
                  <c:v>2.9929999999999999</c:v>
                </c:pt>
                <c:pt idx="196">
                  <c:v>2.9903</c:v>
                </c:pt>
                <c:pt idx="197">
                  <c:v>2.9935</c:v>
                </c:pt>
                <c:pt idx="198">
                  <c:v>2.9910000000000001</c:v>
                </c:pt>
                <c:pt idx="199">
                  <c:v>2.9662999999999999</c:v>
                </c:pt>
                <c:pt idx="200">
                  <c:v>2.9638</c:v>
                </c:pt>
                <c:pt idx="201">
                  <c:v>2.9815</c:v>
                </c:pt>
                <c:pt idx="202">
                  <c:v>2.992</c:v>
                </c:pt>
                <c:pt idx="203">
                  <c:v>3.0373999999999999</c:v>
                </c:pt>
                <c:pt idx="204">
                  <c:v>3.0590999999999999</c:v>
                </c:pt>
                <c:pt idx="205">
                  <c:v>3.0482</c:v>
                </c:pt>
                <c:pt idx="206">
                  <c:v>3.056</c:v>
                </c:pt>
                <c:pt idx="207">
                  <c:v>3.0741000000000001</c:v>
                </c:pt>
                <c:pt idx="208">
                  <c:v>3.1135999999999999</c:v>
                </c:pt>
                <c:pt idx="209">
                  <c:v>3.1082999999999998</c:v>
                </c:pt>
                <c:pt idx="210">
                  <c:v>3.1257000000000001</c:v>
                </c:pt>
                <c:pt idx="211">
                  <c:v>3.1703000000000001</c:v>
                </c:pt>
                <c:pt idx="212">
                  <c:v>3.1977000000000002</c:v>
                </c:pt>
                <c:pt idx="213">
                  <c:v>3.1996000000000002</c:v>
                </c:pt>
                <c:pt idx="214">
                  <c:v>3.1499000000000001</c:v>
                </c:pt>
                <c:pt idx="215">
                  <c:v>3.1755</c:v>
                </c:pt>
                <c:pt idx="216">
                  <c:v>3.14</c:v>
                </c:pt>
                <c:pt idx="217">
                  <c:v>3.1352000000000002</c:v>
                </c:pt>
                <c:pt idx="218">
                  <c:v>3.1515</c:v>
                </c:pt>
                <c:pt idx="219">
                  <c:v>3.0562</c:v>
                </c:pt>
                <c:pt idx="220">
                  <c:v>3.0884999999999998</c:v>
                </c:pt>
                <c:pt idx="221">
                  <c:v>3.1223999999999998</c:v>
                </c:pt>
                <c:pt idx="222">
                  <c:v>3.1371000000000002</c:v>
                </c:pt>
                <c:pt idx="223">
                  <c:v>3.1183000000000001</c:v>
                </c:pt>
                <c:pt idx="224">
                  <c:v>3.1377999999999999</c:v>
                </c:pt>
                <c:pt idx="225">
                  <c:v>3.1133000000000002</c:v>
                </c:pt>
                <c:pt idx="226">
                  <c:v>3.1185</c:v>
                </c:pt>
                <c:pt idx="227">
                  <c:v>3.1027999999999998</c:v>
                </c:pt>
                <c:pt idx="228">
                  <c:v>3.1352000000000002</c:v>
                </c:pt>
                <c:pt idx="229">
                  <c:v>3.1385000000000001</c:v>
                </c:pt>
                <c:pt idx="230">
                  <c:v>3.0998999999999999</c:v>
                </c:pt>
                <c:pt idx="231">
                  <c:v>3.0811000000000002</c:v>
                </c:pt>
                <c:pt idx="232">
                  <c:v>3.1053999999999999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2-462E-9A6C-F085C17692D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国债到期收益率:10年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Sheet1!$L$2:$L$234</c:f>
              <c:numCache>
                <c:formatCode>###,###,###,###,##0.0000_ </c:formatCode>
                <c:ptCount val="233"/>
                <c:pt idx="0">
                  <c:v>3.15</c:v>
                </c:pt>
                <c:pt idx="1">
                  <c:v>3.1497999999999999</c:v>
                </c:pt>
                <c:pt idx="2">
                  <c:v>3.1312000000000002</c:v>
                </c:pt>
                <c:pt idx="3">
                  <c:v>3.1415999999999999</c:v>
                </c:pt>
                <c:pt idx="4">
                  <c:v>3.1345000000000001</c:v>
                </c:pt>
                <c:pt idx="5">
                  <c:v>3.1278000000000001</c:v>
                </c:pt>
                <c:pt idx="6">
                  <c:v>3.0937000000000001</c:v>
                </c:pt>
                <c:pt idx="7">
                  <c:v>3.0869</c:v>
                </c:pt>
                <c:pt idx="8">
                  <c:v>3.1013999999999999</c:v>
                </c:pt>
                <c:pt idx="9">
                  <c:v>3.0939000000000001</c:v>
                </c:pt>
                <c:pt idx="10">
                  <c:v>3.0939000000000001</c:v>
                </c:pt>
                <c:pt idx="11">
                  <c:v>3.0922000000000001</c:v>
                </c:pt>
                <c:pt idx="12">
                  <c:v>3.0608</c:v>
                </c:pt>
                <c:pt idx="13">
                  <c:v>3.0310000000000001</c:v>
                </c:pt>
                <c:pt idx="14">
                  <c:v>3.0272999999999999</c:v>
                </c:pt>
                <c:pt idx="15">
                  <c:v>2.9952999999999999</c:v>
                </c:pt>
                <c:pt idx="16">
                  <c:v>2.8254999999999999</c:v>
                </c:pt>
                <c:pt idx="17">
                  <c:v>2.8573</c:v>
                </c:pt>
                <c:pt idx="18">
                  <c:v>2.8464999999999998</c:v>
                </c:pt>
                <c:pt idx="19">
                  <c:v>2.8411</c:v>
                </c:pt>
                <c:pt idx="20">
                  <c:v>2.8054000000000001</c:v>
                </c:pt>
                <c:pt idx="21">
                  <c:v>2.8008000000000002</c:v>
                </c:pt>
                <c:pt idx="22">
                  <c:v>2.8271000000000002</c:v>
                </c:pt>
                <c:pt idx="23">
                  <c:v>2.8336999999999999</c:v>
                </c:pt>
                <c:pt idx="24">
                  <c:v>2.8256000000000001</c:v>
                </c:pt>
                <c:pt idx="25">
                  <c:v>2.8628</c:v>
                </c:pt>
                <c:pt idx="26">
                  <c:v>2.8997000000000002</c:v>
                </c:pt>
                <c:pt idx="27">
                  <c:v>2.8679000000000001</c:v>
                </c:pt>
                <c:pt idx="28">
                  <c:v>2.8732000000000002</c:v>
                </c:pt>
                <c:pt idx="29">
                  <c:v>2.9026000000000001</c:v>
                </c:pt>
                <c:pt idx="30">
                  <c:v>2.8616000000000001</c:v>
                </c:pt>
                <c:pt idx="31">
                  <c:v>2.8218999999999999</c:v>
                </c:pt>
                <c:pt idx="32">
                  <c:v>2.8193999999999999</c:v>
                </c:pt>
                <c:pt idx="33">
                  <c:v>2.8096000000000001</c:v>
                </c:pt>
                <c:pt idx="34">
                  <c:v>2.7723</c:v>
                </c:pt>
                <c:pt idx="35">
                  <c:v>2.7225999999999999</c:v>
                </c:pt>
                <c:pt idx="36">
                  <c:v>2.7353000000000001</c:v>
                </c:pt>
                <c:pt idx="37">
                  <c:v>2.7452999999999999</c:v>
                </c:pt>
                <c:pt idx="38">
                  <c:v>2.6808000000000001</c:v>
                </c:pt>
                <c:pt idx="39">
                  <c:v>2.6808000000000001</c:v>
                </c:pt>
                <c:pt idx="40">
                  <c:v>2.6333000000000002</c:v>
                </c:pt>
                <c:pt idx="41">
                  <c:v>2.5234000000000001</c:v>
                </c:pt>
                <c:pt idx="42">
                  <c:v>2.6128</c:v>
                </c:pt>
                <c:pt idx="43">
                  <c:v>2.5981000000000001</c:v>
                </c:pt>
                <c:pt idx="44">
                  <c:v>2.6467000000000001</c:v>
                </c:pt>
                <c:pt idx="45">
                  <c:v>2.6705000000000001</c:v>
                </c:pt>
                <c:pt idx="46">
                  <c:v>2.6732</c:v>
                </c:pt>
                <c:pt idx="47">
                  <c:v>2.7153999999999998</c:v>
                </c:pt>
                <c:pt idx="48">
                  <c:v>2.7016</c:v>
                </c:pt>
                <c:pt idx="49">
                  <c:v>2.7395</c:v>
                </c:pt>
                <c:pt idx="50">
                  <c:v>2.7035</c:v>
                </c:pt>
                <c:pt idx="51">
                  <c:v>2.6339000000000001</c:v>
                </c:pt>
                <c:pt idx="52">
                  <c:v>2.6265000000000001</c:v>
                </c:pt>
                <c:pt idx="53">
                  <c:v>2.629</c:v>
                </c:pt>
                <c:pt idx="54">
                  <c:v>2.5996000000000001</c:v>
                </c:pt>
                <c:pt idx="55">
                  <c:v>2.6126</c:v>
                </c:pt>
                <c:pt idx="56">
                  <c:v>2.6143000000000001</c:v>
                </c:pt>
                <c:pt idx="57">
                  <c:v>2.5996000000000001</c:v>
                </c:pt>
                <c:pt idx="58">
                  <c:v>2.5626000000000002</c:v>
                </c:pt>
                <c:pt idx="59">
                  <c:v>2.5871</c:v>
                </c:pt>
                <c:pt idx="60">
                  <c:v>2.6404000000000001</c:v>
                </c:pt>
                <c:pt idx="61">
                  <c:v>2.5303</c:v>
                </c:pt>
                <c:pt idx="62">
                  <c:v>2.4946999999999999</c:v>
                </c:pt>
                <c:pt idx="63">
                  <c:v>2.5102000000000002</c:v>
                </c:pt>
                <c:pt idx="64">
                  <c:v>2.5493999999999999</c:v>
                </c:pt>
                <c:pt idx="65">
                  <c:v>2.5684999999999998</c:v>
                </c:pt>
                <c:pt idx="66">
                  <c:v>2.5697999999999999</c:v>
                </c:pt>
                <c:pt idx="67">
                  <c:v>2.5583</c:v>
                </c:pt>
                <c:pt idx="68">
                  <c:v>2.5426000000000002</c:v>
                </c:pt>
                <c:pt idx="69">
                  <c:v>2.5653000000000001</c:v>
                </c:pt>
                <c:pt idx="70">
                  <c:v>2.6034999999999999</c:v>
                </c:pt>
                <c:pt idx="71">
                  <c:v>2.5971000000000002</c:v>
                </c:pt>
                <c:pt idx="72">
                  <c:v>2.5802</c:v>
                </c:pt>
                <c:pt idx="73">
                  <c:v>2.5259</c:v>
                </c:pt>
                <c:pt idx="74">
                  <c:v>2.4851999999999999</c:v>
                </c:pt>
                <c:pt idx="75">
                  <c:v>2.5194999999999999</c:v>
                </c:pt>
                <c:pt idx="76">
                  <c:v>2.5087999999999999</c:v>
                </c:pt>
                <c:pt idx="77">
                  <c:v>2.4851000000000001</c:v>
                </c:pt>
                <c:pt idx="78">
                  <c:v>2.5259999999999998</c:v>
                </c:pt>
                <c:pt idx="79">
                  <c:v>2.5617000000000001</c:v>
                </c:pt>
                <c:pt idx="80">
                  <c:v>2.6208999999999998</c:v>
                </c:pt>
                <c:pt idx="81">
                  <c:v>2.6137000000000001</c:v>
                </c:pt>
                <c:pt idx="82">
                  <c:v>2.6695000000000002</c:v>
                </c:pt>
                <c:pt idx="83">
                  <c:v>2.6737000000000002</c:v>
                </c:pt>
                <c:pt idx="84">
                  <c:v>2.6776</c:v>
                </c:pt>
                <c:pt idx="85">
                  <c:v>2.6823000000000001</c:v>
                </c:pt>
                <c:pt idx="86">
                  <c:v>2.6964999999999999</c:v>
                </c:pt>
                <c:pt idx="87">
                  <c:v>2.7191000000000001</c:v>
                </c:pt>
                <c:pt idx="88">
                  <c:v>2.7279</c:v>
                </c:pt>
                <c:pt idx="89">
                  <c:v>2.6825000000000001</c:v>
                </c:pt>
                <c:pt idx="90">
                  <c:v>2.6698</c:v>
                </c:pt>
                <c:pt idx="91">
                  <c:v>2.5992999999999999</c:v>
                </c:pt>
                <c:pt idx="92">
                  <c:v>2.6852</c:v>
                </c:pt>
                <c:pt idx="93">
                  <c:v>2.7359</c:v>
                </c:pt>
                <c:pt idx="94">
                  <c:v>2.7555999999999998</c:v>
                </c:pt>
                <c:pt idx="95">
                  <c:v>2.7216999999999998</c:v>
                </c:pt>
                <c:pt idx="96">
                  <c:v>2.7309000000000001</c:v>
                </c:pt>
                <c:pt idx="97">
                  <c:v>2.7435</c:v>
                </c:pt>
                <c:pt idx="98">
                  <c:v>2.786</c:v>
                </c:pt>
                <c:pt idx="99">
                  <c:v>2.7905000000000002</c:v>
                </c:pt>
                <c:pt idx="100">
                  <c:v>2.8252000000000002</c:v>
                </c:pt>
                <c:pt idx="101">
                  <c:v>2.8452000000000002</c:v>
                </c:pt>
                <c:pt idx="102">
                  <c:v>2.8126000000000002</c:v>
                </c:pt>
                <c:pt idx="103">
                  <c:v>2.8250000000000002</c:v>
                </c:pt>
                <c:pt idx="104">
                  <c:v>2.8226</c:v>
                </c:pt>
                <c:pt idx="105">
                  <c:v>2.7751000000000001</c:v>
                </c:pt>
                <c:pt idx="106">
                  <c:v>2.75</c:v>
                </c:pt>
                <c:pt idx="107">
                  <c:v>2.7606999999999999</c:v>
                </c:pt>
                <c:pt idx="108">
                  <c:v>2.8351000000000002</c:v>
                </c:pt>
                <c:pt idx="109">
                  <c:v>2.8826000000000001</c:v>
                </c:pt>
                <c:pt idx="110">
                  <c:v>2.8650000000000002</c:v>
                </c:pt>
                <c:pt idx="111">
                  <c:v>2.8704000000000001</c:v>
                </c:pt>
                <c:pt idx="112">
                  <c:v>2.8902999999999999</c:v>
                </c:pt>
                <c:pt idx="113">
                  <c:v>2.9165000000000001</c:v>
                </c:pt>
                <c:pt idx="114">
                  <c:v>2.8733</c:v>
                </c:pt>
                <c:pt idx="115">
                  <c:v>2.8540999999999999</c:v>
                </c:pt>
                <c:pt idx="116">
                  <c:v>2.8405</c:v>
                </c:pt>
                <c:pt idx="117">
                  <c:v>2.8464999999999998</c:v>
                </c:pt>
                <c:pt idx="118">
                  <c:v>2.8496000000000001</c:v>
                </c:pt>
                <c:pt idx="119">
                  <c:v>2.9022999999999999</c:v>
                </c:pt>
                <c:pt idx="120">
                  <c:v>2.9950000000000001</c:v>
                </c:pt>
                <c:pt idx="121">
                  <c:v>3.0019</c:v>
                </c:pt>
                <c:pt idx="122">
                  <c:v>3.0440999999999998</c:v>
                </c:pt>
                <c:pt idx="123">
                  <c:v>3.0815000000000001</c:v>
                </c:pt>
                <c:pt idx="124">
                  <c:v>3.0360999999999998</c:v>
                </c:pt>
                <c:pt idx="125">
                  <c:v>3.0508000000000002</c:v>
                </c:pt>
                <c:pt idx="126">
                  <c:v>3.0209000000000001</c:v>
                </c:pt>
                <c:pt idx="127">
                  <c:v>2.9609000000000001</c:v>
                </c:pt>
                <c:pt idx="128">
                  <c:v>2.9411</c:v>
                </c:pt>
                <c:pt idx="129">
                  <c:v>2.9510000000000001</c:v>
                </c:pt>
                <c:pt idx="130">
                  <c:v>2.9466000000000001</c:v>
                </c:pt>
                <c:pt idx="131">
                  <c:v>2.9110999999999998</c:v>
                </c:pt>
                <c:pt idx="132">
                  <c:v>2.8912</c:v>
                </c:pt>
                <c:pt idx="133">
                  <c:v>2.9022999999999999</c:v>
                </c:pt>
                <c:pt idx="134">
                  <c:v>2.8622999999999998</c:v>
                </c:pt>
                <c:pt idx="135">
                  <c:v>2.8761000000000001</c:v>
                </c:pt>
                <c:pt idx="136">
                  <c:v>2.9129</c:v>
                </c:pt>
                <c:pt idx="137">
                  <c:v>2.9394</c:v>
                </c:pt>
                <c:pt idx="138">
                  <c:v>2.9470000000000001</c:v>
                </c:pt>
                <c:pt idx="139">
                  <c:v>2.9615</c:v>
                </c:pt>
                <c:pt idx="140">
                  <c:v>2.9517000000000002</c:v>
                </c:pt>
                <c:pt idx="141">
                  <c:v>2.9392</c:v>
                </c:pt>
                <c:pt idx="142">
                  <c:v>2.9517000000000002</c:v>
                </c:pt>
                <c:pt idx="143">
                  <c:v>2.9769999999999999</c:v>
                </c:pt>
                <c:pt idx="144">
                  <c:v>2.9866999999999999</c:v>
                </c:pt>
                <c:pt idx="145">
                  <c:v>2.9622000000000002</c:v>
                </c:pt>
                <c:pt idx="146">
                  <c:v>2.9521999999999999</c:v>
                </c:pt>
                <c:pt idx="147">
                  <c:v>2.9546999999999999</c:v>
                </c:pt>
                <c:pt idx="148">
                  <c:v>2.9597000000000002</c:v>
                </c:pt>
                <c:pt idx="149">
                  <c:v>2.9523999999999999</c:v>
                </c:pt>
                <c:pt idx="150">
                  <c:v>2.9377</c:v>
                </c:pt>
                <c:pt idx="151">
                  <c:v>2.9672999999999998</c:v>
                </c:pt>
                <c:pt idx="152">
                  <c:v>2.9874999999999998</c:v>
                </c:pt>
                <c:pt idx="153">
                  <c:v>2.9948999999999999</c:v>
                </c:pt>
                <c:pt idx="154">
                  <c:v>2.9828999999999999</c:v>
                </c:pt>
                <c:pt idx="155">
                  <c:v>2.9952000000000001</c:v>
                </c:pt>
                <c:pt idx="156">
                  <c:v>3.0428000000000002</c:v>
                </c:pt>
                <c:pt idx="157">
                  <c:v>3.0627</c:v>
                </c:pt>
                <c:pt idx="158">
                  <c:v>3.0577000000000001</c:v>
                </c:pt>
                <c:pt idx="159">
                  <c:v>3.0756000000000001</c:v>
                </c:pt>
                <c:pt idx="160">
                  <c:v>3.0280999999999998</c:v>
                </c:pt>
                <c:pt idx="161">
                  <c:v>3.0381999999999998</c:v>
                </c:pt>
                <c:pt idx="162">
                  <c:v>3.1004</c:v>
                </c:pt>
                <c:pt idx="163">
                  <c:v>3.0958999999999999</c:v>
                </c:pt>
                <c:pt idx="164">
                  <c:v>3.1229</c:v>
                </c:pt>
                <c:pt idx="165">
                  <c:v>3.1530999999999998</c:v>
                </c:pt>
                <c:pt idx="166">
                  <c:v>3.1263000000000001</c:v>
                </c:pt>
                <c:pt idx="167">
                  <c:v>3.0764999999999998</c:v>
                </c:pt>
                <c:pt idx="168">
                  <c:v>3.0764</c:v>
                </c:pt>
                <c:pt idx="169">
                  <c:v>3.1337000000000002</c:v>
                </c:pt>
                <c:pt idx="170">
                  <c:v>3.1537999999999999</c:v>
                </c:pt>
                <c:pt idx="171">
                  <c:v>3.1042999999999998</c:v>
                </c:pt>
                <c:pt idx="172">
                  <c:v>3.1265999999999998</c:v>
                </c:pt>
                <c:pt idx="173">
                  <c:v>3.1343000000000001</c:v>
                </c:pt>
                <c:pt idx="174">
                  <c:v>3.1244999999999998</c:v>
                </c:pt>
                <c:pt idx="175">
                  <c:v>3.1093999999999999</c:v>
                </c:pt>
                <c:pt idx="176">
                  <c:v>3.0847000000000002</c:v>
                </c:pt>
                <c:pt idx="177">
                  <c:v>3.0846</c:v>
                </c:pt>
                <c:pt idx="178">
                  <c:v>3.0798000000000001</c:v>
                </c:pt>
                <c:pt idx="179">
                  <c:v>3.1194999999999999</c:v>
                </c:pt>
                <c:pt idx="180">
                  <c:v>3.12</c:v>
                </c:pt>
                <c:pt idx="181">
                  <c:v>3.1324999999999998</c:v>
                </c:pt>
                <c:pt idx="182">
                  <c:v>3.1574</c:v>
                </c:pt>
                <c:pt idx="183">
                  <c:v>3.1878000000000002</c:v>
                </c:pt>
                <c:pt idx="184">
                  <c:v>3.1858</c:v>
                </c:pt>
                <c:pt idx="185">
                  <c:v>3.1930999999999998</c:v>
                </c:pt>
                <c:pt idx="186">
                  <c:v>3.2130999999999998</c:v>
                </c:pt>
                <c:pt idx="187">
                  <c:v>3.2307999999999999</c:v>
                </c:pt>
                <c:pt idx="188">
                  <c:v>3.2309999999999999</c:v>
                </c:pt>
                <c:pt idx="189">
                  <c:v>3.1941000000000002</c:v>
                </c:pt>
                <c:pt idx="190">
                  <c:v>3.1964999999999999</c:v>
                </c:pt>
                <c:pt idx="191">
                  <c:v>3.1960999999999999</c:v>
                </c:pt>
                <c:pt idx="192">
                  <c:v>3.1595</c:v>
                </c:pt>
                <c:pt idx="193">
                  <c:v>3.1865000000000001</c:v>
                </c:pt>
                <c:pt idx="194">
                  <c:v>3.1968000000000001</c:v>
                </c:pt>
                <c:pt idx="195">
                  <c:v>3.1795</c:v>
                </c:pt>
                <c:pt idx="196">
                  <c:v>3.1819000000000002</c:v>
                </c:pt>
                <c:pt idx="197">
                  <c:v>3.1871999999999998</c:v>
                </c:pt>
                <c:pt idx="198">
                  <c:v>3.1898</c:v>
                </c:pt>
                <c:pt idx="199">
                  <c:v>3.1800999999999999</c:v>
                </c:pt>
                <c:pt idx="200">
                  <c:v>3.1775000000000002</c:v>
                </c:pt>
                <c:pt idx="201">
                  <c:v>3.1797</c:v>
                </c:pt>
                <c:pt idx="202">
                  <c:v>3.1821999999999999</c:v>
                </c:pt>
                <c:pt idx="203">
                  <c:v>3.2075</c:v>
                </c:pt>
                <c:pt idx="204">
                  <c:v>3.2301000000000002</c:v>
                </c:pt>
                <c:pt idx="205">
                  <c:v>3.2305000000000001</c:v>
                </c:pt>
                <c:pt idx="206">
                  <c:v>3.2364999999999999</c:v>
                </c:pt>
                <c:pt idx="207">
                  <c:v>3.2526999999999999</c:v>
                </c:pt>
                <c:pt idx="208">
                  <c:v>3.2778999999999998</c:v>
                </c:pt>
                <c:pt idx="209">
                  <c:v>3.2751999999999999</c:v>
                </c:pt>
                <c:pt idx="210">
                  <c:v>3.2877999999999998</c:v>
                </c:pt>
                <c:pt idx="211">
                  <c:v>3.3224</c:v>
                </c:pt>
                <c:pt idx="212">
                  <c:v>3.3374999999999999</c:v>
                </c:pt>
                <c:pt idx="213">
                  <c:v>3.3304999999999998</c:v>
                </c:pt>
                <c:pt idx="214">
                  <c:v>3.2724000000000002</c:v>
                </c:pt>
                <c:pt idx="215">
                  <c:v>3.29</c:v>
                </c:pt>
                <c:pt idx="216">
                  <c:v>3.2698999999999998</c:v>
                </c:pt>
                <c:pt idx="217">
                  <c:v>3.2826</c:v>
                </c:pt>
                <c:pt idx="218">
                  <c:v>3.3001</c:v>
                </c:pt>
                <c:pt idx="219">
                  <c:v>3.2425000000000002</c:v>
                </c:pt>
                <c:pt idx="220">
                  <c:v>3.2650999999999999</c:v>
                </c:pt>
                <c:pt idx="221">
                  <c:v>3.2976000000000001</c:v>
                </c:pt>
                <c:pt idx="222">
                  <c:v>3.2875999999999999</c:v>
                </c:pt>
                <c:pt idx="223">
                  <c:v>3.2652999999999999</c:v>
                </c:pt>
                <c:pt idx="224">
                  <c:v>3.2776000000000001</c:v>
                </c:pt>
                <c:pt idx="225">
                  <c:v>3.2576999999999998</c:v>
                </c:pt>
                <c:pt idx="226">
                  <c:v>3.2703000000000002</c:v>
                </c:pt>
                <c:pt idx="227">
                  <c:v>3.2601</c:v>
                </c:pt>
                <c:pt idx="228">
                  <c:v>3.2902</c:v>
                </c:pt>
                <c:pt idx="229">
                  <c:v>3.2902999999999998</c:v>
                </c:pt>
                <c:pt idx="230">
                  <c:v>3.2753000000000001</c:v>
                </c:pt>
                <c:pt idx="231">
                  <c:v>3.278</c:v>
                </c:pt>
                <c:pt idx="232">
                  <c:v>3.2827000000000002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2-462E-9A6C-F085C17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09976"/>
        <c:axId val="937005384"/>
      </c:lineChart>
      <c:dateAx>
        <c:axId val="93700997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05384"/>
        <c:crosses val="autoZero"/>
        <c:auto val="1"/>
        <c:lblOffset val="100"/>
        <c:baseTimeUnit val="days"/>
      </c:dateAx>
      <c:valAx>
        <c:axId val="9370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09976"/>
        <c:crosses val="autoZero"/>
        <c:crossBetween val="between"/>
      </c:valAx>
      <c:valAx>
        <c:axId val="776916952"/>
        <c:scaling>
          <c:orientation val="minMax"/>
        </c:scaling>
        <c:delete val="0"/>
        <c:axPos val="r"/>
        <c:numFmt formatCode="#,##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8920"/>
        <c:crosses val="max"/>
        <c:crossBetween val="between"/>
      </c:valAx>
      <c:dateAx>
        <c:axId val="77691892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776916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10年-5年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B8-4CB7-956B-68D52E8FF85A}"/>
                </c:ext>
              </c:extLst>
            </c:dLbl>
            <c:dLbl>
              <c:idx val="17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B8-4CB7-956B-68D52E8FF85A}"/>
                </c:ext>
              </c:extLst>
            </c:dLbl>
            <c:dLbl>
              <c:idx val="1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B8-4CB7-956B-68D52E8FF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Sheet1!$P$2:$P$210</c:f>
              <c:numCache>
                <c:formatCode>#,##0.0000_ </c:formatCode>
                <c:ptCount val="209"/>
                <c:pt idx="0">
                  <c:v>24.609999999999978</c:v>
                </c:pt>
                <c:pt idx="1">
                  <c:v>21.269999999999989</c:v>
                </c:pt>
                <c:pt idx="2">
                  <c:v>21.490000000000009</c:v>
                </c:pt>
                <c:pt idx="3">
                  <c:v>22.739999999999981</c:v>
                </c:pt>
                <c:pt idx="4">
                  <c:v>23.740000000000006</c:v>
                </c:pt>
                <c:pt idx="5">
                  <c:v>23.120000000000029</c:v>
                </c:pt>
                <c:pt idx="6">
                  <c:v>22.020000000000017</c:v>
                </c:pt>
                <c:pt idx="7">
                  <c:v>21.260000000000012</c:v>
                </c:pt>
                <c:pt idx="8">
                  <c:v>20.739999999999981</c:v>
                </c:pt>
                <c:pt idx="9">
                  <c:v>21.740000000000002</c:v>
                </c:pt>
                <c:pt idx="10">
                  <c:v>20.679999999999986</c:v>
                </c:pt>
                <c:pt idx="11">
                  <c:v>20.259999999999991</c:v>
                </c:pt>
                <c:pt idx="12">
                  <c:v>23.179999999999978</c:v>
                </c:pt>
                <c:pt idx="13">
                  <c:v>21.670000000000034</c:v>
                </c:pt>
                <c:pt idx="14">
                  <c:v>20.189999999999976</c:v>
                </c:pt>
                <c:pt idx="15">
                  <c:v>17.899999999999984</c:v>
                </c:pt>
                <c:pt idx="16">
                  <c:v>20.219999999999992</c:v>
                </c:pt>
                <c:pt idx="17">
                  <c:v>22.019999999999975</c:v>
                </c:pt>
                <c:pt idx="18">
                  <c:v>20.889999999999986</c:v>
                </c:pt>
                <c:pt idx="19">
                  <c:v>20.759999999999977</c:v>
                </c:pt>
                <c:pt idx="20">
                  <c:v>20.540000000000003</c:v>
                </c:pt>
                <c:pt idx="21">
                  <c:v>23.290000000000035</c:v>
                </c:pt>
                <c:pt idx="22">
                  <c:v>22.640000000000036</c:v>
                </c:pt>
                <c:pt idx="23">
                  <c:v>22.609999999999975</c:v>
                </c:pt>
                <c:pt idx="24">
                  <c:v>21.78</c:v>
                </c:pt>
                <c:pt idx="25">
                  <c:v>24.089999999999989</c:v>
                </c:pt>
                <c:pt idx="26">
                  <c:v>24.910000000000032</c:v>
                </c:pt>
                <c:pt idx="27">
                  <c:v>22.06999999999999</c:v>
                </c:pt>
                <c:pt idx="28">
                  <c:v>21.930000000000007</c:v>
                </c:pt>
                <c:pt idx="29">
                  <c:v>23.61</c:v>
                </c:pt>
                <c:pt idx="30">
                  <c:v>19.980000000000018</c:v>
                </c:pt>
                <c:pt idx="31">
                  <c:v>19.049999999999969</c:v>
                </c:pt>
                <c:pt idx="32">
                  <c:v>18.569999999999975</c:v>
                </c:pt>
                <c:pt idx="33">
                  <c:v>17.45000000000001</c:v>
                </c:pt>
                <c:pt idx="34">
                  <c:v>17.640000000000011</c:v>
                </c:pt>
                <c:pt idx="35">
                  <c:v>19.070000000000007</c:v>
                </c:pt>
                <c:pt idx="36">
                  <c:v>19.510000000000005</c:v>
                </c:pt>
                <c:pt idx="37">
                  <c:v>20.609999999999971</c:v>
                </c:pt>
                <c:pt idx="38">
                  <c:v>19.500000000000028</c:v>
                </c:pt>
                <c:pt idx="39">
                  <c:v>19.600000000000016</c:v>
                </c:pt>
                <c:pt idx="40">
                  <c:v>18.000000000000014</c:v>
                </c:pt>
                <c:pt idx="41">
                  <c:v>15.25000000000003</c:v>
                </c:pt>
                <c:pt idx="42">
                  <c:v>20.809999999999995</c:v>
                </c:pt>
                <c:pt idx="43">
                  <c:v>14.729999999999999</c:v>
                </c:pt>
                <c:pt idx="44">
                  <c:v>22.570000000000022</c:v>
                </c:pt>
                <c:pt idx="45">
                  <c:v>16.320000000000022</c:v>
                </c:pt>
                <c:pt idx="46">
                  <c:v>19.47000000000001</c:v>
                </c:pt>
                <c:pt idx="47">
                  <c:v>24.370000000000005</c:v>
                </c:pt>
                <c:pt idx="48">
                  <c:v>21.79000000000002</c:v>
                </c:pt>
                <c:pt idx="49">
                  <c:v>23.350000000000026</c:v>
                </c:pt>
                <c:pt idx="50">
                  <c:v>21.709999999999987</c:v>
                </c:pt>
                <c:pt idx="51">
                  <c:v>20.96</c:v>
                </c:pt>
                <c:pt idx="52">
                  <c:v>22.210000000000019</c:v>
                </c:pt>
                <c:pt idx="53">
                  <c:v>23.939999999999984</c:v>
                </c:pt>
                <c:pt idx="54">
                  <c:v>26.780000000000026</c:v>
                </c:pt>
                <c:pt idx="55">
                  <c:v>26.670000000000016</c:v>
                </c:pt>
                <c:pt idx="56">
                  <c:v>29.030000000000022</c:v>
                </c:pt>
                <c:pt idx="57">
                  <c:v>31.04</c:v>
                </c:pt>
                <c:pt idx="58">
                  <c:v>29.880000000000038</c:v>
                </c:pt>
                <c:pt idx="59">
                  <c:v>30.319999999999993</c:v>
                </c:pt>
                <c:pt idx="60">
                  <c:v>34.299999999999997</c:v>
                </c:pt>
                <c:pt idx="61">
                  <c:v>43.730000000000004</c:v>
                </c:pt>
                <c:pt idx="62">
                  <c:v>44.19</c:v>
                </c:pt>
                <c:pt idx="63">
                  <c:v>48.500000000000028</c:v>
                </c:pt>
                <c:pt idx="64">
                  <c:v>49.350000000000009</c:v>
                </c:pt>
                <c:pt idx="65">
                  <c:v>49.509999999999991</c:v>
                </c:pt>
                <c:pt idx="66">
                  <c:v>52.78</c:v>
                </c:pt>
                <c:pt idx="67">
                  <c:v>53.620000000000005</c:v>
                </c:pt>
                <c:pt idx="68">
                  <c:v>51.83</c:v>
                </c:pt>
                <c:pt idx="69">
                  <c:v>53.580000000000005</c:v>
                </c:pt>
                <c:pt idx="70">
                  <c:v>57.149999999999991</c:v>
                </c:pt>
                <c:pt idx="71">
                  <c:v>60.980000000000011</c:v>
                </c:pt>
                <c:pt idx="72">
                  <c:v>69.300000000000011</c:v>
                </c:pt>
                <c:pt idx="73">
                  <c:v>68.670000000000016</c:v>
                </c:pt>
                <c:pt idx="74">
                  <c:v>64.589999999999989</c:v>
                </c:pt>
                <c:pt idx="75">
                  <c:v>65.279999999999987</c:v>
                </c:pt>
                <c:pt idx="76">
                  <c:v>66.14</c:v>
                </c:pt>
                <c:pt idx="77">
                  <c:v>68.900000000000006</c:v>
                </c:pt>
                <c:pt idx="78">
                  <c:v>73.489999999999995</c:v>
                </c:pt>
                <c:pt idx="79">
                  <c:v>72.410000000000025</c:v>
                </c:pt>
                <c:pt idx="80">
                  <c:v>69.819999999999965</c:v>
                </c:pt>
                <c:pt idx="81">
                  <c:v>67.050000000000011</c:v>
                </c:pt>
                <c:pt idx="82">
                  <c:v>66.930000000000021</c:v>
                </c:pt>
                <c:pt idx="83">
                  <c:v>65.100000000000023</c:v>
                </c:pt>
                <c:pt idx="84">
                  <c:v>63.180000000000014</c:v>
                </c:pt>
                <c:pt idx="85">
                  <c:v>65.640000000000015</c:v>
                </c:pt>
                <c:pt idx="86">
                  <c:v>70.059999999999988</c:v>
                </c:pt>
                <c:pt idx="87">
                  <c:v>66.080000000000013</c:v>
                </c:pt>
                <c:pt idx="88">
                  <c:v>61.91</c:v>
                </c:pt>
                <c:pt idx="89">
                  <c:v>55.089999999999996</c:v>
                </c:pt>
                <c:pt idx="90">
                  <c:v>52.329999999999984</c:v>
                </c:pt>
                <c:pt idx="91">
                  <c:v>55.289999999999971</c:v>
                </c:pt>
                <c:pt idx="92">
                  <c:v>54.570000000000007</c:v>
                </c:pt>
                <c:pt idx="93">
                  <c:v>51.160000000000004</c:v>
                </c:pt>
                <c:pt idx="94">
                  <c:v>45.969999999999978</c:v>
                </c:pt>
                <c:pt idx="95">
                  <c:v>46.849999999999966</c:v>
                </c:pt>
                <c:pt idx="96">
                  <c:v>49.74000000000003</c:v>
                </c:pt>
                <c:pt idx="97">
                  <c:v>48.620000000000019</c:v>
                </c:pt>
                <c:pt idx="98">
                  <c:v>41.889999999999986</c:v>
                </c:pt>
                <c:pt idx="99">
                  <c:v>41.120000000000005</c:v>
                </c:pt>
                <c:pt idx="100">
                  <c:v>35.539999999999992</c:v>
                </c:pt>
                <c:pt idx="101">
                  <c:v>32.710000000000015</c:v>
                </c:pt>
                <c:pt idx="102">
                  <c:v>31.290000000000042</c:v>
                </c:pt>
                <c:pt idx="103">
                  <c:v>32.04000000000002</c:v>
                </c:pt>
                <c:pt idx="104">
                  <c:v>29.970000000000006</c:v>
                </c:pt>
                <c:pt idx="105">
                  <c:v>27.83000000000002</c:v>
                </c:pt>
                <c:pt idx="106">
                  <c:v>27.789999999999981</c:v>
                </c:pt>
                <c:pt idx="107">
                  <c:v>26.810000000000002</c:v>
                </c:pt>
                <c:pt idx="108">
                  <c:v>23.410000000000018</c:v>
                </c:pt>
                <c:pt idx="109">
                  <c:v>23.550000000000004</c:v>
                </c:pt>
                <c:pt idx="110">
                  <c:v>23.430000000000017</c:v>
                </c:pt>
                <c:pt idx="111">
                  <c:v>26.65000000000002</c:v>
                </c:pt>
                <c:pt idx="112">
                  <c:v>26.239999999999995</c:v>
                </c:pt>
                <c:pt idx="113">
                  <c:v>24.699999999999989</c:v>
                </c:pt>
                <c:pt idx="114">
                  <c:v>26.589999999999982</c:v>
                </c:pt>
                <c:pt idx="115">
                  <c:v>27.139999999999986</c:v>
                </c:pt>
                <c:pt idx="116">
                  <c:v>26.000000000000021</c:v>
                </c:pt>
                <c:pt idx="117">
                  <c:v>24.989999999999981</c:v>
                </c:pt>
                <c:pt idx="118">
                  <c:v>26.889999999999993</c:v>
                </c:pt>
                <c:pt idx="119">
                  <c:v>29.190000000000005</c:v>
                </c:pt>
                <c:pt idx="120">
                  <c:v>22.009999999999998</c:v>
                </c:pt>
                <c:pt idx="121">
                  <c:v>20.840000000000014</c:v>
                </c:pt>
                <c:pt idx="122">
                  <c:v>19.809999999999974</c:v>
                </c:pt>
                <c:pt idx="123">
                  <c:v>19.379999999999995</c:v>
                </c:pt>
                <c:pt idx="124">
                  <c:v>18.099999999999959</c:v>
                </c:pt>
                <c:pt idx="125">
                  <c:v>16.329999999999998</c:v>
                </c:pt>
                <c:pt idx="126">
                  <c:v>16.570000000000018</c:v>
                </c:pt>
                <c:pt idx="127">
                  <c:v>19.140000000000022</c:v>
                </c:pt>
                <c:pt idx="128">
                  <c:v>23.039999999999992</c:v>
                </c:pt>
                <c:pt idx="129">
                  <c:v>23.079999999999991</c:v>
                </c:pt>
                <c:pt idx="130">
                  <c:v>24.150000000000027</c:v>
                </c:pt>
                <c:pt idx="131">
                  <c:v>25.639999999999972</c:v>
                </c:pt>
                <c:pt idx="132">
                  <c:v>26.180000000000003</c:v>
                </c:pt>
                <c:pt idx="133">
                  <c:v>25.990000000000002</c:v>
                </c:pt>
                <c:pt idx="134">
                  <c:v>23.909999999999965</c:v>
                </c:pt>
                <c:pt idx="135">
                  <c:v>24.370000000000005</c:v>
                </c:pt>
                <c:pt idx="136">
                  <c:v>24.710000000000008</c:v>
                </c:pt>
                <c:pt idx="137">
                  <c:v>25.439999999999998</c:v>
                </c:pt>
                <c:pt idx="138">
                  <c:v>26.380000000000024</c:v>
                </c:pt>
                <c:pt idx="139">
                  <c:v>25.419999999999998</c:v>
                </c:pt>
                <c:pt idx="140">
                  <c:v>25.600000000000023</c:v>
                </c:pt>
                <c:pt idx="141">
                  <c:v>23.229999999999997</c:v>
                </c:pt>
                <c:pt idx="142">
                  <c:v>19.010000000000016</c:v>
                </c:pt>
                <c:pt idx="143">
                  <c:v>15.289999999999981</c:v>
                </c:pt>
                <c:pt idx="144">
                  <c:v>15.090000000000003</c:v>
                </c:pt>
                <c:pt idx="145">
                  <c:v>14.260000000000028</c:v>
                </c:pt>
                <c:pt idx="146">
                  <c:v>12.759999999999971</c:v>
                </c:pt>
                <c:pt idx="147">
                  <c:v>9.1899999999999871</c:v>
                </c:pt>
                <c:pt idx="148">
                  <c:v>11.20000000000001</c:v>
                </c:pt>
                <c:pt idx="149">
                  <c:v>11.919999999999975</c:v>
                </c:pt>
                <c:pt idx="150">
                  <c:v>12.690000000000001</c:v>
                </c:pt>
                <c:pt idx="151">
                  <c:v>12.379999999999969</c:v>
                </c:pt>
                <c:pt idx="152">
                  <c:v>10.69</c:v>
                </c:pt>
                <c:pt idx="153">
                  <c:v>9.1699999999999893</c:v>
                </c:pt>
                <c:pt idx="154">
                  <c:v>10.069999999999979</c:v>
                </c:pt>
                <c:pt idx="155">
                  <c:v>9.4800000000000217</c:v>
                </c:pt>
                <c:pt idx="156">
                  <c:v>9.5300000000000384</c:v>
                </c:pt>
                <c:pt idx="157">
                  <c:v>8.5199999999999942</c:v>
                </c:pt>
                <c:pt idx="158">
                  <c:v>6.8799999999999972</c:v>
                </c:pt>
                <c:pt idx="159">
                  <c:v>8.5700000000000109</c:v>
                </c:pt>
                <c:pt idx="160">
                  <c:v>6.0299999999999798</c:v>
                </c:pt>
                <c:pt idx="161">
                  <c:v>5.6499999999999773</c:v>
                </c:pt>
                <c:pt idx="162">
                  <c:v>4.5900000000000052</c:v>
                </c:pt>
                <c:pt idx="163">
                  <c:v>1.6299999999999759</c:v>
                </c:pt>
                <c:pt idx="164">
                  <c:v>2.8300000000000214</c:v>
                </c:pt>
                <c:pt idx="165">
                  <c:v>4.4799999999999951</c:v>
                </c:pt>
                <c:pt idx="166">
                  <c:v>3.5000000000000142</c:v>
                </c:pt>
                <c:pt idx="167">
                  <c:v>4.5499999999999652</c:v>
                </c:pt>
                <c:pt idx="168">
                  <c:v>8.4999999999999964</c:v>
                </c:pt>
                <c:pt idx="169">
                  <c:v>9.430000000000005</c:v>
                </c:pt>
                <c:pt idx="170">
                  <c:v>8.67</c:v>
                </c:pt>
                <c:pt idx="171">
                  <c:v>10.86999999999998</c:v>
                </c:pt>
                <c:pt idx="172">
                  <c:v>12.769999999999992</c:v>
                </c:pt>
                <c:pt idx="173">
                  <c:v>11.580000000000013</c:v>
                </c:pt>
                <c:pt idx="174">
                  <c:v>13.539999999999974</c:v>
                </c:pt>
                <c:pt idx="175">
                  <c:v>15.779999999999994</c:v>
                </c:pt>
                <c:pt idx="176">
                  <c:v>15.310000000000024</c:v>
                </c:pt>
                <c:pt idx="177">
                  <c:v>14.159999999999995</c:v>
                </c:pt>
                <c:pt idx="178">
                  <c:v>12.590000000000012</c:v>
                </c:pt>
                <c:pt idx="179">
                  <c:v>11.980000000000013</c:v>
                </c:pt>
                <c:pt idx="180">
                  <c:v>11.470000000000002</c:v>
                </c:pt>
                <c:pt idx="181">
                  <c:v>11.039999999999983</c:v>
                </c:pt>
                <c:pt idx="182">
                  <c:v>8.7699999999999889</c:v>
                </c:pt>
                <c:pt idx="183">
                  <c:v>7.0900000000000407</c:v>
                </c:pt>
                <c:pt idx="184">
                  <c:v>9.220000000000006</c:v>
                </c:pt>
                <c:pt idx="185">
                  <c:v>8.6099999999999621</c:v>
                </c:pt>
                <c:pt idx="186">
                  <c:v>6.6999999999999726</c:v>
                </c:pt>
                <c:pt idx="187">
                  <c:v>6.5599999999999881</c:v>
                </c:pt>
                <c:pt idx="188">
                  <c:v>7.3599999999999888</c:v>
                </c:pt>
                <c:pt idx="189">
                  <c:v>6.7900000000000293</c:v>
                </c:pt>
                <c:pt idx="190">
                  <c:v>7.889999999999997</c:v>
                </c:pt>
                <c:pt idx="191">
                  <c:v>8.8699999999999779</c:v>
                </c:pt>
                <c:pt idx="192">
                  <c:v>10.709999999999997</c:v>
                </c:pt>
                <c:pt idx="193">
                  <c:v>16.63000000000001</c:v>
                </c:pt>
                <c:pt idx="194">
                  <c:v>18.869999999999987</c:v>
                </c:pt>
                <c:pt idx="195">
                  <c:v>18.650000000000013</c:v>
                </c:pt>
                <c:pt idx="196">
                  <c:v>19.160000000000021</c:v>
                </c:pt>
                <c:pt idx="197">
                  <c:v>19.369999999999976</c:v>
                </c:pt>
                <c:pt idx="198">
                  <c:v>19.879999999999988</c:v>
                </c:pt>
                <c:pt idx="199">
                  <c:v>21.38</c:v>
                </c:pt>
                <c:pt idx="200">
                  <c:v>21.370000000000022</c:v>
                </c:pt>
                <c:pt idx="201">
                  <c:v>19.819999999999993</c:v>
                </c:pt>
                <c:pt idx="202">
                  <c:v>19.019999999999992</c:v>
                </c:pt>
                <c:pt idx="203">
                  <c:v>17.010000000000012</c:v>
                </c:pt>
                <c:pt idx="204">
                  <c:v>17.100000000000026</c:v>
                </c:pt>
                <c:pt idx="205">
                  <c:v>18.230000000000011</c:v>
                </c:pt>
                <c:pt idx="206">
                  <c:v>18.04999999999999</c:v>
                </c:pt>
                <c:pt idx="207">
                  <c:v>17.859999999999985</c:v>
                </c:pt>
                <c:pt idx="208">
                  <c:v>16.429999999999989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8-4CB7-956B-68D52E8FF85A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FutYHret10_5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B8-4CB7-956B-68D52E8FF85A}"/>
                </c:ext>
              </c:extLst>
            </c:dLbl>
            <c:dLbl>
              <c:idx val="1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B8-4CB7-956B-68D52E8FF85A}"/>
                </c:ext>
              </c:extLst>
            </c:dLbl>
            <c:dLbl>
              <c:idx val="1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B8-4CB7-956B-68D52E8FF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Sheet1!$R$2:$R$210</c:f>
              <c:numCache>
                <c:formatCode>General</c:formatCode>
                <c:ptCount val="209"/>
                <c:pt idx="0">
                  <c:v>22</c:v>
                </c:pt>
                <c:pt idx="1">
                  <c:v>20.67</c:v>
                </c:pt>
                <c:pt idx="2">
                  <c:v>21.67</c:v>
                </c:pt>
                <c:pt idx="3">
                  <c:v>22</c:v>
                </c:pt>
                <c:pt idx="4">
                  <c:v>22.33</c:v>
                </c:pt>
                <c:pt idx="5">
                  <c:v>24</c:v>
                </c:pt>
                <c:pt idx="6">
                  <c:v>23.33</c:v>
                </c:pt>
                <c:pt idx="7">
                  <c:v>23.33</c:v>
                </c:pt>
                <c:pt idx="8">
                  <c:v>23</c:v>
                </c:pt>
                <c:pt idx="9">
                  <c:v>23.33</c:v>
                </c:pt>
                <c:pt idx="10">
                  <c:v>23.33</c:v>
                </c:pt>
                <c:pt idx="11">
                  <c:v>24.33</c:v>
                </c:pt>
                <c:pt idx="12">
                  <c:v>25.67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20.67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24.33</c:v>
                </c:pt>
                <c:pt idx="25">
                  <c:v>25.67</c:v>
                </c:pt>
                <c:pt idx="26">
                  <c:v>27</c:v>
                </c:pt>
                <c:pt idx="27">
                  <c:v>25</c:v>
                </c:pt>
                <c:pt idx="28">
                  <c:v>21.67</c:v>
                </c:pt>
                <c:pt idx="29">
                  <c:v>21.67</c:v>
                </c:pt>
                <c:pt idx="30">
                  <c:v>20.67</c:v>
                </c:pt>
                <c:pt idx="31">
                  <c:v>21</c:v>
                </c:pt>
                <c:pt idx="32">
                  <c:v>21.67</c:v>
                </c:pt>
                <c:pt idx="33">
                  <c:v>21.33</c:v>
                </c:pt>
                <c:pt idx="34">
                  <c:v>21.67</c:v>
                </c:pt>
                <c:pt idx="35">
                  <c:v>19.329999999999998</c:v>
                </c:pt>
                <c:pt idx="36">
                  <c:v>20.329999999999998</c:v>
                </c:pt>
                <c:pt idx="37">
                  <c:v>21</c:v>
                </c:pt>
                <c:pt idx="38">
                  <c:v>22</c:v>
                </c:pt>
                <c:pt idx="39">
                  <c:v>22.33</c:v>
                </c:pt>
                <c:pt idx="40">
                  <c:v>22.67</c:v>
                </c:pt>
                <c:pt idx="41">
                  <c:v>20</c:v>
                </c:pt>
                <c:pt idx="42">
                  <c:v>21</c:v>
                </c:pt>
                <c:pt idx="43">
                  <c:v>20.67</c:v>
                </c:pt>
                <c:pt idx="44">
                  <c:v>21.33</c:v>
                </c:pt>
                <c:pt idx="45">
                  <c:v>23.33</c:v>
                </c:pt>
                <c:pt idx="46">
                  <c:v>23</c:v>
                </c:pt>
                <c:pt idx="47">
                  <c:v>24.67</c:v>
                </c:pt>
                <c:pt idx="48">
                  <c:v>23.67</c:v>
                </c:pt>
                <c:pt idx="49">
                  <c:v>26.33</c:v>
                </c:pt>
                <c:pt idx="50">
                  <c:v>27.33</c:v>
                </c:pt>
                <c:pt idx="51">
                  <c:v>26.33</c:v>
                </c:pt>
                <c:pt idx="52">
                  <c:v>28.33</c:v>
                </c:pt>
                <c:pt idx="53">
                  <c:v>28.33</c:v>
                </c:pt>
                <c:pt idx="54">
                  <c:v>28</c:v>
                </c:pt>
                <c:pt idx="55">
                  <c:v>27.33</c:v>
                </c:pt>
                <c:pt idx="56">
                  <c:v>32</c:v>
                </c:pt>
                <c:pt idx="57">
                  <c:v>31.67</c:v>
                </c:pt>
                <c:pt idx="58">
                  <c:v>28.67</c:v>
                </c:pt>
                <c:pt idx="59">
                  <c:v>29</c:v>
                </c:pt>
                <c:pt idx="60">
                  <c:v>32</c:v>
                </c:pt>
                <c:pt idx="61">
                  <c:v>42.67</c:v>
                </c:pt>
                <c:pt idx="62">
                  <c:v>46</c:v>
                </c:pt>
                <c:pt idx="63">
                  <c:v>49</c:v>
                </c:pt>
                <c:pt idx="64">
                  <c:v>45.33</c:v>
                </c:pt>
                <c:pt idx="65">
                  <c:v>46.33</c:v>
                </c:pt>
                <c:pt idx="66">
                  <c:v>49.33</c:v>
                </c:pt>
                <c:pt idx="67">
                  <c:v>52.67</c:v>
                </c:pt>
                <c:pt idx="68">
                  <c:v>48.33</c:v>
                </c:pt>
                <c:pt idx="69">
                  <c:v>50</c:v>
                </c:pt>
                <c:pt idx="70">
                  <c:v>54.33</c:v>
                </c:pt>
                <c:pt idx="71">
                  <c:v>58.67</c:v>
                </c:pt>
                <c:pt idx="72">
                  <c:v>64.67</c:v>
                </c:pt>
                <c:pt idx="73">
                  <c:v>58.33</c:v>
                </c:pt>
                <c:pt idx="74">
                  <c:v>54.67</c:v>
                </c:pt>
                <c:pt idx="75">
                  <c:v>58</c:v>
                </c:pt>
                <c:pt idx="76">
                  <c:v>61.33</c:v>
                </c:pt>
                <c:pt idx="77">
                  <c:v>67</c:v>
                </c:pt>
                <c:pt idx="78">
                  <c:v>71.33</c:v>
                </c:pt>
                <c:pt idx="79">
                  <c:v>73</c:v>
                </c:pt>
                <c:pt idx="80">
                  <c:v>67.33</c:v>
                </c:pt>
                <c:pt idx="81">
                  <c:v>68.67</c:v>
                </c:pt>
                <c:pt idx="82">
                  <c:v>68</c:v>
                </c:pt>
                <c:pt idx="83">
                  <c:v>65.67</c:v>
                </c:pt>
                <c:pt idx="84">
                  <c:v>70</c:v>
                </c:pt>
                <c:pt idx="85">
                  <c:v>72.33</c:v>
                </c:pt>
                <c:pt idx="86">
                  <c:v>71.67</c:v>
                </c:pt>
                <c:pt idx="87">
                  <c:v>69.67</c:v>
                </c:pt>
                <c:pt idx="88">
                  <c:v>63</c:v>
                </c:pt>
                <c:pt idx="89">
                  <c:v>55</c:v>
                </c:pt>
                <c:pt idx="90">
                  <c:v>52.33</c:v>
                </c:pt>
                <c:pt idx="91">
                  <c:v>55.67</c:v>
                </c:pt>
                <c:pt idx="92">
                  <c:v>52</c:v>
                </c:pt>
                <c:pt idx="93">
                  <c:v>48</c:v>
                </c:pt>
                <c:pt idx="94">
                  <c:v>40.67</c:v>
                </c:pt>
                <c:pt idx="95">
                  <c:v>42.67</c:v>
                </c:pt>
                <c:pt idx="96">
                  <c:v>45.67</c:v>
                </c:pt>
                <c:pt idx="97">
                  <c:v>48</c:v>
                </c:pt>
                <c:pt idx="98">
                  <c:v>41.33</c:v>
                </c:pt>
                <c:pt idx="99">
                  <c:v>42.67</c:v>
                </c:pt>
                <c:pt idx="100">
                  <c:v>39.33</c:v>
                </c:pt>
                <c:pt idx="101">
                  <c:v>38</c:v>
                </c:pt>
                <c:pt idx="102">
                  <c:v>37</c:v>
                </c:pt>
                <c:pt idx="103">
                  <c:v>41.33</c:v>
                </c:pt>
                <c:pt idx="104">
                  <c:v>38.67</c:v>
                </c:pt>
                <c:pt idx="105">
                  <c:v>35.67</c:v>
                </c:pt>
                <c:pt idx="106">
                  <c:v>36.33</c:v>
                </c:pt>
                <c:pt idx="107">
                  <c:v>36</c:v>
                </c:pt>
                <c:pt idx="108">
                  <c:v>35.33</c:v>
                </c:pt>
                <c:pt idx="109">
                  <c:v>32</c:v>
                </c:pt>
                <c:pt idx="110">
                  <c:v>31.33</c:v>
                </c:pt>
                <c:pt idx="111">
                  <c:v>30</c:v>
                </c:pt>
                <c:pt idx="112">
                  <c:v>32.67</c:v>
                </c:pt>
                <c:pt idx="113">
                  <c:v>31</c:v>
                </c:pt>
                <c:pt idx="114">
                  <c:v>36.67</c:v>
                </c:pt>
                <c:pt idx="115">
                  <c:v>38</c:v>
                </c:pt>
                <c:pt idx="116">
                  <c:v>36.67</c:v>
                </c:pt>
                <c:pt idx="117">
                  <c:v>36.67</c:v>
                </c:pt>
                <c:pt idx="118">
                  <c:v>37.33</c:v>
                </c:pt>
                <c:pt idx="119">
                  <c:v>40</c:v>
                </c:pt>
                <c:pt idx="120">
                  <c:v>29</c:v>
                </c:pt>
                <c:pt idx="121">
                  <c:v>27.33</c:v>
                </c:pt>
                <c:pt idx="122">
                  <c:v>25.33</c:v>
                </c:pt>
                <c:pt idx="123">
                  <c:v>23</c:v>
                </c:pt>
                <c:pt idx="124">
                  <c:v>26.67</c:v>
                </c:pt>
                <c:pt idx="125">
                  <c:v>23</c:v>
                </c:pt>
                <c:pt idx="126">
                  <c:v>26</c:v>
                </c:pt>
                <c:pt idx="127">
                  <c:v>27.67</c:v>
                </c:pt>
                <c:pt idx="128">
                  <c:v>30</c:v>
                </c:pt>
                <c:pt idx="129">
                  <c:v>29.33</c:v>
                </c:pt>
                <c:pt idx="130">
                  <c:v>31.33</c:v>
                </c:pt>
                <c:pt idx="131">
                  <c:v>35</c:v>
                </c:pt>
                <c:pt idx="132">
                  <c:v>36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32.33</c:v>
                </c:pt>
                <c:pt idx="137">
                  <c:v>32</c:v>
                </c:pt>
                <c:pt idx="138">
                  <c:v>33</c:v>
                </c:pt>
                <c:pt idx="139">
                  <c:v>32</c:v>
                </c:pt>
                <c:pt idx="140">
                  <c:v>36</c:v>
                </c:pt>
                <c:pt idx="141">
                  <c:v>31.33</c:v>
                </c:pt>
                <c:pt idx="142">
                  <c:v>27.67</c:v>
                </c:pt>
                <c:pt idx="143">
                  <c:v>24.67</c:v>
                </c:pt>
                <c:pt idx="144">
                  <c:v>25.33</c:v>
                </c:pt>
                <c:pt idx="145">
                  <c:v>27</c:v>
                </c:pt>
                <c:pt idx="146">
                  <c:v>24.33</c:v>
                </c:pt>
                <c:pt idx="147">
                  <c:v>24.67</c:v>
                </c:pt>
                <c:pt idx="148">
                  <c:v>24.33</c:v>
                </c:pt>
                <c:pt idx="149">
                  <c:v>25.33</c:v>
                </c:pt>
                <c:pt idx="150">
                  <c:v>28</c:v>
                </c:pt>
                <c:pt idx="151">
                  <c:v>27.33</c:v>
                </c:pt>
                <c:pt idx="152">
                  <c:v>25.33</c:v>
                </c:pt>
                <c:pt idx="153">
                  <c:v>21.33</c:v>
                </c:pt>
                <c:pt idx="154">
                  <c:v>21.67</c:v>
                </c:pt>
                <c:pt idx="155">
                  <c:v>22.33</c:v>
                </c:pt>
                <c:pt idx="156">
                  <c:v>22</c:v>
                </c:pt>
                <c:pt idx="157">
                  <c:v>21</c:v>
                </c:pt>
                <c:pt idx="158">
                  <c:v>19.670000000000002</c:v>
                </c:pt>
                <c:pt idx="159">
                  <c:v>19.329999999999998</c:v>
                </c:pt>
                <c:pt idx="160">
                  <c:v>20.67</c:v>
                </c:pt>
                <c:pt idx="161">
                  <c:v>20.329999999999998</c:v>
                </c:pt>
                <c:pt idx="162">
                  <c:v>17.670000000000002</c:v>
                </c:pt>
                <c:pt idx="163">
                  <c:v>15.67</c:v>
                </c:pt>
                <c:pt idx="164">
                  <c:v>15.33</c:v>
                </c:pt>
                <c:pt idx="165">
                  <c:v>15.67</c:v>
                </c:pt>
                <c:pt idx="166">
                  <c:v>15</c:v>
                </c:pt>
                <c:pt idx="167">
                  <c:v>17.329999999999998</c:v>
                </c:pt>
                <c:pt idx="168">
                  <c:v>19.670000000000002</c:v>
                </c:pt>
                <c:pt idx="169">
                  <c:v>19.670000000000002</c:v>
                </c:pt>
                <c:pt idx="170">
                  <c:v>21.33</c:v>
                </c:pt>
                <c:pt idx="171">
                  <c:v>24.67</c:v>
                </c:pt>
                <c:pt idx="172">
                  <c:v>24.67</c:v>
                </c:pt>
                <c:pt idx="173">
                  <c:v>24</c:v>
                </c:pt>
                <c:pt idx="174">
                  <c:v>25</c:v>
                </c:pt>
                <c:pt idx="175">
                  <c:v>27.33</c:v>
                </c:pt>
                <c:pt idx="176">
                  <c:v>26</c:v>
                </c:pt>
                <c:pt idx="177">
                  <c:v>26.33</c:v>
                </c:pt>
                <c:pt idx="178">
                  <c:v>23.67</c:v>
                </c:pt>
                <c:pt idx="179">
                  <c:v>22.33</c:v>
                </c:pt>
                <c:pt idx="180">
                  <c:v>22</c:v>
                </c:pt>
                <c:pt idx="181">
                  <c:v>21.67</c:v>
                </c:pt>
                <c:pt idx="182">
                  <c:v>20</c:v>
                </c:pt>
                <c:pt idx="183">
                  <c:v>19</c:v>
                </c:pt>
                <c:pt idx="184">
                  <c:v>19.670000000000002</c:v>
                </c:pt>
                <c:pt idx="185">
                  <c:v>20.329999999999998</c:v>
                </c:pt>
                <c:pt idx="186">
                  <c:v>19</c:v>
                </c:pt>
                <c:pt idx="187">
                  <c:v>17.329999999999998</c:v>
                </c:pt>
                <c:pt idx="188">
                  <c:v>17.670000000000002</c:v>
                </c:pt>
                <c:pt idx="189">
                  <c:v>18.670000000000002</c:v>
                </c:pt>
                <c:pt idx="190">
                  <c:v>18.329999999999998</c:v>
                </c:pt>
                <c:pt idx="191">
                  <c:v>20.329999999999998</c:v>
                </c:pt>
                <c:pt idx="192">
                  <c:v>21.67</c:v>
                </c:pt>
                <c:pt idx="193">
                  <c:v>21.33</c:v>
                </c:pt>
                <c:pt idx="194">
                  <c:v>20.329999999999998</c:v>
                </c:pt>
                <c:pt idx="195">
                  <c:v>19.329999999999998</c:v>
                </c:pt>
                <c:pt idx="196">
                  <c:v>20</c:v>
                </c:pt>
                <c:pt idx="197">
                  <c:v>20.67</c:v>
                </c:pt>
                <c:pt idx="198">
                  <c:v>20.329999999999998</c:v>
                </c:pt>
                <c:pt idx="199">
                  <c:v>20.67</c:v>
                </c:pt>
                <c:pt idx="200">
                  <c:v>20.329999999999998</c:v>
                </c:pt>
                <c:pt idx="201">
                  <c:v>19</c:v>
                </c:pt>
                <c:pt idx="202">
                  <c:v>17.670000000000002</c:v>
                </c:pt>
                <c:pt idx="203">
                  <c:v>16</c:v>
                </c:pt>
                <c:pt idx="204">
                  <c:v>16.670000000000002</c:v>
                </c:pt>
                <c:pt idx="205">
                  <c:v>18.329999999999998</c:v>
                </c:pt>
                <c:pt idx="206">
                  <c:v>18</c:v>
                </c:pt>
                <c:pt idx="207">
                  <c:v>17</c:v>
                </c:pt>
                <c:pt idx="208">
                  <c:v>13.67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8-4CB7-956B-68D52E8F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90712"/>
        <c:axId val="776888744"/>
      </c:lineChart>
      <c:dateAx>
        <c:axId val="77689071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88744"/>
        <c:crosses val="autoZero"/>
        <c:auto val="1"/>
        <c:lblOffset val="100"/>
        <c:baseTimeUnit val="days"/>
      </c:dateAx>
      <c:valAx>
        <c:axId val="7768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10年-2年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Sheet1!$Q$2:$Q$210</c:f>
              <c:numCache>
                <c:formatCode>###,###,###,###,##0.0000_ </c:formatCode>
                <c:ptCount val="209"/>
                <c:pt idx="0">
                  <c:v>60.800000000000011</c:v>
                </c:pt>
                <c:pt idx="1">
                  <c:v>57.669999999999973</c:v>
                </c:pt>
                <c:pt idx="2">
                  <c:v>59.210000000000029</c:v>
                </c:pt>
                <c:pt idx="3">
                  <c:v>62.38000000000001</c:v>
                </c:pt>
                <c:pt idx="4">
                  <c:v>64.73</c:v>
                </c:pt>
                <c:pt idx="5">
                  <c:v>61.710000000000022</c:v>
                </c:pt>
                <c:pt idx="6">
                  <c:v>59.710000000000022</c:v>
                </c:pt>
                <c:pt idx="7">
                  <c:v>58.510000000000019</c:v>
                </c:pt>
                <c:pt idx="8">
                  <c:v>60.25</c:v>
                </c:pt>
                <c:pt idx="9">
                  <c:v>57.719999999999992</c:v>
                </c:pt>
                <c:pt idx="10">
                  <c:v>62.450000000000031</c:v>
                </c:pt>
                <c:pt idx="11">
                  <c:v>58.879999999999995</c:v>
                </c:pt>
                <c:pt idx="12">
                  <c:v>60.699999999999974</c:v>
                </c:pt>
                <c:pt idx="13">
                  <c:v>60.749999999999993</c:v>
                </c:pt>
                <c:pt idx="14">
                  <c:v>57.45</c:v>
                </c:pt>
                <c:pt idx="15">
                  <c:v>53.2</c:v>
                </c:pt>
                <c:pt idx="16">
                  <c:v>61.030000000000008</c:v>
                </c:pt>
                <c:pt idx="17">
                  <c:v>57.699999999999996</c:v>
                </c:pt>
                <c:pt idx="18">
                  <c:v>55.159999999999968</c:v>
                </c:pt>
                <c:pt idx="19">
                  <c:v>56.610000000000007</c:v>
                </c:pt>
                <c:pt idx="20">
                  <c:v>52.600000000000023</c:v>
                </c:pt>
                <c:pt idx="21">
                  <c:v>57.860000000000021</c:v>
                </c:pt>
                <c:pt idx="22">
                  <c:v>56.430000000000021</c:v>
                </c:pt>
                <c:pt idx="23">
                  <c:v>55.45</c:v>
                </c:pt>
                <c:pt idx="24">
                  <c:v>52.510000000000012</c:v>
                </c:pt>
                <c:pt idx="25">
                  <c:v>55.819999999999979</c:v>
                </c:pt>
                <c:pt idx="26">
                  <c:v>59.140000000000015</c:v>
                </c:pt>
                <c:pt idx="27">
                  <c:v>57.010000000000005</c:v>
                </c:pt>
                <c:pt idx="28">
                  <c:v>57.85</c:v>
                </c:pt>
                <c:pt idx="29">
                  <c:v>65.060000000000031</c:v>
                </c:pt>
                <c:pt idx="30">
                  <c:v>63.680000000000007</c:v>
                </c:pt>
                <c:pt idx="31">
                  <c:v>59.609999999999985</c:v>
                </c:pt>
                <c:pt idx="32">
                  <c:v>58.599999999999987</c:v>
                </c:pt>
                <c:pt idx="33">
                  <c:v>58.870000000000019</c:v>
                </c:pt>
                <c:pt idx="34">
                  <c:v>54.059999999999995</c:v>
                </c:pt>
                <c:pt idx="35">
                  <c:v>54.679999999999971</c:v>
                </c:pt>
                <c:pt idx="36">
                  <c:v>50.839999999999996</c:v>
                </c:pt>
                <c:pt idx="37">
                  <c:v>46.589999999999996</c:v>
                </c:pt>
                <c:pt idx="38">
                  <c:v>51.64</c:v>
                </c:pt>
                <c:pt idx="39">
                  <c:v>48.38</c:v>
                </c:pt>
                <c:pt idx="40">
                  <c:v>49.79</c:v>
                </c:pt>
                <c:pt idx="41">
                  <c:v>45.599999999999994</c:v>
                </c:pt>
                <c:pt idx="42">
                  <c:v>52.139999999999986</c:v>
                </c:pt>
                <c:pt idx="43">
                  <c:v>47.199999999999996</c:v>
                </c:pt>
                <c:pt idx="44">
                  <c:v>49.940000000000005</c:v>
                </c:pt>
                <c:pt idx="45">
                  <c:v>50.34</c:v>
                </c:pt>
                <c:pt idx="46">
                  <c:v>53.359999999999985</c:v>
                </c:pt>
                <c:pt idx="47">
                  <c:v>56.919999999999995</c:v>
                </c:pt>
                <c:pt idx="48">
                  <c:v>56.47000000000002</c:v>
                </c:pt>
                <c:pt idx="49">
                  <c:v>67.819999999999993</c:v>
                </c:pt>
                <c:pt idx="50">
                  <c:v>64.900000000000006</c:v>
                </c:pt>
                <c:pt idx="51">
                  <c:v>62.360000000000014</c:v>
                </c:pt>
                <c:pt idx="52">
                  <c:v>61.660000000000004</c:v>
                </c:pt>
                <c:pt idx="53">
                  <c:v>69.740000000000009</c:v>
                </c:pt>
                <c:pt idx="54">
                  <c:v>72.420000000000016</c:v>
                </c:pt>
                <c:pt idx="55">
                  <c:v>69.52000000000001</c:v>
                </c:pt>
                <c:pt idx="56">
                  <c:v>68.440000000000012</c:v>
                </c:pt>
                <c:pt idx="57">
                  <c:v>72.910000000000011</c:v>
                </c:pt>
                <c:pt idx="58">
                  <c:v>78.630000000000024</c:v>
                </c:pt>
                <c:pt idx="59">
                  <c:v>77.47</c:v>
                </c:pt>
                <c:pt idx="60">
                  <c:v>85.63000000000001</c:v>
                </c:pt>
                <c:pt idx="61">
                  <c:v>94.320000000000007</c:v>
                </c:pt>
                <c:pt idx="62">
                  <c:v>107.13</c:v>
                </c:pt>
                <c:pt idx="63">
                  <c:v>109.93000000000002</c:v>
                </c:pt>
                <c:pt idx="64">
                  <c:v>104.61999999999998</c:v>
                </c:pt>
                <c:pt idx="65">
                  <c:v>104.09999999999997</c:v>
                </c:pt>
                <c:pt idx="66">
                  <c:v>111.16</c:v>
                </c:pt>
                <c:pt idx="67">
                  <c:v>113.41000000000001</c:v>
                </c:pt>
                <c:pt idx="68">
                  <c:v>115.15000000000002</c:v>
                </c:pt>
                <c:pt idx="69">
                  <c:v>117.78000000000002</c:v>
                </c:pt>
                <c:pt idx="70">
                  <c:v>123.14999999999998</c:v>
                </c:pt>
                <c:pt idx="71">
                  <c:v>126.40000000000002</c:v>
                </c:pt>
                <c:pt idx="72">
                  <c:v>122.76</c:v>
                </c:pt>
                <c:pt idx="73">
                  <c:v>125.58</c:v>
                </c:pt>
                <c:pt idx="74">
                  <c:v>120.94999999999997</c:v>
                </c:pt>
                <c:pt idx="75">
                  <c:v>127.89999999999999</c:v>
                </c:pt>
                <c:pt idx="76">
                  <c:v>126.19</c:v>
                </c:pt>
                <c:pt idx="77">
                  <c:v>120.83000000000001</c:v>
                </c:pt>
                <c:pt idx="78">
                  <c:v>125.46999999999997</c:v>
                </c:pt>
                <c:pt idx="79">
                  <c:v>124.34</c:v>
                </c:pt>
                <c:pt idx="80">
                  <c:v>130.12999999999997</c:v>
                </c:pt>
                <c:pt idx="81">
                  <c:v>126.22000000000003</c:v>
                </c:pt>
                <c:pt idx="82">
                  <c:v>127.17000000000003</c:v>
                </c:pt>
                <c:pt idx="83">
                  <c:v>129.04000000000002</c:v>
                </c:pt>
                <c:pt idx="84">
                  <c:v>127.84</c:v>
                </c:pt>
                <c:pt idx="85">
                  <c:v>129.92000000000002</c:v>
                </c:pt>
                <c:pt idx="86">
                  <c:v>126.33999999999999</c:v>
                </c:pt>
                <c:pt idx="87">
                  <c:v>132.73000000000002</c:v>
                </c:pt>
                <c:pt idx="88">
                  <c:v>131.03</c:v>
                </c:pt>
                <c:pt idx="89">
                  <c:v>120.89000000000001</c:v>
                </c:pt>
                <c:pt idx="90">
                  <c:v>117.24999999999999</c:v>
                </c:pt>
                <c:pt idx="91">
                  <c:v>114.67</c:v>
                </c:pt>
                <c:pt idx="92">
                  <c:v>117.13</c:v>
                </c:pt>
                <c:pt idx="93">
                  <c:v>116.17999999999999</c:v>
                </c:pt>
                <c:pt idx="94">
                  <c:v>96.389999999999972</c:v>
                </c:pt>
                <c:pt idx="95">
                  <c:v>90.939999999999969</c:v>
                </c:pt>
                <c:pt idx="96">
                  <c:v>88.91</c:v>
                </c:pt>
                <c:pt idx="97">
                  <c:v>93.36</c:v>
                </c:pt>
                <c:pt idx="98">
                  <c:v>88.810000000000016</c:v>
                </c:pt>
                <c:pt idx="99">
                  <c:v>73.150000000000006</c:v>
                </c:pt>
                <c:pt idx="100">
                  <c:v>62.820000000000007</c:v>
                </c:pt>
                <c:pt idx="101">
                  <c:v>60.160000000000039</c:v>
                </c:pt>
                <c:pt idx="102">
                  <c:v>64.200000000000031</c:v>
                </c:pt>
                <c:pt idx="103">
                  <c:v>74.429999999999993</c:v>
                </c:pt>
                <c:pt idx="104">
                  <c:v>61.989999999999988</c:v>
                </c:pt>
                <c:pt idx="105">
                  <c:v>53.77000000000001</c:v>
                </c:pt>
                <c:pt idx="106">
                  <c:v>52.919999999999987</c:v>
                </c:pt>
                <c:pt idx="107">
                  <c:v>54.13000000000001</c:v>
                </c:pt>
                <c:pt idx="108">
                  <c:v>56.070000000000022</c:v>
                </c:pt>
                <c:pt idx="109">
                  <c:v>57.359999999999985</c:v>
                </c:pt>
                <c:pt idx="110">
                  <c:v>60.490000000000023</c:v>
                </c:pt>
                <c:pt idx="111">
                  <c:v>58.709999999999994</c:v>
                </c:pt>
                <c:pt idx="112">
                  <c:v>58.590000000000011</c:v>
                </c:pt>
                <c:pt idx="113">
                  <c:v>56.260000000000019</c:v>
                </c:pt>
                <c:pt idx="114">
                  <c:v>55.529999999999987</c:v>
                </c:pt>
                <c:pt idx="115">
                  <c:v>61.379999999999988</c:v>
                </c:pt>
                <c:pt idx="116">
                  <c:v>62.219999999999985</c:v>
                </c:pt>
                <c:pt idx="117">
                  <c:v>60.299999999999976</c:v>
                </c:pt>
                <c:pt idx="118">
                  <c:v>62.12</c:v>
                </c:pt>
                <c:pt idx="119">
                  <c:v>65.850000000000009</c:v>
                </c:pt>
                <c:pt idx="120">
                  <c:v>55.800000000000026</c:v>
                </c:pt>
                <c:pt idx="121">
                  <c:v>55.969999999999985</c:v>
                </c:pt>
                <c:pt idx="122">
                  <c:v>54.569999999999965</c:v>
                </c:pt>
                <c:pt idx="123">
                  <c:v>57.190000000000026</c:v>
                </c:pt>
                <c:pt idx="124">
                  <c:v>53.479999999999976</c:v>
                </c:pt>
                <c:pt idx="125">
                  <c:v>52.59</c:v>
                </c:pt>
                <c:pt idx="126">
                  <c:v>49.460000000000015</c:v>
                </c:pt>
                <c:pt idx="127">
                  <c:v>48.870000000000012</c:v>
                </c:pt>
                <c:pt idx="128">
                  <c:v>48.97</c:v>
                </c:pt>
                <c:pt idx="129">
                  <c:v>51.980000000000004</c:v>
                </c:pt>
                <c:pt idx="130">
                  <c:v>52.879999999999995</c:v>
                </c:pt>
                <c:pt idx="131">
                  <c:v>52.269999999999996</c:v>
                </c:pt>
                <c:pt idx="132">
                  <c:v>49.630000000000017</c:v>
                </c:pt>
                <c:pt idx="133">
                  <c:v>52.369999999999983</c:v>
                </c:pt>
                <c:pt idx="134">
                  <c:v>49.6</c:v>
                </c:pt>
                <c:pt idx="135">
                  <c:v>49.889999999999986</c:v>
                </c:pt>
                <c:pt idx="136">
                  <c:v>50.580000000000027</c:v>
                </c:pt>
                <c:pt idx="137">
                  <c:v>52.11999999999999</c:v>
                </c:pt>
                <c:pt idx="138">
                  <c:v>50.090000000000011</c:v>
                </c:pt>
                <c:pt idx="139">
                  <c:v>49.66</c:v>
                </c:pt>
                <c:pt idx="140">
                  <c:v>45.680000000000035</c:v>
                </c:pt>
                <c:pt idx="141">
                  <c:v>42.499999999999986</c:v>
                </c:pt>
                <c:pt idx="142">
                  <c:v>37.71</c:v>
                </c:pt>
                <c:pt idx="143">
                  <c:v>38.050000000000004</c:v>
                </c:pt>
                <c:pt idx="144">
                  <c:v>38.569999999999993</c:v>
                </c:pt>
                <c:pt idx="145">
                  <c:v>37.660000000000025</c:v>
                </c:pt>
                <c:pt idx="146">
                  <c:v>36.149999999999991</c:v>
                </c:pt>
                <c:pt idx="147">
                  <c:v>32.589999999999989</c:v>
                </c:pt>
                <c:pt idx="148">
                  <c:v>35.580000000000034</c:v>
                </c:pt>
                <c:pt idx="149">
                  <c:v>35.619999999999983</c:v>
                </c:pt>
                <c:pt idx="150">
                  <c:v>34.710000000000022</c:v>
                </c:pt>
                <c:pt idx="151">
                  <c:v>37.889999999999979</c:v>
                </c:pt>
                <c:pt idx="152">
                  <c:v>35.089999999999975</c:v>
                </c:pt>
                <c:pt idx="153">
                  <c:v>33.679999999999978</c:v>
                </c:pt>
                <c:pt idx="154">
                  <c:v>32.569999999999986</c:v>
                </c:pt>
                <c:pt idx="155">
                  <c:v>34.189999999999984</c:v>
                </c:pt>
                <c:pt idx="156">
                  <c:v>30.440000000000023</c:v>
                </c:pt>
                <c:pt idx="157">
                  <c:v>31.559999999999988</c:v>
                </c:pt>
                <c:pt idx="158">
                  <c:v>27.450000000000017</c:v>
                </c:pt>
                <c:pt idx="159">
                  <c:v>28.29999999999999</c:v>
                </c:pt>
                <c:pt idx="160">
                  <c:v>25.46999999999997</c:v>
                </c:pt>
                <c:pt idx="161">
                  <c:v>25.419999999999998</c:v>
                </c:pt>
                <c:pt idx="162">
                  <c:v>27.620000000000022</c:v>
                </c:pt>
                <c:pt idx="163">
                  <c:v>23.740000000000006</c:v>
                </c:pt>
                <c:pt idx="164">
                  <c:v>23.910000000000011</c:v>
                </c:pt>
                <c:pt idx="165">
                  <c:v>24.29999999999999</c:v>
                </c:pt>
                <c:pt idx="166">
                  <c:v>23.640000000000015</c:v>
                </c:pt>
                <c:pt idx="167">
                  <c:v>21.919999999999984</c:v>
                </c:pt>
                <c:pt idx="168">
                  <c:v>30.069999999999997</c:v>
                </c:pt>
                <c:pt idx="169">
                  <c:v>32.800000000000026</c:v>
                </c:pt>
                <c:pt idx="170">
                  <c:v>32.399999999999984</c:v>
                </c:pt>
                <c:pt idx="171">
                  <c:v>34.999999999999964</c:v>
                </c:pt>
                <c:pt idx="172">
                  <c:v>39.129999999999974</c:v>
                </c:pt>
                <c:pt idx="173">
                  <c:v>38.49</c:v>
                </c:pt>
                <c:pt idx="174">
                  <c:v>39.299999999999983</c:v>
                </c:pt>
                <c:pt idx="175">
                  <c:v>40.32</c:v>
                </c:pt>
                <c:pt idx="176">
                  <c:v>36.33000000000002</c:v>
                </c:pt>
                <c:pt idx="177">
                  <c:v>36.49</c:v>
                </c:pt>
                <c:pt idx="178">
                  <c:v>34.24</c:v>
                </c:pt>
                <c:pt idx="179">
                  <c:v>36.309999999999974</c:v>
                </c:pt>
                <c:pt idx="180">
                  <c:v>34.260000000000005</c:v>
                </c:pt>
                <c:pt idx="181">
                  <c:v>34.660000000000004</c:v>
                </c:pt>
                <c:pt idx="182">
                  <c:v>35.740000000000016</c:v>
                </c:pt>
                <c:pt idx="183">
                  <c:v>30.47</c:v>
                </c:pt>
                <c:pt idx="184">
                  <c:v>31.230000000000004</c:v>
                </c:pt>
                <c:pt idx="185">
                  <c:v>32.799999999999983</c:v>
                </c:pt>
                <c:pt idx="186">
                  <c:v>31.169999999999966</c:v>
                </c:pt>
                <c:pt idx="187">
                  <c:v>31.939999999999991</c:v>
                </c:pt>
                <c:pt idx="188">
                  <c:v>31.929999999999971</c:v>
                </c:pt>
                <c:pt idx="189">
                  <c:v>29.479999999999997</c:v>
                </c:pt>
                <c:pt idx="190">
                  <c:v>28.759999999999984</c:v>
                </c:pt>
                <c:pt idx="191">
                  <c:v>31.429999999999978</c:v>
                </c:pt>
                <c:pt idx="192">
                  <c:v>33.139999999999993</c:v>
                </c:pt>
                <c:pt idx="193">
                  <c:v>32.65000000000002</c:v>
                </c:pt>
                <c:pt idx="194">
                  <c:v>31.95000000000001</c:v>
                </c:pt>
                <c:pt idx="195">
                  <c:v>30.45</c:v>
                </c:pt>
                <c:pt idx="196">
                  <c:v>31.160000000000032</c:v>
                </c:pt>
                <c:pt idx="197">
                  <c:v>31.739999999999966</c:v>
                </c:pt>
                <c:pt idx="198">
                  <c:v>32.07</c:v>
                </c:pt>
                <c:pt idx="199">
                  <c:v>31.02999999999998</c:v>
                </c:pt>
                <c:pt idx="200">
                  <c:v>31.530000000000015</c:v>
                </c:pt>
                <c:pt idx="201">
                  <c:v>31.150000000000013</c:v>
                </c:pt>
                <c:pt idx="202">
                  <c:v>29.849999999999977</c:v>
                </c:pt>
                <c:pt idx="203">
                  <c:v>28.670000000000016</c:v>
                </c:pt>
                <c:pt idx="204">
                  <c:v>30.540000000000013</c:v>
                </c:pt>
                <c:pt idx="205">
                  <c:v>30.47</c:v>
                </c:pt>
                <c:pt idx="206">
                  <c:v>29.479999999999997</c:v>
                </c:pt>
                <c:pt idx="207">
                  <c:v>29.979999999999983</c:v>
                </c:pt>
                <c:pt idx="208">
                  <c:v>28.339999999999989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0F6-B2F7-088699D3F15E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FutYHret10_2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Sheet1!$S$2:$S$210</c:f>
              <c:numCache>
                <c:formatCode>0.00_ </c:formatCode>
                <c:ptCount val="209"/>
                <c:pt idx="0">
                  <c:v>49.999999999999972</c:v>
                </c:pt>
                <c:pt idx="1">
                  <c:v>47.000000000000028</c:v>
                </c:pt>
                <c:pt idx="2">
                  <c:v>45.333333333333023</c:v>
                </c:pt>
                <c:pt idx="3">
                  <c:v>47.666666666666032</c:v>
                </c:pt>
                <c:pt idx="4">
                  <c:v>48.333333333333009</c:v>
                </c:pt>
                <c:pt idx="5">
                  <c:v>49.666666666666991</c:v>
                </c:pt>
                <c:pt idx="6">
                  <c:v>51.666666666666977</c:v>
                </c:pt>
                <c:pt idx="7">
                  <c:v>51.333333333332988</c:v>
                </c:pt>
                <c:pt idx="8">
                  <c:v>49.000000000000014</c:v>
                </c:pt>
                <c:pt idx="9">
                  <c:v>48.999999999999979</c:v>
                </c:pt>
                <c:pt idx="10">
                  <c:v>50.66666666666702</c:v>
                </c:pt>
                <c:pt idx="11">
                  <c:v>51.666666666667012</c:v>
                </c:pt>
                <c:pt idx="12">
                  <c:v>54.999999999999979</c:v>
                </c:pt>
                <c:pt idx="13">
                  <c:v>53.333333333334018</c:v>
                </c:pt>
                <c:pt idx="14">
                  <c:v>51.666666666667012</c:v>
                </c:pt>
                <c:pt idx="15">
                  <c:v>50.666666666666984</c:v>
                </c:pt>
                <c:pt idx="16">
                  <c:v>45.333333333332988</c:v>
                </c:pt>
                <c:pt idx="17">
                  <c:v>47.666666666667005</c:v>
                </c:pt>
                <c:pt idx="18">
                  <c:v>51.333333333332988</c:v>
                </c:pt>
                <c:pt idx="19">
                  <c:v>50.999999999999972</c:v>
                </c:pt>
                <c:pt idx="20">
                  <c:v>51.666666666667012</c:v>
                </c:pt>
                <c:pt idx="21">
                  <c:v>54.333333333333002</c:v>
                </c:pt>
                <c:pt idx="22">
                  <c:v>54.333333333333002</c:v>
                </c:pt>
                <c:pt idx="23">
                  <c:v>56.000000000000007</c:v>
                </c:pt>
                <c:pt idx="24">
                  <c:v>58.333333333333016</c:v>
                </c:pt>
                <c:pt idx="25">
                  <c:v>60.333333333333002</c:v>
                </c:pt>
                <c:pt idx="26">
                  <c:v>62.333333333332988</c:v>
                </c:pt>
                <c:pt idx="27">
                  <c:v>61.000000000000014</c:v>
                </c:pt>
                <c:pt idx="28">
                  <c:v>50.333333333332995</c:v>
                </c:pt>
                <c:pt idx="29">
                  <c:v>49.333333333333002</c:v>
                </c:pt>
                <c:pt idx="30">
                  <c:v>46.333333333333016</c:v>
                </c:pt>
                <c:pt idx="31">
                  <c:v>49.000000000000014</c:v>
                </c:pt>
                <c:pt idx="32">
                  <c:v>50.666666666666984</c:v>
                </c:pt>
                <c:pt idx="33">
                  <c:v>48.666666666666025</c:v>
                </c:pt>
                <c:pt idx="34">
                  <c:v>48.333333333334011</c:v>
                </c:pt>
                <c:pt idx="35">
                  <c:v>47.33333333333298</c:v>
                </c:pt>
                <c:pt idx="36">
                  <c:v>47.999999999999986</c:v>
                </c:pt>
                <c:pt idx="37">
                  <c:v>47.999999999999986</c:v>
                </c:pt>
                <c:pt idx="38">
                  <c:v>48.333333333333009</c:v>
                </c:pt>
                <c:pt idx="39">
                  <c:v>47.666666666665996</c:v>
                </c:pt>
                <c:pt idx="40">
                  <c:v>48.000000000000021</c:v>
                </c:pt>
                <c:pt idx="41">
                  <c:v>43.666666666667027</c:v>
                </c:pt>
                <c:pt idx="42">
                  <c:v>43.999999999999979</c:v>
                </c:pt>
                <c:pt idx="43">
                  <c:v>44.000000000000014</c:v>
                </c:pt>
                <c:pt idx="44">
                  <c:v>46.33333333333298</c:v>
                </c:pt>
                <c:pt idx="45">
                  <c:v>49.333333333333002</c:v>
                </c:pt>
                <c:pt idx="46">
                  <c:v>49.000000000000014</c:v>
                </c:pt>
                <c:pt idx="47">
                  <c:v>50.333333333334004</c:v>
                </c:pt>
                <c:pt idx="48">
                  <c:v>51.000000000000007</c:v>
                </c:pt>
                <c:pt idx="49">
                  <c:v>55.000000000000014</c:v>
                </c:pt>
                <c:pt idx="50">
                  <c:v>59.666666666665996</c:v>
                </c:pt>
                <c:pt idx="51">
                  <c:v>58.666666666665996</c:v>
                </c:pt>
                <c:pt idx="52">
                  <c:v>62.333333333333023</c:v>
                </c:pt>
                <c:pt idx="53">
                  <c:v>66.000000000000014</c:v>
                </c:pt>
                <c:pt idx="54">
                  <c:v>66.333333333333002</c:v>
                </c:pt>
                <c:pt idx="55">
                  <c:v>64.999999999999986</c:v>
                </c:pt>
                <c:pt idx="56">
                  <c:v>73.000000000000014</c:v>
                </c:pt>
                <c:pt idx="57">
                  <c:v>74.666666666667012</c:v>
                </c:pt>
                <c:pt idx="58">
                  <c:v>69.333333333332988</c:v>
                </c:pt>
                <c:pt idx="59">
                  <c:v>69</c:v>
                </c:pt>
                <c:pt idx="60">
                  <c:v>72.666666666666984</c:v>
                </c:pt>
                <c:pt idx="61">
                  <c:v>91</c:v>
                </c:pt>
                <c:pt idx="62">
                  <c:v>99.999999999999986</c:v>
                </c:pt>
                <c:pt idx="63">
                  <c:v>100.333333333333</c:v>
                </c:pt>
                <c:pt idx="64">
                  <c:v>96.666666666665975</c:v>
                </c:pt>
                <c:pt idx="65">
                  <c:v>92.999999999999986</c:v>
                </c:pt>
                <c:pt idx="66">
                  <c:v>98</c:v>
                </c:pt>
                <c:pt idx="67">
                  <c:v>103</c:v>
                </c:pt>
                <c:pt idx="68">
                  <c:v>98.999999999999986</c:v>
                </c:pt>
                <c:pt idx="69">
                  <c:v>101.99999999999997</c:v>
                </c:pt>
                <c:pt idx="70">
                  <c:v>111.666666666667</c:v>
                </c:pt>
                <c:pt idx="71">
                  <c:v>123</c:v>
                </c:pt>
                <c:pt idx="72">
                  <c:v>126</c:v>
                </c:pt>
                <c:pt idx="73">
                  <c:v>111.666666666666</c:v>
                </c:pt>
                <c:pt idx="74">
                  <c:v>107</c:v>
                </c:pt>
                <c:pt idx="75">
                  <c:v>110.99999999999999</c:v>
                </c:pt>
                <c:pt idx="76">
                  <c:v>110.333333333333</c:v>
                </c:pt>
                <c:pt idx="77">
                  <c:v>113.33333333333302</c:v>
                </c:pt>
                <c:pt idx="78">
                  <c:v>114.333333333333</c:v>
                </c:pt>
                <c:pt idx="79">
                  <c:v>114.333333333333</c:v>
                </c:pt>
                <c:pt idx="80">
                  <c:v>107.333333333333</c:v>
                </c:pt>
                <c:pt idx="81">
                  <c:v>111.666666666667</c:v>
                </c:pt>
                <c:pt idx="82">
                  <c:v>115</c:v>
                </c:pt>
                <c:pt idx="83">
                  <c:v>112.333333333333</c:v>
                </c:pt>
                <c:pt idx="84">
                  <c:v>117</c:v>
                </c:pt>
                <c:pt idx="85">
                  <c:v>119.333333333334</c:v>
                </c:pt>
                <c:pt idx="86">
                  <c:v>132.333333333333</c:v>
                </c:pt>
                <c:pt idx="87">
                  <c:v>114.66666666666701</c:v>
                </c:pt>
                <c:pt idx="88">
                  <c:v>108.33333333333299</c:v>
                </c:pt>
                <c:pt idx="89">
                  <c:v>94.333333333333002</c:v>
                </c:pt>
                <c:pt idx="90">
                  <c:v>94.000000000000014</c:v>
                </c:pt>
                <c:pt idx="91">
                  <c:v>100.666666666667</c:v>
                </c:pt>
                <c:pt idx="92">
                  <c:v>91.333333333333997</c:v>
                </c:pt>
                <c:pt idx="93">
                  <c:v>81.999999999999986</c:v>
                </c:pt>
                <c:pt idx="94">
                  <c:v>71.666666666666998</c:v>
                </c:pt>
                <c:pt idx="95">
                  <c:v>74</c:v>
                </c:pt>
                <c:pt idx="96">
                  <c:v>77.000000000000014</c:v>
                </c:pt>
                <c:pt idx="97">
                  <c:v>85.666666666666984</c:v>
                </c:pt>
                <c:pt idx="98">
                  <c:v>77.000000000000014</c:v>
                </c:pt>
                <c:pt idx="99">
                  <c:v>74.333333333332988</c:v>
                </c:pt>
                <c:pt idx="100">
                  <c:v>69</c:v>
                </c:pt>
                <c:pt idx="101">
                  <c:v>67.666666666667027</c:v>
                </c:pt>
                <c:pt idx="102">
                  <c:v>73.333333333332988</c:v>
                </c:pt>
                <c:pt idx="103">
                  <c:v>78.333333333333002</c:v>
                </c:pt>
                <c:pt idx="104">
                  <c:v>73.000000000000014</c:v>
                </c:pt>
                <c:pt idx="105">
                  <c:v>70.999999999999986</c:v>
                </c:pt>
                <c:pt idx="106">
                  <c:v>69.999999999999986</c:v>
                </c:pt>
                <c:pt idx="107">
                  <c:v>67.666666666666984</c:v>
                </c:pt>
                <c:pt idx="108">
                  <c:v>72.000000000000014</c:v>
                </c:pt>
                <c:pt idx="109">
                  <c:v>64.333333333333016</c:v>
                </c:pt>
                <c:pt idx="110">
                  <c:v>64.333333333332973</c:v>
                </c:pt>
                <c:pt idx="111">
                  <c:v>63.333333333332988</c:v>
                </c:pt>
                <c:pt idx="112">
                  <c:v>63</c:v>
                </c:pt>
                <c:pt idx="113">
                  <c:v>58.666666666667005</c:v>
                </c:pt>
                <c:pt idx="114">
                  <c:v>71.000000000000028</c:v>
                </c:pt>
                <c:pt idx="115">
                  <c:v>73.000000000000014</c:v>
                </c:pt>
                <c:pt idx="116">
                  <c:v>72.333333333333002</c:v>
                </c:pt>
                <c:pt idx="117">
                  <c:v>71.000000000000028</c:v>
                </c:pt>
                <c:pt idx="118">
                  <c:v>71.999999999999986</c:v>
                </c:pt>
                <c:pt idx="119">
                  <c:v>75.999999999999986</c:v>
                </c:pt>
                <c:pt idx="120">
                  <c:v>64.666666666666998</c:v>
                </c:pt>
                <c:pt idx="121">
                  <c:v>64.333333333332973</c:v>
                </c:pt>
                <c:pt idx="122">
                  <c:v>59.000000000000021</c:v>
                </c:pt>
                <c:pt idx="123">
                  <c:v>54.666666666667027</c:v>
                </c:pt>
                <c:pt idx="124">
                  <c:v>57.666666666666977</c:v>
                </c:pt>
                <c:pt idx="125">
                  <c:v>51.333333333332988</c:v>
                </c:pt>
                <c:pt idx="126">
                  <c:v>56.666666666666984</c:v>
                </c:pt>
                <c:pt idx="127">
                  <c:v>58.999999999999993</c:v>
                </c:pt>
                <c:pt idx="128">
                  <c:v>59.333333333333009</c:v>
                </c:pt>
                <c:pt idx="129">
                  <c:v>59.999999999999986</c:v>
                </c:pt>
                <c:pt idx="130">
                  <c:v>60.333333333333002</c:v>
                </c:pt>
                <c:pt idx="131">
                  <c:v>65.333333333333002</c:v>
                </c:pt>
                <c:pt idx="132">
                  <c:v>64.333333333333016</c:v>
                </c:pt>
                <c:pt idx="133">
                  <c:v>63.333333333333016</c:v>
                </c:pt>
                <c:pt idx="134">
                  <c:v>61.333333333332995</c:v>
                </c:pt>
                <c:pt idx="135">
                  <c:v>61.333333333332995</c:v>
                </c:pt>
                <c:pt idx="136">
                  <c:v>60.666666666666991</c:v>
                </c:pt>
                <c:pt idx="137">
                  <c:v>60.333333333333002</c:v>
                </c:pt>
                <c:pt idx="138">
                  <c:v>62.333333333332988</c:v>
                </c:pt>
                <c:pt idx="139">
                  <c:v>59.333333333334018</c:v>
                </c:pt>
                <c:pt idx="140">
                  <c:v>59.333333333333009</c:v>
                </c:pt>
                <c:pt idx="141">
                  <c:v>55.666666666666991</c:v>
                </c:pt>
                <c:pt idx="142">
                  <c:v>52.33333333333298</c:v>
                </c:pt>
                <c:pt idx="143">
                  <c:v>46.666666666667005</c:v>
                </c:pt>
                <c:pt idx="144">
                  <c:v>48.333333333332973</c:v>
                </c:pt>
                <c:pt idx="145">
                  <c:v>49.666666666667027</c:v>
                </c:pt>
                <c:pt idx="146">
                  <c:v>48.999999999999979</c:v>
                </c:pt>
                <c:pt idx="147">
                  <c:v>47.666666666667005</c:v>
                </c:pt>
                <c:pt idx="148">
                  <c:v>47.000000000000028</c:v>
                </c:pt>
                <c:pt idx="149">
                  <c:v>47.999999999999986</c:v>
                </c:pt>
                <c:pt idx="150">
                  <c:v>48.666666666666998</c:v>
                </c:pt>
                <c:pt idx="151">
                  <c:v>51.000000000000007</c:v>
                </c:pt>
                <c:pt idx="152">
                  <c:v>49.333333333333002</c:v>
                </c:pt>
                <c:pt idx="153">
                  <c:v>57</c:v>
                </c:pt>
                <c:pt idx="154">
                  <c:v>54.999999999999979</c:v>
                </c:pt>
                <c:pt idx="155">
                  <c:v>43.000000000000014</c:v>
                </c:pt>
                <c:pt idx="156">
                  <c:v>42.333333333332973</c:v>
                </c:pt>
                <c:pt idx="157">
                  <c:v>40.999999999999993</c:v>
                </c:pt>
                <c:pt idx="158">
                  <c:v>37.999999999999979</c:v>
                </c:pt>
                <c:pt idx="159">
                  <c:v>35.999999999999957</c:v>
                </c:pt>
                <c:pt idx="160">
                  <c:v>36.999999999999986</c:v>
                </c:pt>
                <c:pt idx="161">
                  <c:v>37.333333333334011</c:v>
                </c:pt>
                <c:pt idx="162">
                  <c:v>35.333333333333954</c:v>
                </c:pt>
                <c:pt idx="163">
                  <c:v>33.000000000000007</c:v>
                </c:pt>
                <c:pt idx="164">
                  <c:v>32.999999999999972</c:v>
                </c:pt>
                <c:pt idx="165">
                  <c:v>33.000000000000007</c:v>
                </c:pt>
                <c:pt idx="166">
                  <c:v>33.333333333332959</c:v>
                </c:pt>
                <c:pt idx="167">
                  <c:v>36.666666666666032</c:v>
                </c:pt>
                <c:pt idx="168">
                  <c:v>43.000000000000014</c:v>
                </c:pt>
                <c:pt idx="169">
                  <c:v>43.000000000000014</c:v>
                </c:pt>
                <c:pt idx="170">
                  <c:v>44.000000000000014</c:v>
                </c:pt>
                <c:pt idx="171">
                  <c:v>48.666666666666998</c:v>
                </c:pt>
                <c:pt idx="172">
                  <c:v>50.333333333334004</c:v>
                </c:pt>
                <c:pt idx="173">
                  <c:v>47.66666666666697</c:v>
                </c:pt>
                <c:pt idx="174">
                  <c:v>50.333333333332995</c:v>
                </c:pt>
                <c:pt idx="175">
                  <c:v>52</c:v>
                </c:pt>
                <c:pt idx="176">
                  <c:v>46.999999999999957</c:v>
                </c:pt>
                <c:pt idx="177">
                  <c:v>49.000000000000014</c:v>
                </c:pt>
                <c:pt idx="178">
                  <c:v>44.66666666666702</c:v>
                </c:pt>
                <c:pt idx="179">
                  <c:v>44.999999999999972</c:v>
                </c:pt>
                <c:pt idx="180">
                  <c:v>44.000000000000014</c:v>
                </c:pt>
                <c:pt idx="181">
                  <c:v>43.999999999999979</c:v>
                </c:pt>
                <c:pt idx="182">
                  <c:v>41.333333333334018</c:v>
                </c:pt>
                <c:pt idx="183">
                  <c:v>37.666666666665989</c:v>
                </c:pt>
                <c:pt idx="184">
                  <c:v>39.000000000000007</c:v>
                </c:pt>
                <c:pt idx="185">
                  <c:v>40.000000000000036</c:v>
                </c:pt>
                <c:pt idx="186">
                  <c:v>38.666666666666991</c:v>
                </c:pt>
                <c:pt idx="187">
                  <c:v>37.000000000000021</c:v>
                </c:pt>
                <c:pt idx="188">
                  <c:v>38.333333333333968</c:v>
                </c:pt>
                <c:pt idx="189">
                  <c:v>39.000000000000007</c:v>
                </c:pt>
                <c:pt idx="190">
                  <c:v>38.333333333332995</c:v>
                </c:pt>
                <c:pt idx="191">
                  <c:v>42.000000000000021</c:v>
                </c:pt>
                <c:pt idx="192">
                  <c:v>44.000000000000043</c:v>
                </c:pt>
                <c:pt idx="193">
                  <c:v>42.333333333333009</c:v>
                </c:pt>
                <c:pt idx="194">
                  <c:v>40.333333333333023</c:v>
                </c:pt>
                <c:pt idx="195">
                  <c:v>38.666666666666018</c:v>
                </c:pt>
                <c:pt idx="196">
                  <c:v>40.000000000000036</c:v>
                </c:pt>
                <c:pt idx="197">
                  <c:v>40</c:v>
                </c:pt>
                <c:pt idx="198">
                  <c:v>40.333333333332988</c:v>
                </c:pt>
                <c:pt idx="199">
                  <c:v>39.666666666666984</c:v>
                </c:pt>
                <c:pt idx="200">
                  <c:v>39.666666666665975</c:v>
                </c:pt>
                <c:pt idx="201">
                  <c:v>38.000000000000014</c:v>
                </c:pt>
                <c:pt idx="202">
                  <c:v>35.666666666665996</c:v>
                </c:pt>
                <c:pt idx="203">
                  <c:v>33.000000000000043</c:v>
                </c:pt>
                <c:pt idx="204">
                  <c:v>34.999999999999993</c:v>
                </c:pt>
                <c:pt idx="205">
                  <c:v>35.666666666666032</c:v>
                </c:pt>
                <c:pt idx="206">
                  <c:v>34.333333333332988</c:v>
                </c:pt>
                <c:pt idx="207">
                  <c:v>31.999999999999979</c:v>
                </c:pt>
                <c:pt idx="208">
                  <c:v>28.666666666667012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0-40F6-B2F7-088699D3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97272"/>
        <c:axId val="776888088"/>
      </c:lineChart>
      <c:dateAx>
        <c:axId val="77689727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88088"/>
        <c:crosses val="autoZero"/>
        <c:auto val="1"/>
        <c:lblOffset val="100"/>
        <c:baseTimeUnit val="days"/>
      </c:dateAx>
      <c:valAx>
        <c:axId val="7768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国债到期收益率:2年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Sheet1!$D$2:$D$234</c:f>
              <c:numCache>
                <c:formatCode>###,###,###,###,##0.0000_ </c:formatCode>
                <c:ptCount val="233"/>
                <c:pt idx="0">
                  <c:v>2.5419999999999998</c:v>
                </c:pt>
                <c:pt idx="1">
                  <c:v>2.5731000000000002</c:v>
                </c:pt>
                <c:pt idx="2">
                  <c:v>2.5390999999999999</c:v>
                </c:pt>
                <c:pt idx="3">
                  <c:v>2.5177999999999998</c:v>
                </c:pt>
                <c:pt idx="4">
                  <c:v>2.4872000000000001</c:v>
                </c:pt>
                <c:pt idx="5">
                  <c:v>2.5106999999999999</c:v>
                </c:pt>
                <c:pt idx="6">
                  <c:v>2.4965999999999999</c:v>
                </c:pt>
                <c:pt idx="7">
                  <c:v>2.5017999999999998</c:v>
                </c:pt>
                <c:pt idx="8">
                  <c:v>2.4988999999999999</c:v>
                </c:pt>
                <c:pt idx="9">
                  <c:v>2.5167000000000002</c:v>
                </c:pt>
                <c:pt idx="10">
                  <c:v>2.4693999999999998</c:v>
                </c:pt>
                <c:pt idx="11">
                  <c:v>2.5034000000000001</c:v>
                </c:pt>
                <c:pt idx="12">
                  <c:v>2.4538000000000002</c:v>
                </c:pt>
                <c:pt idx="13">
                  <c:v>2.4235000000000002</c:v>
                </c:pt>
                <c:pt idx="14">
                  <c:v>2.4527999999999999</c:v>
                </c:pt>
                <c:pt idx="15">
                  <c:v>2.4632999999999998</c:v>
                </c:pt>
                <c:pt idx="16">
                  <c:v>2.2151999999999998</c:v>
                </c:pt>
                <c:pt idx="17">
                  <c:v>2.2803</c:v>
                </c:pt>
                <c:pt idx="18">
                  <c:v>2.2949000000000002</c:v>
                </c:pt>
                <c:pt idx="19">
                  <c:v>2.2749999999999999</c:v>
                </c:pt>
                <c:pt idx="20">
                  <c:v>2.2793999999999999</c:v>
                </c:pt>
                <c:pt idx="21">
                  <c:v>2.2222</c:v>
                </c:pt>
                <c:pt idx="22">
                  <c:v>2.2627999999999999</c:v>
                </c:pt>
                <c:pt idx="23">
                  <c:v>2.2791999999999999</c:v>
                </c:pt>
                <c:pt idx="24">
                  <c:v>2.3005</c:v>
                </c:pt>
                <c:pt idx="25">
                  <c:v>2.3046000000000002</c:v>
                </c:pt>
                <c:pt idx="26">
                  <c:v>2.3083</c:v>
                </c:pt>
                <c:pt idx="27">
                  <c:v>2.2978000000000001</c:v>
                </c:pt>
                <c:pt idx="28">
                  <c:v>2.2947000000000002</c:v>
                </c:pt>
                <c:pt idx="29">
                  <c:v>2.2519999999999998</c:v>
                </c:pt>
                <c:pt idx="30">
                  <c:v>2.2248000000000001</c:v>
                </c:pt>
                <c:pt idx="31">
                  <c:v>2.2258</c:v>
                </c:pt>
                <c:pt idx="32">
                  <c:v>2.2334000000000001</c:v>
                </c:pt>
                <c:pt idx="33">
                  <c:v>2.2208999999999999</c:v>
                </c:pt>
                <c:pt idx="34">
                  <c:v>2.2317</c:v>
                </c:pt>
                <c:pt idx="35">
                  <c:v>2.1758000000000002</c:v>
                </c:pt>
                <c:pt idx="36">
                  <c:v>2.2269000000000001</c:v>
                </c:pt>
                <c:pt idx="37">
                  <c:v>2.2793999999999999</c:v>
                </c:pt>
                <c:pt idx="38">
                  <c:v>2.1644000000000001</c:v>
                </c:pt>
                <c:pt idx="39">
                  <c:v>2.1970000000000001</c:v>
                </c:pt>
                <c:pt idx="40">
                  <c:v>2.1354000000000002</c:v>
                </c:pt>
                <c:pt idx="41">
                  <c:v>2.0674000000000001</c:v>
                </c:pt>
                <c:pt idx="42">
                  <c:v>2.0914000000000001</c:v>
                </c:pt>
                <c:pt idx="43">
                  <c:v>2.1261000000000001</c:v>
                </c:pt>
                <c:pt idx="44">
                  <c:v>2.1473</c:v>
                </c:pt>
                <c:pt idx="45">
                  <c:v>2.1671</c:v>
                </c:pt>
                <c:pt idx="46">
                  <c:v>2.1396000000000002</c:v>
                </c:pt>
                <c:pt idx="47">
                  <c:v>2.1461999999999999</c:v>
                </c:pt>
                <c:pt idx="48">
                  <c:v>2.1368999999999998</c:v>
                </c:pt>
                <c:pt idx="49">
                  <c:v>2.0613000000000001</c:v>
                </c:pt>
                <c:pt idx="50">
                  <c:v>2.0545</c:v>
                </c:pt>
                <c:pt idx="51">
                  <c:v>2.0103</c:v>
                </c:pt>
                <c:pt idx="52">
                  <c:v>2.0099</c:v>
                </c:pt>
                <c:pt idx="53">
                  <c:v>1.9316</c:v>
                </c:pt>
                <c:pt idx="54">
                  <c:v>1.8754</c:v>
                </c:pt>
                <c:pt idx="55">
                  <c:v>1.9174</c:v>
                </c:pt>
                <c:pt idx="56">
                  <c:v>1.9298999999999999</c:v>
                </c:pt>
                <c:pt idx="57">
                  <c:v>1.8705000000000001</c:v>
                </c:pt>
                <c:pt idx="58">
                  <c:v>1.7763</c:v>
                </c:pt>
                <c:pt idx="59">
                  <c:v>1.8124</c:v>
                </c:pt>
                <c:pt idx="60">
                  <c:v>1.7841</c:v>
                </c:pt>
                <c:pt idx="61">
                  <c:v>1.5871</c:v>
                </c:pt>
                <c:pt idx="62">
                  <c:v>1.4234</c:v>
                </c:pt>
                <c:pt idx="63">
                  <c:v>1.4109</c:v>
                </c:pt>
                <c:pt idx="64">
                  <c:v>1.5032000000000001</c:v>
                </c:pt>
                <c:pt idx="65">
                  <c:v>1.5275000000000001</c:v>
                </c:pt>
                <c:pt idx="66">
                  <c:v>1.4581999999999999</c:v>
                </c:pt>
                <c:pt idx="67">
                  <c:v>1.4241999999999999</c:v>
                </c:pt>
                <c:pt idx="68">
                  <c:v>1.3911</c:v>
                </c:pt>
                <c:pt idx="69">
                  <c:v>1.3875</c:v>
                </c:pt>
                <c:pt idx="70">
                  <c:v>1.3720000000000001</c:v>
                </c:pt>
                <c:pt idx="71">
                  <c:v>1.3331</c:v>
                </c:pt>
                <c:pt idx="72">
                  <c:v>1.3526</c:v>
                </c:pt>
                <c:pt idx="73">
                  <c:v>1.2701</c:v>
                </c:pt>
                <c:pt idx="74">
                  <c:v>1.2757000000000001</c:v>
                </c:pt>
                <c:pt idx="75">
                  <c:v>1.2404999999999999</c:v>
                </c:pt>
                <c:pt idx="76">
                  <c:v>1.2468999999999999</c:v>
                </c:pt>
                <c:pt idx="77">
                  <c:v>1.2767999999999999</c:v>
                </c:pt>
                <c:pt idx="78">
                  <c:v>1.2713000000000001</c:v>
                </c:pt>
                <c:pt idx="79">
                  <c:v>1.3183</c:v>
                </c:pt>
                <c:pt idx="80">
                  <c:v>1.3196000000000001</c:v>
                </c:pt>
                <c:pt idx="81">
                  <c:v>1.3514999999999999</c:v>
                </c:pt>
                <c:pt idx="82">
                  <c:v>1.3977999999999999</c:v>
                </c:pt>
                <c:pt idx="83">
                  <c:v>1.3833</c:v>
                </c:pt>
                <c:pt idx="84">
                  <c:v>1.3992</c:v>
                </c:pt>
                <c:pt idx="85">
                  <c:v>1.3831</c:v>
                </c:pt>
                <c:pt idx="86">
                  <c:v>1.4331</c:v>
                </c:pt>
                <c:pt idx="87">
                  <c:v>1.3917999999999999</c:v>
                </c:pt>
                <c:pt idx="88">
                  <c:v>1.4176</c:v>
                </c:pt>
                <c:pt idx="89">
                  <c:v>1.4736</c:v>
                </c:pt>
                <c:pt idx="90">
                  <c:v>1.4973000000000001</c:v>
                </c:pt>
                <c:pt idx="91">
                  <c:v>1.4525999999999999</c:v>
                </c:pt>
                <c:pt idx="92">
                  <c:v>1.5139</c:v>
                </c:pt>
                <c:pt idx="93">
                  <c:v>1.5741000000000001</c:v>
                </c:pt>
                <c:pt idx="94">
                  <c:v>1.7917000000000001</c:v>
                </c:pt>
                <c:pt idx="95">
                  <c:v>1.8123</c:v>
                </c:pt>
                <c:pt idx="96">
                  <c:v>1.8418000000000001</c:v>
                </c:pt>
                <c:pt idx="97">
                  <c:v>1.8099000000000001</c:v>
                </c:pt>
                <c:pt idx="98">
                  <c:v>1.8978999999999999</c:v>
                </c:pt>
                <c:pt idx="99">
                  <c:v>2.0590000000000002</c:v>
                </c:pt>
                <c:pt idx="100">
                  <c:v>2.1970000000000001</c:v>
                </c:pt>
                <c:pt idx="101">
                  <c:v>2.2435999999999998</c:v>
                </c:pt>
                <c:pt idx="102">
                  <c:v>2.1705999999999999</c:v>
                </c:pt>
                <c:pt idx="103">
                  <c:v>2.0807000000000002</c:v>
                </c:pt>
                <c:pt idx="104">
                  <c:v>2.2027000000000001</c:v>
                </c:pt>
                <c:pt idx="105">
                  <c:v>2.2374000000000001</c:v>
                </c:pt>
                <c:pt idx="106">
                  <c:v>2.2208000000000001</c:v>
                </c:pt>
                <c:pt idx="107">
                  <c:v>2.2193999999999998</c:v>
                </c:pt>
                <c:pt idx="108">
                  <c:v>2.2744</c:v>
                </c:pt>
                <c:pt idx="109">
                  <c:v>2.3090000000000002</c:v>
                </c:pt>
                <c:pt idx="110">
                  <c:v>2.2601</c:v>
                </c:pt>
                <c:pt idx="111">
                  <c:v>2.2833000000000001</c:v>
                </c:pt>
                <c:pt idx="112">
                  <c:v>2.3043999999999998</c:v>
                </c:pt>
                <c:pt idx="113">
                  <c:v>2.3538999999999999</c:v>
                </c:pt>
                <c:pt idx="114">
                  <c:v>2.3180000000000001</c:v>
                </c:pt>
                <c:pt idx="115">
                  <c:v>2.2403</c:v>
                </c:pt>
                <c:pt idx="116">
                  <c:v>2.2183000000000002</c:v>
                </c:pt>
                <c:pt idx="117">
                  <c:v>2.2435</c:v>
                </c:pt>
                <c:pt idx="118">
                  <c:v>2.2284000000000002</c:v>
                </c:pt>
                <c:pt idx="119">
                  <c:v>2.2437999999999998</c:v>
                </c:pt>
                <c:pt idx="120">
                  <c:v>2.4369999999999998</c:v>
                </c:pt>
                <c:pt idx="121">
                  <c:v>2.4422000000000001</c:v>
                </c:pt>
                <c:pt idx="122">
                  <c:v>2.4984000000000002</c:v>
                </c:pt>
                <c:pt idx="123">
                  <c:v>2.5095999999999998</c:v>
                </c:pt>
                <c:pt idx="124">
                  <c:v>2.5013000000000001</c:v>
                </c:pt>
                <c:pt idx="125">
                  <c:v>2.5249000000000001</c:v>
                </c:pt>
                <c:pt idx="126">
                  <c:v>2.5263</c:v>
                </c:pt>
                <c:pt idx="127">
                  <c:v>2.4722</c:v>
                </c:pt>
                <c:pt idx="128">
                  <c:v>2.4514</c:v>
                </c:pt>
                <c:pt idx="129">
                  <c:v>2.4312</c:v>
                </c:pt>
                <c:pt idx="130">
                  <c:v>2.4178000000000002</c:v>
                </c:pt>
                <c:pt idx="131">
                  <c:v>2.3883999999999999</c:v>
                </c:pt>
                <c:pt idx="132">
                  <c:v>2.3948999999999998</c:v>
                </c:pt>
                <c:pt idx="133">
                  <c:v>2.3786</c:v>
                </c:pt>
                <c:pt idx="134">
                  <c:v>2.3662999999999998</c:v>
                </c:pt>
                <c:pt idx="135">
                  <c:v>2.3772000000000002</c:v>
                </c:pt>
                <c:pt idx="136">
                  <c:v>2.4070999999999998</c:v>
                </c:pt>
                <c:pt idx="137">
                  <c:v>2.4182000000000001</c:v>
                </c:pt>
                <c:pt idx="138">
                  <c:v>2.4460999999999999</c:v>
                </c:pt>
                <c:pt idx="139">
                  <c:v>2.4649000000000001</c:v>
                </c:pt>
                <c:pt idx="140">
                  <c:v>2.4948999999999999</c:v>
                </c:pt>
                <c:pt idx="141">
                  <c:v>2.5142000000000002</c:v>
                </c:pt>
                <c:pt idx="142">
                  <c:v>2.5746000000000002</c:v>
                </c:pt>
                <c:pt idx="143">
                  <c:v>2.5964999999999998</c:v>
                </c:pt>
                <c:pt idx="144">
                  <c:v>2.601</c:v>
                </c:pt>
                <c:pt idx="145">
                  <c:v>2.5855999999999999</c:v>
                </c:pt>
                <c:pt idx="146">
                  <c:v>2.5907</c:v>
                </c:pt>
                <c:pt idx="147">
                  <c:v>2.6288</c:v>
                </c:pt>
                <c:pt idx="148">
                  <c:v>2.6038999999999999</c:v>
                </c:pt>
                <c:pt idx="149">
                  <c:v>2.5962000000000001</c:v>
                </c:pt>
                <c:pt idx="150">
                  <c:v>2.5905999999999998</c:v>
                </c:pt>
                <c:pt idx="151">
                  <c:v>2.5884</c:v>
                </c:pt>
                <c:pt idx="152">
                  <c:v>2.6366000000000001</c:v>
                </c:pt>
                <c:pt idx="153">
                  <c:v>2.6581000000000001</c:v>
                </c:pt>
                <c:pt idx="154">
                  <c:v>2.6572</c:v>
                </c:pt>
                <c:pt idx="155">
                  <c:v>2.6533000000000002</c:v>
                </c:pt>
                <c:pt idx="156">
                  <c:v>2.7383999999999999</c:v>
                </c:pt>
                <c:pt idx="157">
                  <c:v>2.7471000000000001</c:v>
                </c:pt>
                <c:pt idx="158">
                  <c:v>2.7831999999999999</c:v>
                </c:pt>
                <c:pt idx="159">
                  <c:v>2.7926000000000002</c:v>
                </c:pt>
                <c:pt idx="160">
                  <c:v>2.7734000000000001</c:v>
                </c:pt>
                <c:pt idx="161">
                  <c:v>2.7839999999999998</c:v>
                </c:pt>
                <c:pt idx="162">
                  <c:v>2.8241999999999998</c:v>
                </c:pt>
                <c:pt idx="163">
                  <c:v>2.8584999999999998</c:v>
                </c:pt>
                <c:pt idx="164">
                  <c:v>2.8837999999999999</c:v>
                </c:pt>
                <c:pt idx="165">
                  <c:v>2.9100999999999999</c:v>
                </c:pt>
                <c:pt idx="166">
                  <c:v>2.8898999999999999</c:v>
                </c:pt>
                <c:pt idx="167">
                  <c:v>2.8573</c:v>
                </c:pt>
                <c:pt idx="168">
                  <c:v>2.7757000000000001</c:v>
                </c:pt>
                <c:pt idx="169">
                  <c:v>2.8056999999999999</c:v>
                </c:pt>
                <c:pt idx="170">
                  <c:v>2.8298000000000001</c:v>
                </c:pt>
                <c:pt idx="171">
                  <c:v>2.7543000000000002</c:v>
                </c:pt>
                <c:pt idx="172">
                  <c:v>2.7353000000000001</c:v>
                </c:pt>
                <c:pt idx="173">
                  <c:v>2.7494000000000001</c:v>
                </c:pt>
                <c:pt idx="174">
                  <c:v>2.7315</c:v>
                </c:pt>
                <c:pt idx="175">
                  <c:v>2.7061999999999999</c:v>
                </c:pt>
                <c:pt idx="176">
                  <c:v>2.7214</c:v>
                </c:pt>
                <c:pt idx="177">
                  <c:v>2.7197</c:v>
                </c:pt>
                <c:pt idx="178">
                  <c:v>2.7374000000000001</c:v>
                </c:pt>
                <c:pt idx="179">
                  <c:v>2.7564000000000002</c:v>
                </c:pt>
                <c:pt idx="180">
                  <c:v>2.7774000000000001</c:v>
                </c:pt>
                <c:pt idx="181">
                  <c:v>2.7858999999999998</c:v>
                </c:pt>
                <c:pt idx="182">
                  <c:v>2.8</c:v>
                </c:pt>
                <c:pt idx="183">
                  <c:v>2.8831000000000002</c:v>
                </c:pt>
                <c:pt idx="184">
                  <c:v>2.8734999999999999</c:v>
                </c:pt>
                <c:pt idx="185">
                  <c:v>2.8651</c:v>
                </c:pt>
                <c:pt idx="186">
                  <c:v>2.9014000000000002</c:v>
                </c:pt>
                <c:pt idx="187">
                  <c:v>2.9114</c:v>
                </c:pt>
                <c:pt idx="188">
                  <c:v>2.9117000000000002</c:v>
                </c:pt>
                <c:pt idx="189">
                  <c:v>2.8993000000000002</c:v>
                </c:pt>
                <c:pt idx="190">
                  <c:v>2.9089</c:v>
                </c:pt>
                <c:pt idx="191">
                  <c:v>2.8818000000000001</c:v>
                </c:pt>
                <c:pt idx="192">
                  <c:v>2.8281000000000001</c:v>
                </c:pt>
                <c:pt idx="193">
                  <c:v>2.86</c:v>
                </c:pt>
                <c:pt idx="194">
                  <c:v>2.8773</c:v>
                </c:pt>
                <c:pt idx="195">
                  <c:v>2.875</c:v>
                </c:pt>
                <c:pt idx="196">
                  <c:v>2.8702999999999999</c:v>
                </c:pt>
                <c:pt idx="197">
                  <c:v>2.8698000000000001</c:v>
                </c:pt>
                <c:pt idx="198">
                  <c:v>2.8691</c:v>
                </c:pt>
                <c:pt idx="199">
                  <c:v>2.8698000000000001</c:v>
                </c:pt>
                <c:pt idx="200">
                  <c:v>2.8622000000000001</c:v>
                </c:pt>
                <c:pt idx="201">
                  <c:v>2.8681999999999999</c:v>
                </c:pt>
                <c:pt idx="202">
                  <c:v>2.8837000000000002</c:v>
                </c:pt>
                <c:pt idx="203">
                  <c:v>2.9207999999999998</c:v>
                </c:pt>
                <c:pt idx="204">
                  <c:v>2.9247000000000001</c:v>
                </c:pt>
                <c:pt idx="205">
                  <c:v>2.9258000000000002</c:v>
                </c:pt>
                <c:pt idx="206">
                  <c:v>2.9417</c:v>
                </c:pt>
                <c:pt idx="207">
                  <c:v>2.9529000000000001</c:v>
                </c:pt>
                <c:pt idx="208">
                  <c:v>2.9944999999999999</c:v>
                </c:pt>
                <c:pt idx="209">
                  <c:v>2.9788999999999999</c:v>
                </c:pt>
                <c:pt idx="210">
                  <c:v>2.9975999999999998</c:v>
                </c:pt>
                <c:pt idx="211">
                  <c:v>3.0547</c:v>
                </c:pt>
                <c:pt idx="212">
                  <c:v>3.0831</c:v>
                </c:pt>
                <c:pt idx="213">
                  <c:v>3.1181999999999999</c:v>
                </c:pt>
                <c:pt idx="214">
                  <c:v>3.0752999999999999</c:v>
                </c:pt>
                <c:pt idx="215">
                  <c:v>3.0983999999999998</c:v>
                </c:pt>
                <c:pt idx="216">
                  <c:v>3.0678000000000001</c:v>
                </c:pt>
                <c:pt idx="217">
                  <c:v>3.0564</c:v>
                </c:pt>
                <c:pt idx="218">
                  <c:v>3.0606</c:v>
                </c:pt>
                <c:pt idx="219">
                  <c:v>2.9611999999999998</c:v>
                </c:pt>
                <c:pt idx="220">
                  <c:v>2.9781</c:v>
                </c:pt>
                <c:pt idx="221">
                  <c:v>3.0173000000000001</c:v>
                </c:pt>
                <c:pt idx="222">
                  <c:v>3.0232999999999999</c:v>
                </c:pt>
                <c:pt idx="223">
                  <c:v>3.0015000000000001</c:v>
                </c:pt>
                <c:pt idx="224">
                  <c:v>3.0116000000000001</c:v>
                </c:pt>
                <c:pt idx="225">
                  <c:v>2.9897</c:v>
                </c:pt>
                <c:pt idx="226">
                  <c:v>2.9805000000000001</c:v>
                </c:pt>
                <c:pt idx="227">
                  <c:v>2.9337</c:v>
                </c:pt>
                <c:pt idx="228">
                  <c:v>2.9679000000000002</c:v>
                </c:pt>
                <c:pt idx="229">
                  <c:v>2.9698000000000002</c:v>
                </c:pt>
                <c:pt idx="230">
                  <c:v>2.9331999999999998</c:v>
                </c:pt>
                <c:pt idx="231">
                  <c:v>2.8860999999999999</c:v>
                </c:pt>
                <c:pt idx="232">
                  <c:v>2.8742999999999999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0-408D-AD50-5ED657D7A501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R:5M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Sheet1!$T$2:$T$234</c:f>
              <c:numCache>
                <c:formatCode>###,###,###,###,##0.0000_ </c:formatCode>
                <c:ptCount val="233"/>
                <c:pt idx="0">
                  <c:v>1.47472</c:v>
                </c:pt>
                <c:pt idx="1">
                  <c:v>1.5216000000000001</c:v>
                </c:pt>
                <c:pt idx="2">
                  <c:v>1.4964799999999998</c:v>
                </c:pt>
                <c:pt idx="3">
                  <c:v>1.4905999999999999</c:v>
                </c:pt>
                <c:pt idx="4">
                  <c:v>1.3565199999999999</c:v>
                </c:pt>
                <c:pt idx="5">
                  <c:v>1.4074800000000001</c:v>
                </c:pt>
                <c:pt idx="6">
                  <c:v>1.5291599999999999</c:v>
                </c:pt>
                <c:pt idx="7">
                  <c:v>1.7403399999999998</c:v>
                </c:pt>
                <c:pt idx="8">
                  <c:v>2.01458</c:v>
                </c:pt>
                <c:pt idx="9">
                  <c:v>2.2696000000000001</c:v>
                </c:pt>
                <c:pt idx="10">
                  <c:v>2.4664200000000003</c:v>
                </c:pt>
                <c:pt idx="11">
                  <c:v>2.6024400000000001</c:v>
                </c:pt>
                <c:pt idx="12">
                  <c:v>2.65706</c:v>
                </c:pt>
                <c:pt idx="13">
                  <c:v>2.5858199999999996</c:v>
                </c:pt>
                <c:pt idx="14">
                  <c:v>2.3946399999999999</c:v>
                </c:pt>
                <c:pt idx="15">
                  <c:v>2.1691600000000002</c:v>
                </c:pt>
                <c:pt idx="16">
                  <c:v>2.1488199999999997</c:v>
                </c:pt>
                <c:pt idx="17">
                  <c:v>2.1833</c:v>
                </c:pt>
                <c:pt idx="18">
                  <c:v>2.1858999999999997</c:v>
                </c:pt>
                <c:pt idx="19">
                  <c:v>2.2199200000000001</c:v>
                </c:pt>
                <c:pt idx="20">
                  <c:v>2.2741800000000003</c:v>
                </c:pt>
                <c:pt idx="21">
                  <c:v>2.16</c:v>
                </c:pt>
                <c:pt idx="22">
                  <c:v>1.9867000000000001</c:v>
                </c:pt>
                <c:pt idx="23">
                  <c:v>1.8517199999999998</c:v>
                </c:pt>
                <c:pt idx="24">
                  <c:v>1.7483200000000001</c:v>
                </c:pt>
                <c:pt idx="25">
                  <c:v>1.6760999999999999</c:v>
                </c:pt>
                <c:pt idx="26">
                  <c:v>1.5766199999999997</c:v>
                </c:pt>
                <c:pt idx="27">
                  <c:v>1.5345600000000001</c:v>
                </c:pt>
                <c:pt idx="28">
                  <c:v>1.5191400000000002</c:v>
                </c:pt>
                <c:pt idx="29">
                  <c:v>1.5362</c:v>
                </c:pt>
                <c:pt idx="30">
                  <c:v>1.52288</c:v>
                </c:pt>
                <c:pt idx="31">
                  <c:v>1.5357000000000001</c:v>
                </c:pt>
                <c:pt idx="32">
                  <c:v>1.55196</c:v>
                </c:pt>
                <c:pt idx="33">
                  <c:v>1.56904</c:v>
                </c:pt>
                <c:pt idx="34">
                  <c:v>1.5431599999999999</c:v>
                </c:pt>
                <c:pt idx="35">
                  <c:v>1.5332599999999998</c:v>
                </c:pt>
                <c:pt idx="36">
                  <c:v>1.59076</c:v>
                </c:pt>
                <c:pt idx="37">
                  <c:v>1.6300000000000001</c:v>
                </c:pt>
                <c:pt idx="38">
                  <c:v>1.6354199999999999</c:v>
                </c:pt>
                <c:pt idx="39">
                  <c:v>1.63032</c:v>
                </c:pt>
                <c:pt idx="40">
                  <c:v>1.65256</c:v>
                </c:pt>
                <c:pt idx="41">
                  <c:v>1.59802</c:v>
                </c:pt>
                <c:pt idx="42">
                  <c:v>1.57158</c:v>
                </c:pt>
                <c:pt idx="43">
                  <c:v>1.6498000000000002</c:v>
                </c:pt>
                <c:pt idx="44">
                  <c:v>1.7736800000000001</c:v>
                </c:pt>
                <c:pt idx="45">
                  <c:v>1.80976</c:v>
                </c:pt>
                <c:pt idx="46">
                  <c:v>1.8143800000000003</c:v>
                </c:pt>
                <c:pt idx="47">
                  <c:v>1.7397800000000001</c:v>
                </c:pt>
                <c:pt idx="48">
                  <c:v>1.5509200000000001</c:v>
                </c:pt>
                <c:pt idx="49">
                  <c:v>1.3236399999999999</c:v>
                </c:pt>
                <c:pt idx="50">
                  <c:v>1.1632399999999998</c:v>
                </c:pt>
                <c:pt idx="51">
                  <c:v>1.04278</c:v>
                </c:pt>
                <c:pt idx="52">
                  <c:v>0.96701999999999999</c:v>
                </c:pt>
                <c:pt idx="53">
                  <c:v>0.91605999999999987</c:v>
                </c:pt>
                <c:pt idx="54">
                  <c:v>0.89290000000000003</c:v>
                </c:pt>
                <c:pt idx="55">
                  <c:v>0.89455999999999991</c:v>
                </c:pt>
                <c:pt idx="56">
                  <c:v>0.95774000000000004</c:v>
                </c:pt>
                <c:pt idx="57">
                  <c:v>1.0648000000000002</c:v>
                </c:pt>
                <c:pt idx="58">
                  <c:v>1.24146</c:v>
                </c:pt>
                <c:pt idx="59">
                  <c:v>1.3520800000000002</c:v>
                </c:pt>
                <c:pt idx="60">
                  <c:v>1.4328600000000002</c:v>
                </c:pt>
                <c:pt idx="61">
                  <c:v>1.4081399999999999</c:v>
                </c:pt>
                <c:pt idx="62">
                  <c:v>1.2936999999999999</c:v>
                </c:pt>
                <c:pt idx="63">
                  <c:v>1.13232</c:v>
                </c:pt>
                <c:pt idx="64">
                  <c:v>1.0880999999999998</c:v>
                </c:pt>
                <c:pt idx="65">
                  <c:v>1.1045</c:v>
                </c:pt>
                <c:pt idx="66">
                  <c:v>1.17686</c:v>
                </c:pt>
                <c:pt idx="67">
                  <c:v>1.2109000000000001</c:v>
                </c:pt>
                <c:pt idx="68">
                  <c:v>1.1897600000000002</c:v>
                </c:pt>
                <c:pt idx="69">
                  <c:v>1.0956400000000002</c:v>
                </c:pt>
                <c:pt idx="70">
                  <c:v>0.97178000000000009</c:v>
                </c:pt>
                <c:pt idx="71">
                  <c:v>0.88163999999999998</c:v>
                </c:pt>
                <c:pt idx="72">
                  <c:v>0.86621999999999988</c:v>
                </c:pt>
                <c:pt idx="73">
                  <c:v>0.88903999999999994</c:v>
                </c:pt>
                <c:pt idx="74">
                  <c:v>0.92637999999999998</c:v>
                </c:pt>
                <c:pt idx="75">
                  <c:v>0.95334000000000008</c:v>
                </c:pt>
                <c:pt idx="76">
                  <c:v>0.94420000000000004</c:v>
                </c:pt>
                <c:pt idx="77">
                  <c:v>0.93876000000000004</c:v>
                </c:pt>
                <c:pt idx="78">
                  <c:v>0.93171999999999999</c:v>
                </c:pt>
                <c:pt idx="79">
                  <c:v>0.88582000000000005</c:v>
                </c:pt>
                <c:pt idx="80">
                  <c:v>1.0765800000000001</c:v>
                </c:pt>
                <c:pt idx="81">
                  <c:v>1.2013400000000001</c:v>
                </c:pt>
                <c:pt idx="82">
                  <c:v>1.2551200000000002</c:v>
                </c:pt>
                <c:pt idx="83">
                  <c:v>1.2538</c:v>
                </c:pt>
                <c:pt idx="84">
                  <c:v>1.27596</c:v>
                </c:pt>
                <c:pt idx="85">
                  <c:v>1.08674</c:v>
                </c:pt>
                <c:pt idx="86">
                  <c:v>0.94814000000000009</c:v>
                </c:pt>
                <c:pt idx="87">
                  <c:v>0.85765999999999987</c:v>
                </c:pt>
                <c:pt idx="88">
                  <c:v>0.83311999999999986</c:v>
                </c:pt>
                <c:pt idx="89">
                  <c:v>0.84936000000000011</c:v>
                </c:pt>
                <c:pt idx="90">
                  <c:v>0.85906000000000005</c:v>
                </c:pt>
                <c:pt idx="91">
                  <c:v>0.97810000000000008</c:v>
                </c:pt>
                <c:pt idx="92">
                  <c:v>1.0822400000000001</c:v>
                </c:pt>
                <c:pt idx="93">
                  <c:v>1.15232</c:v>
                </c:pt>
                <c:pt idx="94">
                  <c:v>1.1987000000000001</c:v>
                </c:pt>
                <c:pt idx="95">
                  <c:v>1.3137400000000001</c:v>
                </c:pt>
                <c:pt idx="96">
                  <c:v>1.41764</c:v>
                </c:pt>
                <c:pt idx="97">
                  <c:v>1.5975199999999998</c:v>
                </c:pt>
                <c:pt idx="98">
                  <c:v>1.80166</c:v>
                </c:pt>
                <c:pt idx="99">
                  <c:v>1.9967199999999998</c:v>
                </c:pt>
                <c:pt idx="100">
                  <c:v>2.0156800000000001</c:v>
                </c:pt>
                <c:pt idx="101">
                  <c:v>1.9295200000000001</c:v>
                </c:pt>
                <c:pt idx="102">
                  <c:v>1.8804799999999999</c:v>
                </c:pt>
                <c:pt idx="103">
                  <c:v>1.8430199999999999</c:v>
                </c:pt>
                <c:pt idx="104">
                  <c:v>1.7403600000000001</c:v>
                </c:pt>
                <c:pt idx="105">
                  <c:v>1.7968200000000003</c:v>
                </c:pt>
                <c:pt idx="106">
                  <c:v>1.8671599999999997</c:v>
                </c:pt>
                <c:pt idx="107">
                  <c:v>1.85944</c:v>
                </c:pt>
                <c:pt idx="108">
                  <c:v>1.8211600000000001</c:v>
                </c:pt>
                <c:pt idx="109">
                  <c:v>1.8104999999999998</c:v>
                </c:pt>
                <c:pt idx="110">
                  <c:v>1.7293799999999997</c:v>
                </c:pt>
                <c:pt idx="111">
                  <c:v>1.7132799999999999</c:v>
                </c:pt>
                <c:pt idx="112">
                  <c:v>1.7575800000000001</c:v>
                </c:pt>
                <c:pt idx="113">
                  <c:v>1.8322600000000002</c:v>
                </c:pt>
                <c:pt idx="114">
                  <c:v>1.9566600000000001</c:v>
                </c:pt>
                <c:pt idx="115">
                  <c:v>2.0894599999999999</c:v>
                </c:pt>
                <c:pt idx="116">
                  <c:v>2.1270600000000002</c:v>
                </c:pt>
                <c:pt idx="117">
                  <c:v>2.0034599999999996</c:v>
                </c:pt>
                <c:pt idx="118">
                  <c:v>1.7822</c:v>
                </c:pt>
                <c:pt idx="119">
                  <c:v>1.55854</c:v>
                </c:pt>
                <c:pt idx="120">
                  <c:v>1.5813600000000001</c:v>
                </c:pt>
                <c:pt idx="121">
                  <c:v>1.5886799999999999</c:v>
                </c:pt>
                <c:pt idx="122">
                  <c:v>1.64388</c:v>
                </c:pt>
                <c:pt idx="123">
                  <c:v>1.7126600000000001</c:v>
                </c:pt>
                <c:pt idx="124">
                  <c:v>1.7804600000000002</c:v>
                </c:pt>
                <c:pt idx="125">
                  <c:v>1.6764400000000002</c:v>
                </c:pt>
                <c:pt idx="126">
                  <c:v>1.69834</c:v>
                </c:pt>
                <c:pt idx="127">
                  <c:v>1.7959399999999999</c:v>
                </c:pt>
                <c:pt idx="128">
                  <c:v>1.9581199999999999</c:v>
                </c:pt>
                <c:pt idx="129">
                  <c:v>2.1058999999999997</c:v>
                </c:pt>
                <c:pt idx="130">
                  <c:v>2.0904799999999999</c:v>
                </c:pt>
                <c:pt idx="131">
                  <c:v>2.0802799999999997</c:v>
                </c:pt>
                <c:pt idx="132">
                  <c:v>2.1015600000000001</c:v>
                </c:pt>
                <c:pt idx="133">
                  <c:v>2.1379799999999998</c:v>
                </c:pt>
                <c:pt idx="134">
                  <c:v>2.1043600000000002</c:v>
                </c:pt>
                <c:pt idx="135">
                  <c:v>2.0823999999999998</c:v>
                </c:pt>
                <c:pt idx="136">
                  <c:v>1.9420600000000001</c:v>
                </c:pt>
                <c:pt idx="137">
                  <c:v>1.85246</c:v>
                </c:pt>
                <c:pt idx="138">
                  <c:v>1.7481800000000001</c:v>
                </c:pt>
                <c:pt idx="139">
                  <c:v>1.7595599999999998</c:v>
                </c:pt>
                <c:pt idx="140">
                  <c:v>1.7965600000000002</c:v>
                </c:pt>
                <c:pt idx="141">
                  <c:v>1.8159400000000001</c:v>
                </c:pt>
                <c:pt idx="142">
                  <c:v>1.7163999999999997</c:v>
                </c:pt>
                <c:pt idx="143">
                  <c:v>1.7249799999999997</c:v>
                </c:pt>
                <c:pt idx="144">
                  <c:v>1.6445000000000001</c:v>
                </c:pt>
                <c:pt idx="145">
                  <c:v>1.6810200000000002</c:v>
                </c:pt>
                <c:pt idx="146">
                  <c:v>1.7290599999999998</c:v>
                </c:pt>
                <c:pt idx="147">
                  <c:v>1.7881199999999999</c:v>
                </c:pt>
                <c:pt idx="148">
                  <c:v>1.82636</c:v>
                </c:pt>
                <c:pt idx="149">
                  <c:v>1.9396599999999999</c:v>
                </c:pt>
                <c:pt idx="150">
                  <c:v>1.9990400000000002</c:v>
                </c:pt>
                <c:pt idx="151">
                  <c:v>2.09612</c:v>
                </c:pt>
                <c:pt idx="152">
                  <c:v>2.1988799999999999</c:v>
                </c:pt>
                <c:pt idx="153">
                  <c:v>2.2207400000000002</c:v>
                </c:pt>
                <c:pt idx="154">
                  <c:v>2.2152600000000002</c:v>
                </c:pt>
                <c:pt idx="155">
                  <c:v>2.19706</c:v>
                </c:pt>
                <c:pt idx="156">
                  <c:v>2.1980200000000001</c:v>
                </c:pt>
                <c:pt idx="157">
                  <c:v>2.2073200000000002</c:v>
                </c:pt>
                <c:pt idx="158">
                  <c:v>2.2322600000000001</c:v>
                </c:pt>
                <c:pt idx="159">
                  <c:v>2.2796799999999999</c:v>
                </c:pt>
                <c:pt idx="160">
                  <c:v>2.2434599999999998</c:v>
                </c:pt>
                <c:pt idx="161">
                  <c:v>2.1341999999999999</c:v>
                </c:pt>
                <c:pt idx="162">
                  <c:v>1.9815199999999997</c:v>
                </c:pt>
                <c:pt idx="163">
                  <c:v>1.7922400000000001</c:v>
                </c:pt>
                <c:pt idx="164">
                  <c:v>1.7058199999999999</c:v>
                </c:pt>
                <c:pt idx="165">
                  <c:v>1.7445799999999998</c:v>
                </c:pt>
                <c:pt idx="166">
                  <c:v>1.83534</c:v>
                </c:pt>
                <c:pt idx="167">
                  <c:v>1.8927800000000001</c:v>
                </c:pt>
                <c:pt idx="168">
                  <c:v>2.0305399999999998</c:v>
                </c:pt>
                <c:pt idx="169">
                  <c:v>2.0619799999999997</c:v>
                </c:pt>
                <c:pt idx="170">
                  <c:v>2.0404</c:v>
                </c:pt>
                <c:pt idx="171">
                  <c:v>1.9460799999999998</c:v>
                </c:pt>
                <c:pt idx="172">
                  <c:v>1.8643800000000001</c:v>
                </c:pt>
                <c:pt idx="173">
                  <c:v>1.7481000000000002</c:v>
                </c:pt>
                <c:pt idx="174">
                  <c:v>1.6516000000000002</c:v>
                </c:pt>
                <c:pt idx="175">
                  <c:v>1.5901600000000002</c:v>
                </c:pt>
                <c:pt idx="176">
                  <c:v>1.5514600000000001</c:v>
                </c:pt>
                <c:pt idx="177">
                  <c:v>1.6516000000000002</c:v>
                </c:pt>
                <c:pt idx="178">
                  <c:v>1.80122</c:v>
                </c:pt>
                <c:pt idx="179">
                  <c:v>1.9583000000000002</c:v>
                </c:pt>
                <c:pt idx="180">
                  <c:v>2.0928</c:v>
                </c:pt>
                <c:pt idx="181">
                  <c:v>2.1842600000000001</c:v>
                </c:pt>
                <c:pt idx="182">
                  <c:v>2.1001799999999999</c:v>
                </c:pt>
                <c:pt idx="183">
                  <c:v>1.86846</c:v>
                </c:pt>
                <c:pt idx="184">
                  <c:v>1.5176399999999999</c:v>
                </c:pt>
                <c:pt idx="185">
                  <c:v>1.1675200000000001</c:v>
                </c:pt>
                <c:pt idx="186">
                  <c:v>0.98781999999999992</c:v>
                </c:pt>
                <c:pt idx="187">
                  <c:v>1.1995999999999998</c:v>
                </c:pt>
                <c:pt idx="188">
                  <c:v>1.3889199999999999</c:v>
                </c:pt>
                <c:pt idx="189">
                  <c:v>1.5666800000000001</c:v>
                </c:pt>
                <c:pt idx="190">
                  <c:v>1.7439799999999999</c:v>
                </c:pt>
                <c:pt idx="191">
                  <c:v>1.8926799999999999</c:v>
                </c:pt>
                <c:pt idx="192">
                  <c:v>1.7955599999999996</c:v>
                </c:pt>
                <c:pt idx="193">
                  <c:v>1.8084200000000004</c:v>
                </c:pt>
                <c:pt idx="194">
                  <c:v>1.90608</c:v>
                </c:pt>
                <c:pt idx="195">
                  <c:v>2.0471000000000004</c:v>
                </c:pt>
                <c:pt idx="196">
                  <c:v>2.1397800000000005</c:v>
                </c:pt>
                <c:pt idx="197">
                  <c:v>2.1346600000000002</c:v>
                </c:pt>
                <c:pt idx="198">
                  <c:v>2.1067600000000004</c:v>
                </c:pt>
                <c:pt idx="199">
                  <c:v>2.1393999999999997</c:v>
                </c:pt>
                <c:pt idx="200">
                  <c:v>2.15116</c:v>
                </c:pt>
                <c:pt idx="201">
                  <c:v>2.24282</c:v>
                </c:pt>
                <c:pt idx="202">
                  <c:v>2.36978</c:v>
                </c:pt>
                <c:pt idx="203">
                  <c:v>2.4217200000000001</c:v>
                </c:pt>
                <c:pt idx="204">
                  <c:v>2.5616599999999998</c:v>
                </c:pt>
                <c:pt idx="205">
                  <c:v>2.5760999999999998</c:v>
                </c:pt>
                <c:pt idx="206">
                  <c:v>2.4177200000000001</c:v>
                </c:pt>
                <c:pt idx="207">
                  <c:v>2.1829200000000002</c:v>
                </c:pt>
                <c:pt idx="208">
                  <c:v>2.0259399999999999</c:v>
                </c:pt>
                <c:pt idx="209">
                  <c:v>2.5629999999999997</c:v>
                </c:pt>
                <c:pt idx="210">
                  <c:v>2.4408599999999998</c:v>
                </c:pt>
                <c:pt idx="211">
                  <c:v>2.2982400000000003</c:v>
                </c:pt>
                <c:pt idx="212">
                  <c:v>2.1291599999999997</c:v>
                </c:pt>
                <c:pt idx="213">
                  <c:v>1.9693799999999999</c:v>
                </c:pt>
                <c:pt idx="214">
                  <c:v>1.8902999999999999</c:v>
                </c:pt>
                <c:pt idx="215">
                  <c:v>1.8965599999999998</c:v>
                </c:pt>
                <c:pt idx="216">
                  <c:v>1.8668600000000002</c:v>
                </c:pt>
                <c:pt idx="217">
                  <c:v>1.7410799999999997</c:v>
                </c:pt>
                <c:pt idx="218">
                  <c:v>1.5229600000000001</c:v>
                </c:pt>
                <c:pt idx="219">
                  <c:v>1.3953200000000001</c:v>
                </c:pt>
                <c:pt idx="220">
                  <c:v>1.1899799999999998</c:v>
                </c:pt>
                <c:pt idx="221">
                  <c:v>1.02864</c:v>
                </c:pt>
                <c:pt idx="222">
                  <c:v>0.95684000000000002</c:v>
                </c:pt>
                <c:pt idx="223">
                  <c:v>1.0079600000000002</c:v>
                </c:pt>
                <c:pt idx="224">
                  <c:v>1.0401400000000001</c:v>
                </c:pt>
                <c:pt idx="225">
                  <c:v>1.13896</c:v>
                </c:pt>
                <c:pt idx="226">
                  <c:v>1.1983799999999998</c:v>
                </c:pt>
                <c:pt idx="227">
                  <c:v>1.2158600000000002</c:v>
                </c:pt>
                <c:pt idx="228">
                  <c:v>1.2888800000000002</c:v>
                </c:pt>
                <c:pt idx="229">
                  <c:v>1.3568200000000001</c:v>
                </c:pt>
                <c:pt idx="230">
                  <c:v>1.3758400000000002</c:v>
                </c:pt>
                <c:pt idx="231">
                  <c:v>1.36042</c:v>
                </c:pt>
                <c:pt idx="232">
                  <c:v>1.43492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0-408D-AD50-5ED657D7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21056"/>
        <c:axId val="733824992"/>
      </c:lineChart>
      <c:dateAx>
        <c:axId val="73382105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824992"/>
        <c:crosses val="autoZero"/>
        <c:auto val="1"/>
        <c:lblOffset val="100"/>
        <c:baseTimeUnit val="days"/>
      </c:dateAx>
      <c:valAx>
        <c:axId val="733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8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国债到期收益率:2年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Sheet1!$D$2:$D$234</c:f>
              <c:numCache>
                <c:formatCode>###,###,###,###,##0.0000_ </c:formatCode>
                <c:ptCount val="233"/>
                <c:pt idx="0">
                  <c:v>2.5419999999999998</c:v>
                </c:pt>
                <c:pt idx="1">
                  <c:v>2.5731000000000002</c:v>
                </c:pt>
                <c:pt idx="2">
                  <c:v>2.5390999999999999</c:v>
                </c:pt>
                <c:pt idx="3">
                  <c:v>2.5177999999999998</c:v>
                </c:pt>
                <c:pt idx="4">
                  <c:v>2.4872000000000001</c:v>
                </c:pt>
                <c:pt idx="5">
                  <c:v>2.5106999999999999</c:v>
                </c:pt>
                <c:pt idx="6">
                  <c:v>2.4965999999999999</c:v>
                </c:pt>
                <c:pt idx="7">
                  <c:v>2.5017999999999998</c:v>
                </c:pt>
                <c:pt idx="8">
                  <c:v>2.4988999999999999</c:v>
                </c:pt>
                <c:pt idx="9">
                  <c:v>2.5167000000000002</c:v>
                </c:pt>
                <c:pt idx="10">
                  <c:v>2.4693999999999998</c:v>
                </c:pt>
                <c:pt idx="11">
                  <c:v>2.5034000000000001</c:v>
                </c:pt>
                <c:pt idx="12">
                  <c:v>2.4538000000000002</c:v>
                </c:pt>
                <c:pt idx="13">
                  <c:v>2.4235000000000002</c:v>
                </c:pt>
                <c:pt idx="14">
                  <c:v>2.4527999999999999</c:v>
                </c:pt>
                <c:pt idx="15">
                  <c:v>2.4632999999999998</c:v>
                </c:pt>
                <c:pt idx="16">
                  <c:v>2.2151999999999998</c:v>
                </c:pt>
                <c:pt idx="17">
                  <c:v>2.2803</c:v>
                </c:pt>
                <c:pt idx="18">
                  <c:v>2.2949000000000002</c:v>
                </c:pt>
                <c:pt idx="19">
                  <c:v>2.2749999999999999</c:v>
                </c:pt>
                <c:pt idx="20">
                  <c:v>2.2793999999999999</c:v>
                </c:pt>
                <c:pt idx="21">
                  <c:v>2.2222</c:v>
                </c:pt>
                <c:pt idx="22">
                  <c:v>2.2627999999999999</c:v>
                </c:pt>
                <c:pt idx="23">
                  <c:v>2.2791999999999999</c:v>
                </c:pt>
                <c:pt idx="24">
                  <c:v>2.3005</c:v>
                </c:pt>
                <c:pt idx="25">
                  <c:v>2.3046000000000002</c:v>
                </c:pt>
                <c:pt idx="26">
                  <c:v>2.3083</c:v>
                </c:pt>
                <c:pt idx="27">
                  <c:v>2.2978000000000001</c:v>
                </c:pt>
                <c:pt idx="28">
                  <c:v>2.2947000000000002</c:v>
                </c:pt>
                <c:pt idx="29">
                  <c:v>2.2519999999999998</c:v>
                </c:pt>
                <c:pt idx="30">
                  <c:v>2.2248000000000001</c:v>
                </c:pt>
                <c:pt idx="31">
                  <c:v>2.2258</c:v>
                </c:pt>
                <c:pt idx="32">
                  <c:v>2.2334000000000001</c:v>
                </c:pt>
                <c:pt idx="33">
                  <c:v>2.2208999999999999</c:v>
                </c:pt>
                <c:pt idx="34">
                  <c:v>2.2317</c:v>
                </c:pt>
                <c:pt idx="35">
                  <c:v>2.1758000000000002</c:v>
                </c:pt>
                <c:pt idx="36">
                  <c:v>2.2269000000000001</c:v>
                </c:pt>
                <c:pt idx="37">
                  <c:v>2.2793999999999999</c:v>
                </c:pt>
                <c:pt idx="38">
                  <c:v>2.1644000000000001</c:v>
                </c:pt>
                <c:pt idx="39">
                  <c:v>2.1970000000000001</c:v>
                </c:pt>
                <c:pt idx="40">
                  <c:v>2.1354000000000002</c:v>
                </c:pt>
                <c:pt idx="41">
                  <c:v>2.0674000000000001</c:v>
                </c:pt>
                <c:pt idx="42">
                  <c:v>2.0914000000000001</c:v>
                </c:pt>
                <c:pt idx="43">
                  <c:v>2.1261000000000001</c:v>
                </c:pt>
                <c:pt idx="44">
                  <c:v>2.1473</c:v>
                </c:pt>
                <c:pt idx="45">
                  <c:v>2.1671</c:v>
                </c:pt>
                <c:pt idx="46">
                  <c:v>2.1396000000000002</c:v>
                </c:pt>
                <c:pt idx="47">
                  <c:v>2.1461999999999999</c:v>
                </c:pt>
                <c:pt idx="48">
                  <c:v>2.1368999999999998</c:v>
                </c:pt>
                <c:pt idx="49">
                  <c:v>2.0613000000000001</c:v>
                </c:pt>
                <c:pt idx="50">
                  <c:v>2.0545</c:v>
                </c:pt>
                <c:pt idx="51">
                  <c:v>2.0103</c:v>
                </c:pt>
                <c:pt idx="52">
                  <c:v>2.0099</c:v>
                </c:pt>
                <c:pt idx="53">
                  <c:v>1.9316</c:v>
                </c:pt>
                <c:pt idx="54">
                  <c:v>1.8754</c:v>
                </c:pt>
                <c:pt idx="55">
                  <c:v>1.9174</c:v>
                </c:pt>
                <c:pt idx="56">
                  <c:v>1.9298999999999999</c:v>
                </c:pt>
                <c:pt idx="57">
                  <c:v>1.8705000000000001</c:v>
                </c:pt>
                <c:pt idx="58">
                  <c:v>1.7763</c:v>
                </c:pt>
                <c:pt idx="59">
                  <c:v>1.8124</c:v>
                </c:pt>
                <c:pt idx="60">
                  <c:v>1.7841</c:v>
                </c:pt>
                <c:pt idx="61">
                  <c:v>1.5871</c:v>
                </c:pt>
                <c:pt idx="62">
                  <c:v>1.4234</c:v>
                </c:pt>
                <c:pt idx="63">
                  <c:v>1.4109</c:v>
                </c:pt>
                <c:pt idx="64">
                  <c:v>1.5032000000000001</c:v>
                </c:pt>
                <c:pt idx="65">
                  <c:v>1.5275000000000001</c:v>
                </c:pt>
                <c:pt idx="66">
                  <c:v>1.4581999999999999</c:v>
                </c:pt>
                <c:pt idx="67">
                  <c:v>1.4241999999999999</c:v>
                </c:pt>
                <c:pt idx="68">
                  <c:v>1.3911</c:v>
                </c:pt>
                <c:pt idx="69">
                  <c:v>1.3875</c:v>
                </c:pt>
                <c:pt idx="70">
                  <c:v>1.3720000000000001</c:v>
                </c:pt>
                <c:pt idx="71">
                  <c:v>1.3331</c:v>
                </c:pt>
                <c:pt idx="72">
                  <c:v>1.3526</c:v>
                </c:pt>
                <c:pt idx="73">
                  <c:v>1.2701</c:v>
                </c:pt>
                <c:pt idx="74">
                  <c:v>1.2757000000000001</c:v>
                </c:pt>
                <c:pt idx="75">
                  <c:v>1.2404999999999999</c:v>
                </c:pt>
                <c:pt idx="76">
                  <c:v>1.2468999999999999</c:v>
                </c:pt>
                <c:pt idx="77">
                  <c:v>1.2767999999999999</c:v>
                </c:pt>
                <c:pt idx="78">
                  <c:v>1.2713000000000001</c:v>
                </c:pt>
                <c:pt idx="79">
                  <c:v>1.3183</c:v>
                </c:pt>
                <c:pt idx="80">
                  <c:v>1.3196000000000001</c:v>
                </c:pt>
                <c:pt idx="81">
                  <c:v>1.3514999999999999</c:v>
                </c:pt>
                <c:pt idx="82">
                  <c:v>1.3977999999999999</c:v>
                </c:pt>
                <c:pt idx="83">
                  <c:v>1.3833</c:v>
                </c:pt>
                <c:pt idx="84">
                  <c:v>1.3992</c:v>
                </c:pt>
                <c:pt idx="85">
                  <c:v>1.3831</c:v>
                </c:pt>
                <c:pt idx="86">
                  <c:v>1.4331</c:v>
                </c:pt>
                <c:pt idx="87">
                  <c:v>1.3917999999999999</c:v>
                </c:pt>
                <c:pt idx="88">
                  <c:v>1.4176</c:v>
                </c:pt>
                <c:pt idx="89">
                  <c:v>1.4736</c:v>
                </c:pt>
                <c:pt idx="90">
                  <c:v>1.4973000000000001</c:v>
                </c:pt>
                <c:pt idx="91">
                  <c:v>1.4525999999999999</c:v>
                </c:pt>
                <c:pt idx="92">
                  <c:v>1.5139</c:v>
                </c:pt>
                <c:pt idx="93">
                  <c:v>1.5741000000000001</c:v>
                </c:pt>
                <c:pt idx="94">
                  <c:v>1.7917000000000001</c:v>
                </c:pt>
                <c:pt idx="95">
                  <c:v>1.8123</c:v>
                </c:pt>
                <c:pt idx="96">
                  <c:v>1.8418000000000001</c:v>
                </c:pt>
                <c:pt idx="97">
                  <c:v>1.8099000000000001</c:v>
                </c:pt>
                <c:pt idx="98">
                  <c:v>1.8978999999999999</c:v>
                </c:pt>
                <c:pt idx="99">
                  <c:v>2.0590000000000002</c:v>
                </c:pt>
                <c:pt idx="100">
                  <c:v>2.1970000000000001</c:v>
                </c:pt>
                <c:pt idx="101">
                  <c:v>2.2435999999999998</c:v>
                </c:pt>
                <c:pt idx="102">
                  <c:v>2.1705999999999999</c:v>
                </c:pt>
                <c:pt idx="103">
                  <c:v>2.0807000000000002</c:v>
                </c:pt>
                <c:pt idx="104">
                  <c:v>2.2027000000000001</c:v>
                </c:pt>
                <c:pt idx="105">
                  <c:v>2.2374000000000001</c:v>
                </c:pt>
                <c:pt idx="106">
                  <c:v>2.2208000000000001</c:v>
                </c:pt>
                <c:pt idx="107">
                  <c:v>2.2193999999999998</c:v>
                </c:pt>
                <c:pt idx="108">
                  <c:v>2.2744</c:v>
                </c:pt>
                <c:pt idx="109">
                  <c:v>2.3090000000000002</c:v>
                </c:pt>
                <c:pt idx="110">
                  <c:v>2.2601</c:v>
                </c:pt>
                <c:pt idx="111">
                  <c:v>2.2833000000000001</c:v>
                </c:pt>
                <c:pt idx="112">
                  <c:v>2.3043999999999998</c:v>
                </c:pt>
                <c:pt idx="113">
                  <c:v>2.3538999999999999</c:v>
                </c:pt>
                <c:pt idx="114">
                  <c:v>2.3180000000000001</c:v>
                </c:pt>
                <c:pt idx="115">
                  <c:v>2.2403</c:v>
                </c:pt>
                <c:pt idx="116">
                  <c:v>2.2183000000000002</c:v>
                </c:pt>
                <c:pt idx="117">
                  <c:v>2.2435</c:v>
                </c:pt>
                <c:pt idx="118">
                  <c:v>2.2284000000000002</c:v>
                </c:pt>
                <c:pt idx="119">
                  <c:v>2.2437999999999998</c:v>
                </c:pt>
                <c:pt idx="120">
                  <c:v>2.4369999999999998</c:v>
                </c:pt>
                <c:pt idx="121">
                  <c:v>2.4422000000000001</c:v>
                </c:pt>
                <c:pt idx="122">
                  <c:v>2.4984000000000002</c:v>
                </c:pt>
                <c:pt idx="123">
                  <c:v>2.5095999999999998</c:v>
                </c:pt>
                <c:pt idx="124">
                  <c:v>2.5013000000000001</c:v>
                </c:pt>
                <c:pt idx="125">
                  <c:v>2.5249000000000001</c:v>
                </c:pt>
                <c:pt idx="126">
                  <c:v>2.5263</c:v>
                </c:pt>
                <c:pt idx="127">
                  <c:v>2.4722</c:v>
                </c:pt>
                <c:pt idx="128">
                  <c:v>2.4514</c:v>
                </c:pt>
                <c:pt idx="129">
                  <c:v>2.4312</c:v>
                </c:pt>
                <c:pt idx="130">
                  <c:v>2.4178000000000002</c:v>
                </c:pt>
                <c:pt idx="131">
                  <c:v>2.3883999999999999</c:v>
                </c:pt>
                <c:pt idx="132">
                  <c:v>2.3948999999999998</c:v>
                </c:pt>
                <c:pt idx="133">
                  <c:v>2.3786</c:v>
                </c:pt>
                <c:pt idx="134">
                  <c:v>2.3662999999999998</c:v>
                </c:pt>
                <c:pt idx="135">
                  <c:v>2.3772000000000002</c:v>
                </c:pt>
                <c:pt idx="136">
                  <c:v>2.4070999999999998</c:v>
                </c:pt>
                <c:pt idx="137">
                  <c:v>2.4182000000000001</c:v>
                </c:pt>
                <c:pt idx="138">
                  <c:v>2.4460999999999999</c:v>
                </c:pt>
                <c:pt idx="139">
                  <c:v>2.4649000000000001</c:v>
                </c:pt>
                <c:pt idx="140">
                  <c:v>2.4948999999999999</c:v>
                </c:pt>
                <c:pt idx="141">
                  <c:v>2.5142000000000002</c:v>
                </c:pt>
                <c:pt idx="142">
                  <c:v>2.5746000000000002</c:v>
                </c:pt>
                <c:pt idx="143">
                  <c:v>2.5964999999999998</c:v>
                </c:pt>
                <c:pt idx="144">
                  <c:v>2.601</c:v>
                </c:pt>
                <c:pt idx="145">
                  <c:v>2.5855999999999999</c:v>
                </c:pt>
                <c:pt idx="146">
                  <c:v>2.5907</c:v>
                </c:pt>
                <c:pt idx="147">
                  <c:v>2.6288</c:v>
                </c:pt>
                <c:pt idx="148">
                  <c:v>2.6038999999999999</c:v>
                </c:pt>
                <c:pt idx="149">
                  <c:v>2.5962000000000001</c:v>
                </c:pt>
                <c:pt idx="150">
                  <c:v>2.5905999999999998</c:v>
                </c:pt>
                <c:pt idx="151">
                  <c:v>2.5884</c:v>
                </c:pt>
                <c:pt idx="152">
                  <c:v>2.6366000000000001</c:v>
                </c:pt>
                <c:pt idx="153">
                  <c:v>2.6581000000000001</c:v>
                </c:pt>
                <c:pt idx="154">
                  <c:v>2.6572</c:v>
                </c:pt>
                <c:pt idx="155">
                  <c:v>2.6533000000000002</c:v>
                </c:pt>
                <c:pt idx="156">
                  <c:v>2.7383999999999999</c:v>
                </c:pt>
                <c:pt idx="157">
                  <c:v>2.7471000000000001</c:v>
                </c:pt>
                <c:pt idx="158">
                  <c:v>2.7831999999999999</c:v>
                </c:pt>
                <c:pt idx="159">
                  <c:v>2.7926000000000002</c:v>
                </c:pt>
                <c:pt idx="160">
                  <c:v>2.7734000000000001</c:v>
                </c:pt>
                <c:pt idx="161">
                  <c:v>2.7839999999999998</c:v>
                </c:pt>
                <c:pt idx="162">
                  <c:v>2.8241999999999998</c:v>
                </c:pt>
                <c:pt idx="163">
                  <c:v>2.8584999999999998</c:v>
                </c:pt>
                <c:pt idx="164">
                  <c:v>2.8837999999999999</c:v>
                </c:pt>
                <c:pt idx="165">
                  <c:v>2.9100999999999999</c:v>
                </c:pt>
                <c:pt idx="166">
                  <c:v>2.8898999999999999</c:v>
                </c:pt>
                <c:pt idx="167">
                  <c:v>2.8573</c:v>
                </c:pt>
                <c:pt idx="168">
                  <c:v>2.7757000000000001</c:v>
                </c:pt>
                <c:pt idx="169">
                  <c:v>2.8056999999999999</c:v>
                </c:pt>
                <c:pt idx="170">
                  <c:v>2.8298000000000001</c:v>
                </c:pt>
                <c:pt idx="171">
                  <c:v>2.7543000000000002</c:v>
                </c:pt>
                <c:pt idx="172">
                  <c:v>2.7353000000000001</c:v>
                </c:pt>
                <c:pt idx="173">
                  <c:v>2.7494000000000001</c:v>
                </c:pt>
                <c:pt idx="174">
                  <c:v>2.7315</c:v>
                </c:pt>
                <c:pt idx="175">
                  <c:v>2.7061999999999999</c:v>
                </c:pt>
                <c:pt idx="176">
                  <c:v>2.7214</c:v>
                </c:pt>
                <c:pt idx="177">
                  <c:v>2.7197</c:v>
                </c:pt>
                <c:pt idx="178">
                  <c:v>2.7374000000000001</c:v>
                </c:pt>
                <c:pt idx="179">
                  <c:v>2.7564000000000002</c:v>
                </c:pt>
                <c:pt idx="180">
                  <c:v>2.7774000000000001</c:v>
                </c:pt>
                <c:pt idx="181">
                  <c:v>2.7858999999999998</c:v>
                </c:pt>
                <c:pt idx="182">
                  <c:v>2.8</c:v>
                </c:pt>
                <c:pt idx="183">
                  <c:v>2.8831000000000002</c:v>
                </c:pt>
                <c:pt idx="184">
                  <c:v>2.8734999999999999</c:v>
                </c:pt>
                <c:pt idx="185">
                  <c:v>2.8651</c:v>
                </c:pt>
                <c:pt idx="186">
                  <c:v>2.9014000000000002</c:v>
                </c:pt>
                <c:pt idx="187">
                  <c:v>2.9114</c:v>
                </c:pt>
                <c:pt idx="188">
                  <c:v>2.9117000000000002</c:v>
                </c:pt>
                <c:pt idx="189">
                  <c:v>2.8993000000000002</c:v>
                </c:pt>
                <c:pt idx="190">
                  <c:v>2.9089</c:v>
                </c:pt>
                <c:pt idx="191">
                  <c:v>2.8818000000000001</c:v>
                </c:pt>
                <c:pt idx="192">
                  <c:v>2.8281000000000001</c:v>
                </c:pt>
                <c:pt idx="193">
                  <c:v>2.86</c:v>
                </c:pt>
                <c:pt idx="194">
                  <c:v>2.8773</c:v>
                </c:pt>
                <c:pt idx="195">
                  <c:v>2.875</c:v>
                </c:pt>
                <c:pt idx="196">
                  <c:v>2.8702999999999999</c:v>
                </c:pt>
                <c:pt idx="197">
                  <c:v>2.8698000000000001</c:v>
                </c:pt>
                <c:pt idx="198">
                  <c:v>2.8691</c:v>
                </c:pt>
                <c:pt idx="199">
                  <c:v>2.8698000000000001</c:v>
                </c:pt>
                <c:pt idx="200">
                  <c:v>2.8622000000000001</c:v>
                </c:pt>
                <c:pt idx="201">
                  <c:v>2.8681999999999999</c:v>
                </c:pt>
                <c:pt idx="202">
                  <c:v>2.8837000000000002</c:v>
                </c:pt>
                <c:pt idx="203">
                  <c:v>2.9207999999999998</c:v>
                </c:pt>
                <c:pt idx="204">
                  <c:v>2.9247000000000001</c:v>
                </c:pt>
                <c:pt idx="205">
                  <c:v>2.9258000000000002</c:v>
                </c:pt>
                <c:pt idx="206">
                  <c:v>2.9417</c:v>
                </c:pt>
                <c:pt idx="207">
                  <c:v>2.9529000000000001</c:v>
                </c:pt>
                <c:pt idx="208">
                  <c:v>2.9944999999999999</c:v>
                </c:pt>
                <c:pt idx="209">
                  <c:v>2.9788999999999999</c:v>
                </c:pt>
                <c:pt idx="210">
                  <c:v>2.9975999999999998</c:v>
                </c:pt>
                <c:pt idx="211">
                  <c:v>3.0547</c:v>
                </c:pt>
                <c:pt idx="212">
                  <c:v>3.0831</c:v>
                </c:pt>
                <c:pt idx="213">
                  <c:v>3.1181999999999999</c:v>
                </c:pt>
                <c:pt idx="214">
                  <c:v>3.0752999999999999</c:v>
                </c:pt>
                <c:pt idx="215">
                  <c:v>3.0983999999999998</c:v>
                </c:pt>
                <c:pt idx="216">
                  <c:v>3.0678000000000001</c:v>
                </c:pt>
                <c:pt idx="217">
                  <c:v>3.0564</c:v>
                </c:pt>
                <c:pt idx="218">
                  <c:v>3.0606</c:v>
                </c:pt>
                <c:pt idx="219">
                  <c:v>2.9611999999999998</c:v>
                </c:pt>
                <c:pt idx="220">
                  <c:v>2.9781</c:v>
                </c:pt>
                <c:pt idx="221">
                  <c:v>3.0173000000000001</c:v>
                </c:pt>
                <c:pt idx="222">
                  <c:v>3.0232999999999999</c:v>
                </c:pt>
                <c:pt idx="223">
                  <c:v>3.0015000000000001</c:v>
                </c:pt>
                <c:pt idx="224">
                  <c:v>3.0116000000000001</c:v>
                </c:pt>
                <c:pt idx="225">
                  <c:v>2.9897</c:v>
                </c:pt>
                <c:pt idx="226">
                  <c:v>2.9805000000000001</c:v>
                </c:pt>
                <c:pt idx="227">
                  <c:v>2.9337</c:v>
                </c:pt>
                <c:pt idx="228">
                  <c:v>2.9679000000000002</c:v>
                </c:pt>
                <c:pt idx="229">
                  <c:v>2.9698000000000002</c:v>
                </c:pt>
                <c:pt idx="230">
                  <c:v>2.9331999999999998</c:v>
                </c:pt>
                <c:pt idx="231">
                  <c:v>2.8860999999999999</c:v>
                </c:pt>
                <c:pt idx="232">
                  <c:v>2.8742999999999999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6-4966-8126-7BF55DEB007B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同业存单发行利率:1年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Sheet1!$A$2:$A$234</c:f>
              <c:numCache>
                <c:formatCode>yyyy\-mm\-dd;@</c:formatCode>
                <c:ptCount val="23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</c:numCache>
            </c:numRef>
          </c:cat>
          <c:val>
            <c:numRef>
              <c:f>Sheet1!$U$2:$U$234</c:f>
              <c:numCache>
                <c:formatCode>###,###,###,###,##0.0000_ </c:formatCode>
                <c:ptCount val="233"/>
                <c:pt idx="1">
                  <c:v>2.9</c:v>
                </c:pt>
                <c:pt idx="2">
                  <c:v>2.92</c:v>
                </c:pt>
                <c:pt idx="3">
                  <c:v>2.875</c:v>
                </c:pt>
                <c:pt idx="4">
                  <c:v>2.85</c:v>
                </c:pt>
                <c:pt idx="5">
                  <c:v>2.88</c:v>
                </c:pt>
                <c:pt idx="6">
                  <c:v>2.89</c:v>
                </c:pt>
                <c:pt idx="7">
                  <c:v>2.8849999999999998</c:v>
                </c:pt>
                <c:pt idx="8">
                  <c:v>2.9049999999999998</c:v>
                </c:pt>
                <c:pt idx="9">
                  <c:v>2.9</c:v>
                </c:pt>
                <c:pt idx="10">
                  <c:v>2.9578000000000002</c:v>
                </c:pt>
                <c:pt idx="11">
                  <c:v>2.9409999999999998</c:v>
                </c:pt>
                <c:pt idx="12">
                  <c:v>2.9533</c:v>
                </c:pt>
                <c:pt idx="13">
                  <c:v>2.9478</c:v>
                </c:pt>
                <c:pt idx="14">
                  <c:v>2.9889000000000001</c:v>
                </c:pt>
                <c:pt idx="15">
                  <c:v>2.9832999999999998</c:v>
                </c:pt>
                <c:pt idx="16">
                  <c:v>2.95</c:v>
                </c:pt>
                <c:pt idx="17">
                  <c:v>2.9369999999999998</c:v>
                </c:pt>
                <c:pt idx="18">
                  <c:v>2.8973</c:v>
                </c:pt>
                <c:pt idx="19">
                  <c:v>2.9620000000000002</c:v>
                </c:pt>
                <c:pt idx="20">
                  <c:v>2.8809</c:v>
                </c:pt>
                <c:pt idx="21">
                  <c:v>2.8532999999999999</c:v>
                </c:pt>
                <c:pt idx="22">
                  <c:v>2.8</c:v>
                </c:pt>
                <c:pt idx="23">
                  <c:v>2.95</c:v>
                </c:pt>
                <c:pt idx="24">
                  <c:v>2.8933</c:v>
                </c:pt>
                <c:pt idx="25">
                  <c:v>2.9033000000000002</c:v>
                </c:pt>
                <c:pt idx="26">
                  <c:v>2.7263000000000002</c:v>
                </c:pt>
                <c:pt idx="27">
                  <c:v>2.7643</c:v>
                </c:pt>
                <c:pt idx="28">
                  <c:v>2.7633000000000001</c:v>
                </c:pt>
                <c:pt idx="29">
                  <c:v>2.77</c:v>
                </c:pt>
                <c:pt idx="30">
                  <c:v>2.76</c:v>
                </c:pt>
                <c:pt idx="31">
                  <c:v>2.7822</c:v>
                </c:pt>
                <c:pt idx="32">
                  <c:v>2.7644000000000002</c:v>
                </c:pt>
                <c:pt idx="33">
                  <c:v>2.83</c:v>
                </c:pt>
                <c:pt idx="34">
                  <c:v>2.8614000000000002</c:v>
                </c:pt>
                <c:pt idx="35">
                  <c:v>2.6240000000000001</c:v>
                </c:pt>
                <c:pt idx="36">
                  <c:v>2.7</c:v>
                </c:pt>
                <c:pt idx="37">
                  <c:v>2.6617000000000002</c:v>
                </c:pt>
                <c:pt idx="38">
                  <c:v>2.7166999999999999</c:v>
                </c:pt>
                <c:pt idx="39">
                  <c:v>2.63</c:v>
                </c:pt>
                <c:pt idx="40">
                  <c:v>2.54</c:v>
                </c:pt>
                <c:pt idx="41">
                  <c:v>2.4325000000000001</c:v>
                </c:pt>
                <c:pt idx="42">
                  <c:v>2.3967000000000001</c:v>
                </c:pt>
                <c:pt idx="43">
                  <c:v>2.2932999999999999</c:v>
                </c:pt>
                <c:pt idx="44">
                  <c:v>2.37</c:v>
                </c:pt>
                <c:pt idx="45">
                  <c:v>2.4443000000000001</c:v>
                </c:pt>
                <c:pt idx="46">
                  <c:v>2.4</c:v>
                </c:pt>
                <c:pt idx="47">
                  <c:v>2.4571000000000001</c:v>
                </c:pt>
                <c:pt idx="48">
                  <c:v>2.4514</c:v>
                </c:pt>
                <c:pt idx="49">
                  <c:v>2.5099999999999998</c:v>
                </c:pt>
                <c:pt idx="50">
                  <c:v>2.3917000000000002</c:v>
                </c:pt>
                <c:pt idx="51">
                  <c:v>2.33</c:v>
                </c:pt>
                <c:pt idx="52">
                  <c:v>2.2667000000000002</c:v>
                </c:pt>
                <c:pt idx="53">
                  <c:v>2.2277999999999998</c:v>
                </c:pt>
                <c:pt idx="54">
                  <c:v>2.0750000000000002</c:v>
                </c:pt>
                <c:pt idx="55">
                  <c:v>2.2387999999999999</c:v>
                </c:pt>
                <c:pt idx="56">
                  <c:v>2.2063000000000001</c:v>
                </c:pt>
                <c:pt idx="57">
                  <c:v>2.2732999999999999</c:v>
                </c:pt>
                <c:pt idx="58">
                  <c:v>2.2374999999999998</c:v>
                </c:pt>
                <c:pt idx="59">
                  <c:v>2.1667000000000001</c:v>
                </c:pt>
                <c:pt idx="60">
                  <c:v>2.0556000000000001</c:v>
                </c:pt>
                <c:pt idx="61">
                  <c:v>2.0838000000000001</c:v>
                </c:pt>
                <c:pt idx="62">
                  <c:v>1.6111</c:v>
                </c:pt>
                <c:pt idx="63">
                  <c:v>1.59</c:v>
                </c:pt>
                <c:pt idx="64">
                  <c:v>1.6</c:v>
                </c:pt>
                <c:pt idx="65">
                  <c:v>1.65</c:v>
                </c:pt>
                <c:pt idx="66">
                  <c:v>1.62</c:v>
                </c:pt>
                <c:pt idx="67">
                  <c:v>1.6733</c:v>
                </c:pt>
                <c:pt idx="68">
                  <c:v>1.71</c:v>
                </c:pt>
                <c:pt idx="69">
                  <c:v>1.6319999999999999</c:v>
                </c:pt>
                <c:pt idx="70">
                  <c:v>1.63</c:v>
                </c:pt>
                <c:pt idx="71">
                  <c:v>1.7</c:v>
                </c:pt>
                <c:pt idx="72">
                  <c:v>1.7050000000000001</c:v>
                </c:pt>
                <c:pt idx="73">
                  <c:v>1.6467000000000001</c:v>
                </c:pt>
                <c:pt idx="74">
                  <c:v>1.7138</c:v>
                </c:pt>
                <c:pt idx="75">
                  <c:v>1.6971000000000001</c:v>
                </c:pt>
                <c:pt idx="76">
                  <c:v>1.6686000000000001</c:v>
                </c:pt>
                <c:pt idx="77">
                  <c:v>1.71</c:v>
                </c:pt>
                <c:pt idx="78">
                  <c:v>1.6633</c:v>
                </c:pt>
                <c:pt idx="79">
                  <c:v>1.65</c:v>
                </c:pt>
                <c:pt idx="80">
                  <c:v>1.63</c:v>
                </c:pt>
                <c:pt idx="81">
                  <c:v>1.7</c:v>
                </c:pt>
                <c:pt idx="82">
                  <c:v>1.6967000000000001</c:v>
                </c:pt>
                <c:pt idx="83">
                  <c:v>1.7166999999999999</c:v>
                </c:pt>
                <c:pt idx="84">
                  <c:v>1.7383</c:v>
                </c:pt>
                <c:pt idx="85">
                  <c:v>1.7067000000000001</c:v>
                </c:pt>
                <c:pt idx="86">
                  <c:v>1.7171000000000001</c:v>
                </c:pt>
                <c:pt idx="87">
                  <c:v>1.7450000000000001</c:v>
                </c:pt>
                <c:pt idx="88">
                  <c:v>1.73</c:v>
                </c:pt>
                <c:pt idx="89">
                  <c:v>1.7385999999999999</c:v>
                </c:pt>
                <c:pt idx="90">
                  <c:v>1.8174999999999999</c:v>
                </c:pt>
                <c:pt idx="91">
                  <c:v>1.7849999999999999</c:v>
                </c:pt>
                <c:pt idx="92">
                  <c:v>1.7733000000000001</c:v>
                </c:pt>
                <c:pt idx="93">
                  <c:v>1.8125</c:v>
                </c:pt>
                <c:pt idx="94">
                  <c:v>1.8637999999999999</c:v>
                </c:pt>
                <c:pt idx="95">
                  <c:v>1.8667</c:v>
                </c:pt>
                <c:pt idx="96">
                  <c:v>1.865</c:v>
                </c:pt>
                <c:pt idx="97">
                  <c:v>1.9159999999999999</c:v>
                </c:pt>
                <c:pt idx="98">
                  <c:v>1.8937999999999999</c:v>
                </c:pt>
                <c:pt idx="99">
                  <c:v>1.9</c:v>
                </c:pt>
                <c:pt idx="100">
                  <c:v>1.89</c:v>
                </c:pt>
                <c:pt idx="101">
                  <c:v>2</c:v>
                </c:pt>
                <c:pt idx="102">
                  <c:v>2.06</c:v>
                </c:pt>
                <c:pt idx="103">
                  <c:v>2.2250000000000001</c:v>
                </c:pt>
                <c:pt idx="104">
                  <c:v>2.2999999999999998</c:v>
                </c:pt>
                <c:pt idx="105">
                  <c:v>2.33</c:v>
                </c:pt>
                <c:pt idx="106">
                  <c:v>2.4312</c:v>
                </c:pt>
                <c:pt idx="107">
                  <c:v>2.4129</c:v>
                </c:pt>
                <c:pt idx="108">
                  <c:v>2.4079999999999999</c:v>
                </c:pt>
                <c:pt idx="109">
                  <c:v>2.3913000000000002</c:v>
                </c:pt>
                <c:pt idx="110">
                  <c:v>2.46</c:v>
                </c:pt>
                <c:pt idx="111">
                  <c:v>2.42</c:v>
                </c:pt>
                <c:pt idx="112">
                  <c:v>2.4249999999999998</c:v>
                </c:pt>
                <c:pt idx="113">
                  <c:v>2.4125000000000001</c:v>
                </c:pt>
                <c:pt idx="114">
                  <c:v>2.4</c:v>
                </c:pt>
                <c:pt idx="115">
                  <c:v>2.3834</c:v>
                </c:pt>
                <c:pt idx="116">
                  <c:v>2.4066999999999998</c:v>
                </c:pt>
                <c:pt idx="117">
                  <c:v>2.42</c:v>
                </c:pt>
                <c:pt idx="118">
                  <c:v>2.4300000000000002</c:v>
                </c:pt>
                <c:pt idx="119">
                  <c:v>2.4588000000000001</c:v>
                </c:pt>
                <c:pt idx="120">
                  <c:v>2.4359999999999999</c:v>
                </c:pt>
                <c:pt idx="121">
                  <c:v>2.4300000000000002</c:v>
                </c:pt>
                <c:pt idx="122">
                  <c:v>2.4449999999999998</c:v>
                </c:pt>
                <c:pt idx="123">
                  <c:v>2.4500000000000002</c:v>
                </c:pt>
                <c:pt idx="124">
                  <c:v>2.4767000000000001</c:v>
                </c:pt>
                <c:pt idx="125">
                  <c:v>2.52</c:v>
                </c:pt>
                <c:pt idx="126">
                  <c:v>2.544</c:v>
                </c:pt>
                <c:pt idx="127">
                  <c:v>2.6783000000000001</c:v>
                </c:pt>
                <c:pt idx="128">
                  <c:v>2.6675</c:v>
                </c:pt>
                <c:pt idx="129">
                  <c:v>2.7357</c:v>
                </c:pt>
                <c:pt idx="130">
                  <c:v>2.7770999999999999</c:v>
                </c:pt>
                <c:pt idx="131">
                  <c:v>2.794</c:v>
                </c:pt>
                <c:pt idx="132">
                  <c:v>2.8125</c:v>
                </c:pt>
                <c:pt idx="133">
                  <c:v>2.8275000000000001</c:v>
                </c:pt>
                <c:pt idx="134">
                  <c:v>2.86</c:v>
                </c:pt>
                <c:pt idx="135">
                  <c:v>2.835</c:v>
                </c:pt>
                <c:pt idx="136">
                  <c:v>2.835</c:v>
                </c:pt>
                <c:pt idx="137">
                  <c:v>2.8862999999999999</c:v>
                </c:pt>
                <c:pt idx="138">
                  <c:v>2.8744000000000001</c:v>
                </c:pt>
                <c:pt idx="139">
                  <c:v>2.8767</c:v>
                </c:pt>
                <c:pt idx="140">
                  <c:v>2.8875000000000002</c:v>
                </c:pt>
                <c:pt idx="141">
                  <c:v>2.8714</c:v>
                </c:pt>
                <c:pt idx="142">
                  <c:v>2.9085999999999999</c:v>
                </c:pt>
                <c:pt idx="143">
                  <c:v>2.8982999999999999</c:v>
                </c:pt>
                <c:pt idx="144">
                  <c:v>2.8833000000000002</c:v>
                </c:pt>
                <c:pt idx="145">
                  <c:v>2.8837999999999999</c:v>
                </c:pt>
                <c:pt idx="146">
                  <c:v>2.9066999999999998</c:v>
                </c:pt>
                <c:pt idx="147">
                  <c:v>2.9013</c:v>
                </c:pt>
                <c:pt idx="148">
                  <c:v>2.9238</c:v>
                </c:pt>
                <c:pt idx="149">
                  <c:v>2.9173</c:v>
                </c:pt>
                <c:pt idx="150">
                  <c:v>2.9129</c:v>
                </c:pt>
                <c:pt idx="151">
                  <c:v>2.9222000000000001</c:v>
                </c:pt>
                <c:pt idx="152">
                  <c:v>2.9117999999999999</c:v>
                </c:pt>
                <c:pt idx="153">
                  <c:v>2.9138000000000002</c:v>
                </c:pt>
                <c:pt idx="154">
                  <c:v>2.92</c:v>
                </c:pt>
                <c:pt idx="155">
                  <c:v>2.9382999999999999</c:v>
                </c:pt>
                <c:pt idx="156">
                  <c:v>2.964</c:v>
                </c:pt>
                <c:pt idx="157">
                  <c:v>2.9857</c:v>
                </c:pt>
                <c:pt idx="158">
                  <c:v>2.99</c:v>
                </c:pt>
                <c:pt idx="159">
                  <c:v>3.04</c:v>
                </c:pt>
                <c:pt idx="160">
                  <c:v>2.9874999999999998</c:v>
                </c:pt>
                <c:pt idx="161">
                  <c:v>2.95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3</c:v>
                </c:pt>
                <c:pt idx="166">
                  <c:v>3.03</c:v>
                </c:pt>
                <c:pt idx="167">
                  <c:v>3.05</c:v>
                </c:pt>
                <c:pt idx="168">
                  <c:v>3.0767000000000002</c:v>
                </c:pt>
                <c:pt idx="169">
                  <c:v>3.0467</c:v>
                </c:pt>
                <c:pt idx="170">
                  <c:v>3.05</c:v>
                </c:pt>
                <c:pt idx="171">
                  <c:v>3.05</c:v>
                </c:pt>
                <c:pt idx="172">
                  <c:v>2.97</c:v>
                </c:pt>
                <c:pt idx="173">
                  <c:v>2.98</c:v>
                </c:pt>
                <c:pt idx="174">
                  <c:v>2.95</c:v>
                </c:pt>
                <c:pt idx="175">
                  <c:v>3.0316999999999998</c:v>
                </c:pt>
                <c:pt idx="176">
                  <c:v>3.01</c:v>
                </c:pt>
                <c:pt idx="177">
                  <c:v>3.0533000000000001</c:v>
                </c:pt>
                <c:pt idx="178">
                  <c:v>3.0312999999999999</c:v>
                </c:pt>
                <c:pt idx="179">
                  <c:v>3.05</c:v>
                </c:pt>
                <c:pt idx="180">
                  <c:v>3.0813000000000001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3.05</c:v>
                </c:pt>
                <c:pt idx="184">
                  <c:v>3.0832999999999999</c:v>
                </c:pt>
                <c:pt idx="185">
                  <c:v>3.1192000000000002</c:v>
                </c:pt>
                <c:pt idx="186">
                  <c:v>3.1349999999999998</c:v>
                </c:pt>
                <c:pt idx="187">
                  <c:v>3.1320000000000001</c:v>
                </c:pt>
                <c:pt idx="188">
                  <c:v>3.1162999999999998</c:v>
                </c:pt>
                <c:pt idx="189">
                  <c:v>3.14</c:v>
                </c:pt>
                <c:pt idx="190">
                  <c:v>3.1659999999999999</c:v>
                </c:pt>
                <c:pt idx="191">
                  <c:v>3.165</c:v>
                </c:pt>
                <c:pt idx="192">
                  <c:v>3.1610999999999998</c:v>
                </c:pt>
                <c:pt idx="193">
                  <c:v>3.1714000000000002</c:v>
                </c:pt>
                <c:pt idx="194">
                  <c:v>3.18</c:v>
                </c:pt>
                <c:pt idx="195">
                  <c:v>3.2</c:v>
                </c:pt>
                <c:pt idx="196">
                  <c:v>3.2256999999999998</c:v>
                </c:pt>
                <c:pt idx="197">
                  <c:v>3.2149999999999999</c:v>
                </c:pt>
                <c:pt idx="198">
                  <c:v>3.2183000000000002</c:v>
                </c:pt>
                <c:pt idx="199">
                  <c:v>3.2166999999999999</c:v>
                </c:pt>
                <c:pt idx="200">
                  <c:v>3.2143000000000002</c:v>
                </c:pt>
                <c:pt idx="201">
                  <c:v>3.2332999999999998</c:v>
                </c:pt>
                <c:pt idx="202">
                  <c:v>3.2</c:v>
                </c:pt>
                <c:pt idx="203">
                  <c:v>3.2250000000000001</c:v>
                </c:pt>
                <c:pt idx="204">
                  <c:v>3.26</c:v>
                </c:pt>
                <c:pt idx="205">
                  <c:v>3.2366999999999999</c:v>
                </c:pt>
                <c:pt idx="206">
                  <c:v>3.2212999999999998</c:v>
                </c:pt>
                <c:pt idx="207">
                  <c:v>3.25</c:v>
                </c:pt>
                <c:pt idx="208">
                  <c:v>3.24</c:v>
                </c:pt>
                <c:pt idx="209">
                  <c:v>3.2524999999999999</c:v>
                </c:pt>
                <c:pt idx="210">
                  <c:v>3.2509999999999999</c:v>
                </c:pt>
                <c:pt idx="211">
                  <c:v>3.26</c:v>
                </c:pt>
                <c:pt idx="212">
                  <c:v>3.2879999999999998</c:v>
                </c:pt>
                <c:pt idx="213">
                  <c:v>3.3288000000000002</c:v>
                </c:pt>
                <c:pt idx="214">
                  <c:v>3.3416999999999999</c:v>
                </c:pt>
                <c:pt idx="215">
                  <c:v>3.3774999999999999</c:v>
                </c:pt>
                <c:pt idx="216">
                  <c:v>3.3471000000000002</c:v>
                </c:pt>
                <c:pt idx="217">
                  <c:v>3.3833000000000002</c:v>
                </c:pt>
                <c:pt idx="218">
                  <c:v>3.3719999999999999</c:v>
                </c:pt>
                <c:pt idx="219">
                  <c:v>3.3643000000000001</c:v>
                </c:pt>
                <c:pt idx="220">
                  <c:v>3.2532999999999999</c:v>
                </c:pt>
                <c:pt idx="221">
                  <c:v>3.2585999999999999</c:v>
                </c:pt>
                <c:pt idx="222">
                  <c:v>3.22</c:v>
                </c:pt>
                <c:pt idx="223">
                  <c:v>3.2812999999999999</c:v>
                </c:pt>
                <c:pt idx="224">
                  <c:v>3.2812999999999999</c:v>
                </c:pt>
                <c:pt idx="225">
                  <c:v>3.3029000000000002</c:v>
                </c:pt>
                <c:pt idx="226">
                  <c:v>3.2932999999999999</c:v>
                </c:pt>
                <c:pt idx="227">
                  <c:v>3.29</c:v>
                </c:pt>
                <c:pt idx="228">
                  <c:v>3.2023000000000001</c:v>
                </c:pt>
                <c:pt idx="229">
                  <c:v>3.153</c:v>
                </c:pt>
                <c:pt idx="230">
                  <c:v>3.15</c:v>
                </c:pt>
                <c:pt idx="231">
                  <c:v>3.0213999999999999</c:v>
                </c:pt>
                <c:pt idx="23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6-4966-8126-7BF55DEB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52152"/>
        <c:axId val="938852480"/>
      </c:lineChart>
      <c:dateAx>
        <c:axId val="93885215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852480"/>
        <c:crosses val="autoZero"/>
        <c:auto val="1"/>
        <c:lblOffset val="100"/>
        <c:baseTimeUnit val="days"/>
      </c:dateAx>
      <c:valAx>
        <c:axId val="9388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8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1162051</xdr:colOff>
      <xdr:row>4</xdr:row>
      <xdr:rowOff>38100</xdr:rowOff>
    </xdr:from>
    <xdr:to>
      <xdr:col>18</xdr:col>
      <xdr:colOff>161925</xdr:colOff>
      <xdr:row>33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4E37FF-AC07-4EE1-9BBB-4EA19841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1228724</xdr:colOff>
      <xdr:row>37</xdr:row>
      <xdr:rowOff>176212</xdr:rowOff>
    </xdr:from>
    <xdr:to>
      <xdr:col>14</xdr:col>
      <xdr:colOff>1000124</xdr:colOff>
      <xdr:row>64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B9606C-430B-4388-A42D-ED5358F8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1042986</xdr:colOff>
      <xdr:row>64</xdr:row>
      <xdr:rowOff>176212</xdr:rowOff>
    </xdr:from>
    <xdr:to>
      <xdr:col>14</xdr:col>
      <xdr:colOff>809624</xdr:colOff>
      <xdr:row>90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2B50B4-E9B5-4A71-9B1B-31B258B6F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1181099</xdr:colOff>
      <xdr:row>4</xdr:row>
      <xdr:rowOff>123824</xdr:rowOff>
    </xdr:from>
    <xdr:to>
      <xdr:col>14</xdr:col>
      <xdr:colOff>1276349</xdr:colOff>
      <xdr:row>31</xdr:row>
      <xdr:rowOff>104774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2A38500-C3E0-4216-84FA-DE0694E7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1209675</xdr:colOff>
      <xdr:row>19</xdr:row>
      <xdr:rowOff>104775</xdr:rowOff>
    </xdr:from>
    <xdr:to>
      <xdr:col>14</xdr:col>
      <xdr:colOff>200025</xdr:colOff>
      <xdr:row>49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1C38AF-7DBF-48BD-A441-12190272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disableRefresh="1" disableEdit="1" connectionId="1" xr16:uid="{00000000-0016-0000-0000-000000000000}" autoFormatId="16" applyNumberFormats="0" applyBorderFormats="0" applyFontFormats="1" applyPatternFormats="1" applyAlignmentFormats="0" applyWidthHeightFormats="0">
  <queryTableRefresh headersInLastRefresh="0" nextId="16">
    <queryTableFields count="15">
      <queryTableField id="1" name="Field1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  <queryTableField id="9" name="Field9"/>
      <queryTableField id="10" name="Field10"/>
      <queryTableField id="11" name="Field11"/>
      <queryTableField id="12" name="Field12"/>
      <queryTableField id="13" name="Field13"/>
      <queryTableField id="14" name="Field14"/>
      <queryTableField id="15" name="Field15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4"/>
  <sheetViews>
    <sheetView tabSelected="1" workbookViewId="0">
      <pane ySplit="1" topLeftCell="A2" activePane="bottomLeft" state="frozen"/>
      <selection pane="bottomLeft" activeCell="G234" sqref="A234:XFD234"/>
    </sheetView>
  </sheetViews>
  <sheetFormatPr defaultRowHeight="12.75" x14ac:dyDescent="0.2"/>
  <cols>
    <col min="1" max="1" width="10.25" style="4" bestFit="1" customWidth="1"/>
    <col min="2" max="2" width="18.125" style="5" customWidth="1"/>
    <col min="3" max="11" width="16.375" style="5" customWidth="1"/>
    <col min="12" max="15" width="17.375" style="5" customWidth="1"/>
    <col min="16" max="19" width="9" style="6" customWidth="1"/>
    <col min="20" max="20" width="6.75" style="6" customWidth="1"/>
    <col min="21" max="21" width="6.75" style="6" bestFit="1" customWidth="1"/>
    <col min="22" max="16384" width="9" style="6"/>
  </cols>
  <sheetData>
    <row r="1" spans="1:21" s="3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</row>
    <row r="2" spans="1:21" ht="14.25" x14ac:dyDescent="0.2">
      <c r="A2" s="4">
        <v>43832</v>
      </c>
      <c r="B2" s="5">
        <v>2.2782</v>
      </c>
      <c r="C2" s="5">
        <v>2.363</v>
      </c>
      <c r="D2" s="5">
        <v>2.5419999999999998</v>
      </c>
      <c r="E2" s="5">
        <v>2.7096</v>
      </c>
      <c r="F2" s="5">
        <v>2.8138000000000001</v>
      </c>
      <c r="G2" s="5">
        <v>2.9039000000000001</v>
      </c>
      <c r="H2" s="5">
        <v>2.9912999999999998</v>
      </c>
      <c r="I2" s="5">
        <v>3.0550000000000002</v>
      </c>
      <c r="J2" s="5">
        <v>3.09</v>
      </c>
      <c r="K2" s="5">
        <v>3.1164999999999998</v>
      </c>
      <c r="L2" s="5">
        <v>3.15</v>
      </c>
      <c r="M2" s="5">
        <v>3.4346999999999999</v>
      </c>
      <c r="N2" s="5">
        <v>3.4645999999999999</v>
      </c>
      <c r="O2" s="5">
        <v>3.7161</v>
      </c>
      <c r="P2" s="8">
        <f>(L2-G2)*100</f>
        <v>24.609999999999978</v>
      </c>
      <c r="Q2" s="9">
        <f>(L2-D2)*100</f>
        <v>60.800000000000011</v>
      </c>
      <c r="R2">
        <v>22</v>
      </c>
      <c r="S2" s="10">
        <v>49.999999999999972</v>
      </c>
      <c r="T2" s="11">
        <v>1.47472</v>
      </c>
      <c r="U2" s="5"/>
    </row>
    <row r="3" spans="1:21" ht="14.25" x14ac:dyDescent="0.2">
      <c r="A3" s="4">
        <v>43833</v>
      </c>
      <c r="B3" s="5">
        <v>2.3151999999999999</v>
      </c>
      <c r="C3" s="5">
        <v>2.3647999999999998</v>
      </c>
      <c r="D3" s="5">
        <v>2.5731000000000002</v>
      </c>
      <c r="E3" s="5">
        <v>2.7504</v>
      </c>
      <c r="F3" s="5">
        <v>2.8521999999999998</v>
      </c>
      <c r="G3" s="5">
        <v>2.9371</v>
      </c>
      <c r="H3" s="5">
        <v>3.0182000000000002</v>
      </c>
      <c r="I3" s="5">
        <v>3.0743999999999998</v>
      </c>
      <c r="J3" s="5">
        <v>3.1021000000000001</v>
      </c>
      <c r="K3" s="5">
        <v>3.1223000000000001</v>
      </c>
      <c r="L3" s="5">
        <v>3.1497999999999999</v>
      </c>
      <c r="M3" s="5">
        <v>3.4350999999999998</v>
      </c>
      <c r="N3" s="5">
        <v>3.4691999999999998</v>
      </c>
      <c r="O3" s="5">
        <v>3.7288000000000001</v>
      </c>
      <c r="P3" s="8">
        <f t="shared" ref="P3:P66" si="0">(L3-G3)*100</f>
        <v>21.269999999999989</v>
      </c>
      <c r="Q3" s="9">
        <f t="shared" ref="Q3:Q66" si="1">(L3-D3)*100</f>
        <v>57.669999999999973</v>
      </c>
      <c r="R3">
        <v>20.67</v>
      </c>
      <c r="S3" s="10">
        <v>47.000000000000028</v>
      </c>
      <c r="T3" s="11">
        <v>1.5216000000000001</v>
      </c>
      <c r="U3" s="5">
        <v>2.9</v>
      </c>
    </row>
    <row r="4" spans="1:21" ht="14.25" x14ac:dyDescent="0.2">
      <c r="A4" s="4">
        <v>43836</v>
      </c>
      <c r="B4" s="5">
        <v>2.2905000000000002</v>
      </c>
      <c r="C4" s="5">
        <v>2.3635000000000002</v>
      </c>
      <c r="D4" s="5">
        <v>2.5390999999999999</v>
      </c>
      <c r="E4" s="5">
        <v>2.7080000000000002</v>
      </c>
      <c r="F4" s="5">
        <v>2.8197000000000001</v>
      </c>
      <c r="G4" s="5">
        <v>2.9163000000000001</v>
      </c>
      <c r="H4" s="5">
        <v>3.012</v>
      </c>
      <c r="I4" s="5">
        <v>3.0722</v>
      </c>
      <c r="J4" s="5">
        <v>3.0943999999999998</v>
      </c>
      <c r="K4" s="5">
        <v>3.1092</v>
      </c>
      <c r="L4" s="5">
        <v>3.1312000000000002</v>
      </c>
      <c r="M4" s="5">
        <v>3.4171999999999998</v>
      </c>
      <c r="N4" s="5">
        <v>3.4605000000000001</v>
      </c>
      <c r="O4" s="5">
        <v>3.7019000000000002</v>
      </c>
      <c r="P4" s="8">
        <f t="shared" si="0"/>
        <v>21.490000000000009</v>
      </c>
      <c r="Q4" s="9">
        <f t="shared" si="1"/>
        <v>59.210000000000029</v>
      </c>
      <c r="R4">
        <v>21.67</v>
      </c>
      <c r="S4" s="10">
        <v>45.333333333333023</v>
      </c>
      <c r="T4" s="11">
        <v>1.4964799999999998</v>
      </c>
      <c r="U4" s="5">
        <v>2.92</v>
      </c>
    </row>
    <row r="5" spans="1:21" ht="14.25" x14ac:dyDescent="0.2">
      <c r="A5" s="4">
        <v>43837</v>
      </c>
      <c r="B5" s="5">
        <v>2.2629999999999999</v>
      </c>
      <c r="C5" s="5">
        <v>2.3469000000000002</v>
      </c>
      <c r="D5" s="5">
        <v>2.5177999999999998</v>
      </c>
      <c r="E5" s="5">
        <v>2.6858</v>
      </c>
      <c r="F5" s="5">
        <v>2.8106</v>
      </c>
      <c r="G5" s="5">
        <v>2.9142000000000001</v>
      </c>
      <c r="H5" s="5">
        <v>3.0066999999999999</v>
      </c>
      <c r="I5" s="5">
        <v>3.0676000000000001</v>
      </c>
      <c r="J5" s="5">
        <v>3.0952000000000002</v>
      </c>
      <c r="K5" s="5">
        <v>3.1147</v>
      </c>
      <c r="L5" s="5">
        <v>3.1415999999999999</v>
      </c>
      <c r="M5" s="5">
        <v>3.4270999999999998</v>
      </c>
      <c r="N5" s="5">
        <v>3.4624999999999999</v>
      </c>
      <c r="O5" s="5">
        <v>3.7164000000000001</v>
      </c>
      <c r="P5" s="8">
        <f t="shared" si="0"/>
        <v>22.739999999999981</v>
      </c>
      <c r="Q5" s="9">
        <f t="shared" si="1"/>
        <v>62.38000000000001</v>
      </c>
      <c r="R5">
        <v>22</v>
      </c>
      <c r="S5" s="10">
        <v>47.666666666666032</v>
      </c>
      <c r="T5" s="11">
        <v>1.4905999999999999</v>
      </c>
      <c r="U5" s="5">
        <v>2.875</v>
      </c>
    </row>
    <row r="6" spans="1:21" ht="14.25" x14ac:dyDescent="0.2">
      <c r="A6" s="4">
        <v>43838</v>
      </c>
      <c r="B6" s="5">
        <v>2.2069000000000001</v>
      </c>
      <c r="C6" s="5">
        <v>2.3313999999999999</v>
      </c>
      <c r="D6" s="5">
        <v>2.4872000000000001</v>
      </c>
      <c r="E6" s="5">
        <v>2.6541999999999999</v>
      </c>
      <c r="F6" s="5">
        <v>2.7873000000000001</v>
      </c>
      <c r="G6" s="5">
        <v>2.8971</v>
      </c>
      <c r="H6" s="5">
        <v>2.9912999999999998</v>
      </c>
      <c r="I6" s="5">
        <v>3.0537000000000001</v>
      </c>
      <c r="J6" s="5">
        <v>3.0836999999999999</v>
      </c>
      <c r="K6" s="5">
        <v>3.1053000000000002</v>
      </c>
      <c r="L6" s="5">
        <v>3.1345000000000001</v>
      </c>
      <c r="M6" s="5">
        <v>3.4196</v>
      </c>
      <c r="N6" s="5">
        <v>3.4550000000000001</v>
      </c>
      <c r="O6" s="5">
        <v>3.706</v>
      </c>
      <c r="P6" s="8">
        <f t="shared" si="0"/>
        <v>23.740000000000006</v>
      </c>
      <c r="Q6" s="9">
        <f t="shared" si="1"/>
        <v>64.73</v>
      </c>
      <c r="R6">
        <v>22.33</v>
      </c>
      <c r="S6" s="10">
        <v>48.333333333333009</v>
      </c>
      <c r="T6" s="11">
        <v>1.3565199999999999</v>
      </c>
      <c r="U6" s="5">
        <v>2.85</v>
      </c>
    </row>
    <row r="7" spans="1:21" ht="14.25" x14ac:dyDescent="0.2">
      <c r="A7" s="4">
        <v>43839</v>
      </c>
      <c r="B7" s="5">
        <v>2.2122000000000002</v>
      </c>
      <c r="C7" s="5">
        <v>2.3344</v>
      </c>
      <c r="D7" s="5">
        <v>2.5106999999999999</v>
      </c>
      <c r="E7" s="5">
        <v>2.6720000000000002</v>
      </c>
      <c r="F7" s="5">
        <v>2.7938999999999998</v>
      </c>
      <c r="G7" s="5">
        <v>2.8965999999999998</v>
      </c>
      <c r="H7" s="5">
        <v>2.9912000000000001</v>
      </c>
      <c r="I7" s="5">
        <v>3.0531999999999999</v>
      </c>
      <c r="J7" s="5">
        <v>3.0809000000000002</v>
      </c>
      <c r="K7" s="5">
        <v>3.1004999999999998</v>
      </c>
      <c r="L7" s="5">
        <v>3.1278000000000001</v>
      </c>
      <c r="M7" s="5">
        <v>3.4131</v>
      </c>
      <c r="N7" s="5">
        <v>3.4540999999999999</v>
      </c>
      <c r="O7" s="5">
        <v>3.7046999999999999</v>
      </c>
      <c r="P7" s="8">
        <f t="shared" si="0"/>
        <v>23.120000000000029</v>
      </c>
      <c r="Q7" s="9">
        <f t="shared" si="1"/>
        <v>61.710000000000022</v>
      </c>
      <c r="R7">
        <v>24</v>
      </c>
      <c r="S7" s="10">
        <v>49.666666666666991</v>
      </c>
      <c r="T7" s="11">
        <v>1.4074800000000001</v>
      </c>
      <c r="U7" s="5">
        <v>2.88</v>
      </c>
    </row>
    <row r="8" spans="1:21" ht="14.25" x14ac:dyDescent="0.2">
      <c r="A8" s="4">
        <v>43840</v>
      </c>
      <c r="B8" s="5">
        <v>2.2105999999999999</v>
      </c>
      <c r="C8" s="5">
        <v>2.3229000000000002</v>
      </c>
      <c r="D8" s="5">
        <v>2.4965999999999999</v>
      </c>
      <c r="E8" s="5">
        <v>2.6539999999999999</v>
      </c>
      <c r="F8" s="5">
        <v>2.7715999999999998</v>
      </c>
      <c r="G8" s="5">
        <v>2.8734999999999999</v>
      </c>
      <c r="H8" s="5">
        <v>2.9733999999999998</v>
      </c>
      <c r="I8" s="5">
        <v>3.0350999999999999</v>
      </c>
      <c r="J8" s="5">
        <v>3.0569999999999999</v>
      </c>
      <c r="K8" s="5">
        <v>3.0714999999999999</v>
      </c>
      <c r="L8" s="5">
        <v>3.0937000000000001</v>
      </c>
      <c r="M8" s="5">
        <v>3.3995000000000002</v>
      </c>
      <c r="N8" s="5">
        <v>3.4588000000000001</v>
      </c>
      <c r="O8" s="5">
        <v>3.6928000000000001</v>
      </c>
      <c r="P8" s="8">
        <f t="shared" si="0"/>
        <v>22.020000000000017</v>
      </c>
      <c r="Q8" s="9">
        <f t="shared" si="1"/>
        <v>59.710000000000022</v>
      </c>
      <c r="R8">
        <v>23.33</v>
      </c>
      <c r="S8" s="10">
        <v>51.666666666666977</v>
      </c>
      <c r="T8" s="11">
        <v>1.5291599999999999</v>
      </c>
      <c r="U8" s="5">
        <v>2.89</v>
      </c>
    </row>
    <row r="9" spans="1:21" ht="14.25" x14ac:dyDescent="0.2">
      <c r="A9" s="4">
        <v>43843</v>
      </c>
      <c r="B9" s="5">
        <v>2.2410999999999999</v>
      </c>
      <c r="C9" s="5">
        <v>2.2982999999999998</v>
      </c>
      <c r="D9" s="5">
        <v>2.5017999999999998</v>
      </c>
      <c r="E9" s="5">
        <v>2.6749000000000001</v>
      </c>
      <c r="F9" s="5">
        <v>2.7791000000000001</v>
      </c>
      <c r="G9" s="5">
        <v>2.8742999999999999</v>
      </c>
      <c r="H9" s="5">
        <v>2.9807000000000001</v>
      </c>
      <c r="I9" s="5">
        <v>3.0425</v>
      </c>
      <c r="J9" s="5">
        <v>3.0590999999999999</v>
      </c>
      <c r="K9" s="5">
        <v>3.0695000000000001</v>
      </c>
      <c r="L9" s="5">
        <v>3.0869</v>
      </c>
      <c r="M9" s="5">
        <v>3.3933</v>
      </c>
      <c r="N9" s="5">
        <v>3.4327000000000001</v>
      </c>
      <c r="O9" s="5">
        <v>3.6606999999999998</v>
      </c>
      <c r="P9" s="8">
        <f t="shared" si="0"/>
        <v>21.260000000000012</v>
      </c>
      <c r="Q9" s="9">
        <f t="shared" si="1"/>
        <v>58.510000000000019</v>
      </c>
      <c r="R9">
        <v>23.33</v>
      </c>
      <c r="S9" s="10">
        <v>51.333333333332988</v>
      </c>
      <c r="T9" s="11">
        <v>1.7403399999999998</v>
      </c>
      <c r="U9" s="5">
        <v>2.8849999999999998</v>
      </c>
    </row>
    <row r="10" spans="1:21" ht="14.25" x14ac:dyDescent="0.2">
      <c r="A10" s="4">
        <v>43844</v>
      </c>
      <c r="B10" s="5">
        <v>2.2098</v>
      </c>
      <c r="C10" s="5">
        <v>2.2938999999999998</v>
      </c>
      <c r="D10" s="5">
        <v>2.4988999999999999</v>
      </c>
      <c r="E10" s="5">
        <v>2.6791999999999998</v>
      </c>
      <c r="F10" s="5">
        <v>2.7947000000000002</v>
      </c>
      <c r="G10" s="5">
        <v>2.8940000000000001</v>
      </c>
      <c r="H10" s="5">
        <v>2.9940000000000002</v>
      </c>
      <c r="I10" s="5">
        <v>3.0526</v>
      </c>
      <c r="J10" s="5">
        <v>3.0709</v>
      </c>
      <c r="K10" s="5">
        <v>3.0827</v>
      </c>
      <c r="L10" s="5">
        <v>3.1013999999999999</v>
      </c>
      <c r="M10" s="5">
        <v>3.3734999999999999</v>
      </c>
      <c r="N10" s="5">
        <v>3.4106999999999998</v>
      </c>
      <c r="O10" s="5">
        <v>3.6692</v>
      </c>
      <c r="P10" s="8">
        <f t="shared" si="0"/>
        <v>20.739999999999981</v>
      </c>
      <c r="Q10" s="9">
        <f t="shared" si="1"/>
        <v>60.25</v>
      </c>
      <c r="R10">
        <v>23</v>
      </c>
      <c r="S10" s="10">
        <v>49.000000000000014</v>
      </c>
      <c r="T10" s="11">
        <v>2.01458</v>
      </c>
      <c r="U10" s="5">
        <v>2.9049999999999998</v>
      </c>
    </row>
    <row r="11" spans="1:21" ht="14.25" x14ac:dyDescent="0.2">
      <c r="A11" s="4">
        <v>43845</v>
      </c>
      <c r="B11" s="5">
        <v>2.1911999999999998</v>
      </c>
      <c r="C11" s="5">
        <v>2.2904</v>
      </c>
      <c r="D11" s="5">
        <v>2.5167000000000002</v>
      </c>
      <c r="E11" s="5">
        <v>2.6892999999999998</v>
      </c>
      <c r="F11" s="5">
        <v>2.7863000000000002</v>
      </c>
      <c r="G11" s="5">
        <v>2.8765000000000001</v>
      </c>
      <c r="H11" s="5">
        <v>2.9803000000000002</v>
      </c>
      <c r="I11" s="5">
        <v>3.0427</v>
      </c>
      <c r="J11" s="5">
        <v>3.0617999999999999</v>
      </c>
      <c r="K11" s="5">
        <v>3.0741999999999998</v>
      </c>
      <c r="L11" s="5">
        <v>3.0939000000000001</v>
      </c>
      <c r="M11" s="5">
        <v>3.3774000000000002</v>
      </c>
      <c r="N11" s="5">
        <v>3.4159000000000002</v>
      </c>
      <c r="O11" s="5">
        <v>3.6713</v>
      </c>
      <c r="P11" s="8">
        <f t="shared" si="0"/>
        <v>21.740000000000002</v>
      </c>
      <c r="Q11" s="9">
        <f t="shared" si="1"/>
        <v>57.719999999999992</v>
      </c>
      <c r="R11">
        <v>23.33</v>
      </c>
      <c r="S11" s="10">
        <v>48.999999999999979</v>
      </c>
      <c r="T11" s="11">
        <v>2.2696000000000001</v>
      </c>
      <c r="U11" s="5">
        <v>2.9</v>
      </c>
    </row>
    <row r="12" spans="1:21" ht="14.25" x14ac:dyDescent="0.2">
      <c r="A12" s="4">
        <v>43846</v>
      </c>
      <c r="B12" s="5">
        <v>2.1665000000000001</v>
      </c>
      <c r="C12" s="5">
        <v>2.2704</v>
      </c>
      <c r="D12" s="5">
        <v>2.4693999999999998</v>
      </c>
      <c r="E12" s="5">
        <v>2.6636000000000002</v>
      </c>
      <c r="F12" s="5">
        <v>2.7841999999999998</v>
      </c>
      <c r="G12" s="5">
        <v>2.8871000000000002</v>
      </c>
      <c r="H12" s="5">
        <v>2.9891000000000001</v>
      </c>
      <c r="I12" s="5">
        <v>3.0472999999999999</v>
      </c>
      <c r="J12" s="5">
        <v>3.0646</v>
      </c>
      <c r="K12" s="5">
        <v>3.0756999999999999</v>
      </c>
      <c r="L12" s="5">
        <v>3.0939000000000001</v>
      </c>
      <c r="M12" s="5">
        <v>3.3776999999999999</v>
      </c>
      <c r="N12" s="5">
        <v>3.4161999999999999</v>
      </c>
      <c r="O12" s="5">
        <v>3.6675</v>
      </c>
      <c r="P12" s="8">
        <f t="shared" si="0"/>
        <v>20.679999999999986</v>
      </c>
      <c r="Q12" s="9">
        <f t="shared" si="1"/>
        <v>62.450000000000031</v>
      </c>
      <c r="R12">
        <v>23.33</v>
      </c>
      <c r="S12" s="10">
        <v>50.66666666666702</v>
      </c>
      <c r="T12" s="11">
        <v>2.4664200000000003</v>
      </c>
      <c r="U12" s="5">
        <v>2.9578000000000002</v>
      </c>
    </row>
    <row r="13" spans="1:21" ht="14.25" x14ac:dyDescent="0.2">
      <c r="A13" s="4">
        <v>43847</v>
      </c>
      <c r="B13" s="5">
        <v>2.2075</v>
      </c>
      <c r="C13" s="5">
        <v>2.2721</v>
      </c>
      <c r="D13" s="5">
        <v>2.5034000000000001</v>
      </c>
      <c r="E13" s="5">
        <v>2.6938</v>
      </c>
      <c r="F13" s="5">
        <v>2.7967</v>
      </c>
      <c r="G13" s="5">
        <v>2.8896000000000002</v>
      </c>
      <c r="H13" s="5">
        <v>2.9832999999999998</v>
      </c>
      <c r="I13" s="5">
        <v>3.0335000000000001</v>
      </c>
      <c r="J13" s="5">
        <v>3.0539999999999998</v>
      </c>
      <c r="K13" s="5">
        <v>3.0693999999999999</v>
      </c>
      <c r="L13" s="5">
        <v>3.0922000000000001</v>
      </c>
      <c r="M13" s="5">
        <v>3.3753000000000002</v>
      </c>
      <c r="N13" s="5">
        <v>3.4138000000000002</v>
      </c>
      <c r="O13" s="5">
        <v>3.6640000000000001</v>
      </c>
      <c r="P13" s="8">
        <f t="shared" si="0"/>
        <v>20.259999999999991</v>
      </c>
      <c r="Q13" s="9">
        <f t="shared" si="1"/>
        <v>58.879999999999995</v>
      </c>
      <c r="R13">
        <v>24.33</v>
      </c>
      <c r="S13" s="10">
        <v>51.666666666667012</v>
      </c>
      <c r="T13" s="11">
        <v>2.6024400000000001</v>
      </c>
      <c r="U13" s="5">
        <v>2.9409999999999998</v>
      </c>
    </row>
    <row r="14" spans="1:21" ht="14.25" x14ac:dyDescent="0.2">
      <c r="A14" s="4">
        <v>43850</v>
      </c>
      <c r="B14" s="5">
        <v>2.1637</v>
      </c>
      <c r="C14" s="5">
        <v>2.2446999999999999</v>
      </c>
      <c r="D14" s="5">
        <v>2.4538000000000002</v>
      </c>
      <c r="E14" s="5">
        <v>2.6191</v>
      </c>
      <c r="F14" s="5">
        <v>2.7320000000000002</v>
      </c>
      <c r="G14" s="5">
        <v>2.8290000000000002</v>
      </c>
      <c r="H14" s="5">
        <v>2.9232999999999998</v>
      </c>
      <c r="I14" s="5">
        <v>2.9847999999999999</v>
      </c>
      <c r="J14" s="5">
        <v>3.0125000000000002</v>
      </c>
      <c r="K14" s="5">
        <v>3.0325000000000002</v>
      </c>
      <c r="L14" s="5">
        <v>3.0608</v>
      </c>
      <c r="M14" s="5">
        <v>3.3552</v>
      </c>
      <c r="N14" s="5">
        <v>3.4001000000000001</v>
      </c>
      <c r="O14" s="5">
        <v>3.6349999999999998</v>
      </c>
      <c r="P14" s="8">
        <f t="shared" si="0"/>
        <v>23.179999999999978</v>
      </c>
      <c r="Q14" s="9">
        <f t="shared" si="1"/>
        <v>60.699999999999974</v>
      </c>
      <c r="R14">
        <v>25.67</v>
      </c>
      <c r="S14" s="10">
        <v>54.999999999999979</v>
      </c>
      <c r="T14" s="11">
        <v>2.65706</v>
      </c>
      <c r="U14" s="5">
        <v>2.9533</v>
      </c>
    </row>
    <row r="15" spans="1:21" ht="14.25" x14ac:dyDescent="0.2">
      <c r="A15" s="4">
        <v>43851</v>
      </c>
      <c r="B15" s="5">
        <v>2.1189</v>
      </c>
      <c r="C15" s="5">
        <v>2.2042999999999999</v>
      </c>
      <c r="D15" s="5">
        <v>2.4235000000000002</v>
      </c>
      <c r="E15" s="5">
        <v>2.6113</v>
      </c>
      <c r="F15" s="5">
        <v>2.7208000000000001</v>
      </c>
      <c r="G15" s="5">
        <v>2.8142999999999998</v>
      </c>
      <c r="H15" s="5">
        <v>2.9064000000000001</v>
      </c>
      <c r="I15" s="5">
        <v>2.9645000000000001</v>
      </c>
      <c r="J15" s="5">
        <v>2.9885000000000002</v>
      </c>
      <c r="K15" s="5">
        <v>3.0053999999999998</v>
      </c>
      <c r="L15" s="5">
        <v>3.0310000000000001</v>
      </c>
      <c r="M15" s="5">
        <v>3.3458000000000001</v>
      </c>
      <c r="N15" s="5">
        <v>3.3845999999999998</v>
      </c>
      <c r="O15" s="5">
        <v>3.6128999999999998</v>
      </c>
      <c r="P15" s="8">
        <f t="shared" si="0"/>
        <v>21.670000000000034</v>
      </c>
      <c r="Q15" s="9">
        <f t="shared" si="1"/>
        <v>60.749999999999993</v>
      </c>
      <c r="R15">
        <v>24</v>
      </c>
      <c r="S15" s="10">
        <v>53.333333333334018</v>
      </c>
      <c r="T15" s="11">
        <v>2.5858199999999996</v>
      </c>
      <c r="U15" s="5">
        <v>2.9478</v>
      </c>
    </row>
    <row r="16" spans="1:21" ht="14.25" x14ac:dyDescent="0.2">
      <c r="A16" s="4">
        <v>43852</v>
      </c>
      <c r="B16" s="5">
        <v>2.1417999999999999</v>
      </c>
      <c r="C16" s="5">
        <v>2.2568000000000001</v>
      </c>
      <c r="D16" s="5">
        <v>2.4527999999999999</v>
      </c>
      <c r="E16" s="5">
        <v>2.6029</v>
      </c>
      <c r="F16" s="5">
        <v>2.7244000000000002</v>
      </c>
      <c r="G16" s="5">
        <v>2.8254000000000001</v>
      </c>
      <c r="H16" s="5">
        <v>2.9190999999999998</v>
      </c>
      <c r="I16" s="5">
        <v>2.9737</v>
      </c>
      <c r="J16" s="5">
        <v>2.9931999999999999</v>
      </c>
      <c r="K16" s="5">
        <v>3.0063</v>
      </c>
      <c r="L16" s="5">
        <v>3.0272999999999999</v>
      </c>
      <c r="M16" s="5">
        <v>3.3228</v>
      </c>
      <c r="N16" s="5">
        <v>3.3599000000000001</v>
      </c>
      <c r="O16" s="5">
        <v>3.605</v>
      </c>
      <c r="P16" s="8">
        <f t="shared" si="0"/>
        <v>20.189999999999976</v>
      </c>
      <c r="Q16" s="9">
        <f t="shared" si="1"/>
        <v>57.45</v>
      </c>
      <c r="R16">
        <v>23</v>
      </c>
      <c r="S16" s="10">
        <v>51.666666666667012</v>
      </c>
      <c r="T16" s="11">
        <v>2.3946399999999999</v>
      </c>
      <c r="U16" s="5">
        <v>2.9889000000000001</v>
      </c>
    </row>
    <row r="17" spans="1:21" ht="14.25" x14ac:dyDescent="0.2">
      <c r="A17" s="4">
        <v>43853</v>
      </c>
      <c r="B17" s="5">
        <v>2.0969000000000002</v>
      </c>
      <c r="C17" s="5">
        <v>2.2614999999999998</v>
      </c>
      <c r="D17" s="5">
        <v>2.4632999999999998</v>
      </c>
      <c r="E17" s="5">
        <v>2.6038999999999999</v>
      </c>
      <c r="F17" s="5">
        <v>2.7250999999999999</v>
      </c>
      <c r="G17" s="5">
        <v>2.8163</v>
      </c>
      <c r="H17" s="5">
        <v>2.8885999999999998</v>
      </c>
      <c r="I17" s="5">
        <v>2.9340000000000002</v>
      </c>
      <c r="J17" s="5">
        <v>2.9554999999999998</v>
      </c>
      <c r="K17" s="5">
        <v>2.9712999999999998</v>
      </c>
      <c r="L17" s="5">
        <v>2.9952999999999999</v>
      </c>
      <c r="M17" s="5">
        <v>3.2993000000000001</v>
      </c>
      <c r="N17" s="5">
        <v>3.3369</v>
      </c>
      <c r="O17" s="5">
        <v>3.5947</v>
      </c>
      <c r="P17" s="8">
        <f t="shared" si="0"/>
        <v>17.899999999999984</v>
      </c>
      <c r="Q17" s="9">
        <f t="shared" si="1"/>
        <v>53.2</v>
      </c>
      <c r="R17">
        <v>22</v>
      </c>
      <c r="S17" s="10">
        <v>50.666666666666984</v>
      </c>
      <c r="T17" s="11">
        <v>2.1691600000000002</v>
      </c>
      <c r="U17" s="5">
        <v>2.9832999999999998</v>
      </c>
    </row>
    <row r="18" spans="1:21" ht="14.25" x14ac:dyDescent="0.2">
      <c r="A18" s="4">
        <v>43864</v>
      </c>
      <c r="B18" s="5">
        <v>1.8545</v>
      </c>
      <c r="C18" s="5">
        <v>1.952</v>
      </c>
      <c r="D18" s="5">
        <v>2.2151999999999998</v>
      </c>
      <c r="E18" s="5">
        <v>2.4198</v>
      </c>
      <c r="F18" s="5">
        <v>2.5287000000000002</v>
      </c>
      <c r="G18" s="5">
        <v>2.6233</v>
      </c>
      <c r="H18" s="5">
        <v>2.7199</v>
      </c>
      <c r="I18" s="5">
        <v>2.7744</v>
      </c>
      <c r="J18" s="5">
        <v>2.7925</v>
      </c>
      <c r="K18" s="5">
        <v>2.8048999999999999</v>
      </c>
      <c r="L18" s="5">
        <v>2.8254999999999999</v>
      </c>
      <c r="M18" s="5">
        <v>3.1301000000000001</v>
      </c>
      <c r="N18" s="5">
        <v>3.1677</v>
      </c>
      <c r="O18" s="5">
        <v>3.4125000000000001</v>
      </c>
      <c r="P18" s="8">
        <f t="shared" si="0"/>
        <v>20.219999999999992</v>
      </c>
      <c r="Q18" s="9">
        <f t="shared" si="1"/>
        <v>61.030000000000008</v>
      </c>
      <c r="R18">
        <v>19</v>
      </c>
      <c r="S18" s="10">
        <v>45.333333333332988</v>
      </c>
      <c r="T18" s="11">
        <v>2.1488199999999997</v>
      </c>
      <c r="U18" s="5">
        <v>2.95</v>
      </c>
    </row>
    <row r="19" spans="1:21" ht="14.25" x14ac:dyDescent="0.2">
      <c r="A19" s="4">
        <v>43865</v>
      </c>
      <c r="B19" s="5">
        <v>1.9255</v>
      </c>
      <c r="C19" s="5">
        <v>2.0430999999999999</v>
      </c>
      <c r="D19" s="5">
        <v>2.2803</v>
      </c>
      <c r="E19" s="5">
        <v>2.4447000000000001</v>
      </c>
      <c r="F19" s="5">
        <v>2.5478999999999998</v>
      </c>
      <c r="G19" s="5">
        <v>2.6371000000000002</v>
      </c>
      <c r="H19" s="5">
        <v>2.7242999999999999</v>
      </c>
      <c r="I19" s="5">
        <v>2.7810000000000001</v>
      </c>
      <c r="J19" s="5">
        <v>2.8081</v>
      </c>
      <c r="K19" s="5">
        <v>2.8285</v>
      </c>
      <c r="L19" s="5">
        <v>2.8573</v>
      </c>
      <c r="M19" s="5">
        <v>3.1324000000000001</v>
      </c>
      <c r="N19" s="5">
        <v>3.1701999999999999</v>
      </c>
      <c r="O19" s="5">
        <v>3.44</v>
      </c>
      <c r="P19" s="8">
        <f t="shared" si="0"/>
        <v>22.019999999999975</v>
      </c>
      <c r="Q19" s="9">
        <f t="shared" si="1"/>
        <v>57.699999999999996</v>
      </c>
      <c r="R19">
        <v>20</v>
      </c>
      <c r="S19" s="10">
        <v>47.666666666667005</v>
      </c>
      <c r="T19" s="11">
        <v>2.1833</v>
      </c>
      <c r="U19" s="5">
        <v>2.9369999999999998</v>
      </c>
    </row>
    <row r="20" spans="1:21" ht="14.25" x14ac:dyDescent="0.2">
      <c r="A20" s="4">
        <v>43866</v>
      </c>
      <c r="B20" s="5">
        <v>1.9761</v>
      </c>
      <c r="C20" s="5">
        <v>2.0825999999999998</v>
      </c>
      <c r="D20" s="5">
        <v>2.2949000000000002</v>
      </c>
      <c r="E20" s="5">
        <v>2.4468999999999999</v>
      </c>
      <c r="F20" s="5">
        <v>2.5476999999999999</v>
      </c>
      <c r="G20" s="5">
        <v>2.6375999999999999</v>
      </c>
      <c r="H20" s="5">
        <v>2.7294999999999998</v>
      </c>
      <c r="I20" s="5">
        <v>2.7850999999999999</v>
      </c>
      <c r="J20" s="5">
        <v>2.8068</v>
      </c>
      <c r="K20" s="5">
        <v>2.8222999999999998</v>
      </c>
      <c r="L20" s="5">
        <v>2.8464999999999998</v>
      </c>
      <c r="M20" s="5">
        <v>3.1358000000000001</v>
      </c>
      <c r="N20" s="5">
        <v>3.1724000000000001</v>
      </c>
      <c r="O20" s="5">
        <v>3.4375</v>
      </c>
      <c r="P20" s="8">
        <f t="shared" si="0"/>
        <v>20.889999999999986</v>
      </c>
      <c r="Q20" s="9">
        <f t="shared" si="1"/>
        <v>55.159999999999968</v>
      </c>
      <c r="R20">
        <v>20</v>
      </c>
      <c r="S20" s="10">
        <v>51.333333333332988</v>
      </c>
      <c r="T20" s="11">
        <v>2.1858999999999997</v>
      </c>
      <c r="U20" s="5">
        <v>2.8973</v>
      </c>
    </row>
    <row r="21" spans="1:21" ht="14.25" x14ac:dyDescent="0.2">
      <c r="A21" s="4">
        <v>43867</v>
      </c>
      <c r="B21" s="5">
        <v>1.9161999999999999</v>
      </c>
      <c r="C21" s="5">
        <v>2.0139</v>
      </c>
      <c r="D21" s="5">
        <v>2.2749999999999999</v>
      </c>
      <c r="E21" s="5">
        <v>2.4455</v>
      </c>
      <c r="F21" s="5">
        <v>2.5438999999999998</v>
      </c>
      <c r="G21" s="5">
        <v>2.6335000000000002</v>
      </c>
      <c r="H21" s="5">
        <v>2.7292999999999998</v>
      </c>
      <c r="I21" s="5">
        <v>2.7850000000000001</v>
      </c>
      <c r="J21" s="5">
        <v>2.8048999999999999</v>
      </c>
      <c r="K21" s="5">
        <v>2.8187000000000002</v>
      </c>
      <c r="L21" s="5">
        <v>2.8411</v>
      </c>
      <c r="M21" s="5">
        <v>3.1343999999999999</v>
      </c>
      <c r="N21" s="5">
        <v>3.1713</v>
      </c>
      <c r="O21" s="5">
        <v>3.4375</v>
      </c>
      <c r="P21" s="8">
        <f t="shared" si="0"/>
        <v>20.759999999999977</v>
      </c>
      <c r="Q21" s="9">
        <f t="shared" si="1"/>
        <v>56.610000000000007</v>
      </c>
      <c r="R21">
        <v>20.67</v>
      </c>
      <c r="S21" s="10">
        <v>50.999999999999972</v>
      </c>
      <c r="T21" s="11">
        <v>2.2199200000000001</v>
      </c>
      <c r="U21" s="5">
        <v>2.9620000000000002</v>
      </c>
    </row>
    <row r="22" spans="1:21" ht="14.25" x14ac:dyDescent="0.2">
      <c r="A22" s="4">
        <v>43868</v>
      </c>
      <c r="B22" s="5">
        <v>1.7968999999999999</v>
      </c>
      <c r="C22" s="5">
        <v>2.0375999999999999</v>
      </c>
      <c r="D22" s="5">
        <v>2.2793999999999999</v>
      </c>
      <c r="E22" s="5">
        <v>2.4163000000000001</v>
      </c>
      <c r="F22" s="5">
        <v>2.5091000000000001</v>
      </c>
      <c r="G22" s="5">
        <v>2.6</v>
      </c>
      <c r="H22" s="5">
        <v>2.7067999999999999</v>
      </c>
      <c r="I22" s="5">
        <v>2.7639999999999998</v>
      </c>
      <c r="J22" s="5">
        <v>2.7785000000000002</v>
      </c>
      <c r="K22" s="5">
        <v>2.7879999999999998</v>
      </c>
      <c r="L22" s="5">
        <v>2.8054000000000001</v>
      </c>
      <c r="M22" s="5">
        <v>3.1097000000000001</v>
      </c>
      <c r="N22" s="5">
        <v>3.1562999999999999</v>
      </c>
      <c r="O22" s="5">
        <v>3.4024999999999999</v>
      </c>
      <c r="P22" s="8">
        <f t="shared" si="0"/>
        <v>20.540000000000003</v>
      </c>
      <c r="Q22" s="9">
        <f t="shared" si="1"/>
        <v>52.600000000000023</v>
      </c>
      <c r="R22">
        <v>20</v>
      </c>
      <c r="S22" s="10">
        <v>51.666666666667012</v>
      </c>
      <c r="T22" s="11">
        <v>2.2741800000000003</v>
      </c>
      <c r="U22" s="5">
        <v>2.8809</v>
      </c>
    </row>
    <row r="23" spans="1:21" ht="14.25" x14ac:dyDescent="0.2">
      <c r="A23" s="4">
        <v>43871</v>
      </c>
      <c r="B23" s="5">
        <v>1.8433999999999999</v>
      </c>
      <c r="C23" s="5">
        <v>1.9661</v>
      </c>
      <c r="D23" s="5">
        <v>2.2222</v>
      </c>
      <c r="E23" s="5">
        <v>2.3942000000000001</v>
      </c>
      <c r="F23" s="5">
        <v>2.4773000000000001</v>
      </c>
      <c r="G23" s="5">
        <v>2.5678999999999998</v>
      </c>
      <c r="H23" s="5">
        <v>2.6890000000000001</v>
      </c>
      <c r="I23" s="5">
        <v>2.7545999999999999</v>
      </c>
      <c r="J23" s="5">
        <v>2.7709999999999999</v>
      </c>
      <c r="K23" s="5">
        <v>2.7816999999999998</v>
      </c>
      <c r="L23" s="5">
        <v>2.8008000000000002</v>
      </c>
      <c r="M23" s="5">
        <v>3.0975999999999999</v>
      </c>
      <c r="N23" s="5">
        <v>3.1286999999999998</v>
      </c>
      <c r="O23" s="5">
        <v>3.39</v>
      </c>
      <c r="P23" s="8">
        <f t="shared" si="0"/>
        <v>23.290000000000035</v>
      </c>
      <c r="Q23" s="9">
        <f t="shared" si="1"/>
        <v>57.860000000000021</v>
      </c>
      <c r="R23">
        <v>21</v>
      </c>
      <c r="S23" s="10">
        <v>54.333333333333002</v>
      </c>
      <c r="T23" s="11">
        <v>2.16</v>
      </c>
      <c r="U23" s="5">
        <v>2.8532999999999999</v>
      </c>
    </row>
    <row r="24" spans="1:21" ht="14.25" x14ac:dyDescent="0.2">
      <c r="A24" s="4">
        <v>43872</v>
      </c>
      <c r="B24" s="5">
        <v>1.8948</v>
      </c>
      <c r="C24" s="5">
        <v>1.9904999999999999</v>
      </c>
      <c r="D24" s="5">
        <v>2.2627999999999999</v>
      </c>
      <c r="E24" s="5">
        <v>2.4340999999999999</v>
      </c>
      <c r="F24" s="5">
        <v>2.5162</v>
      </c>
      <c r="G24" s="5">
        <v>2.6006999999999998</v>
      </c>
      <c r="H24" s="5">
        <v>2.7042999999999999</v>
      </c>
      <c r="I24" s="5">
        <v>2.7658</v>
      </c>
      <c r="J24" s="5">
        <v>2.7875000000000001</v>
      </c>
      <c r="K24" s="5">
        <v>2.8028</v>
      </c>
      <c r="L24" s="5">
        <v>2.8271000000000002</v>
      </c>
      <c r="M24" s="5">
        <v>3.1084999999999998</v>
      </c>
      <c r="N24" s="5">
        <v>3.1440999999999999</v>
      </c>
      <c r="O24" s="5">
        <v>3.43</v>
      </c>
      <c r="P24" s="8">
        <f t="shared" si="0"/>
        <v>22.640000000000036</v>
      </c>
      <c r="Q24" s="9">
        <f t="shared" si="1"/>
        <v>56.430000000000021</v>
      </c>
      <c r="R24">
        <v>23</v>
      </c>
      <c r="S24" s="10">
        <v>54.333333333333002</v>
      </c>
      <c r="T24" s="11">
        <v>1.9867000000000001</v>
      </c>
      <c r="U24" s="5">
        <v>2.8</v>
      </c>
    </row>
    <row r="25" spans="1:21" ht="14.25" x14ac:dyDescent="0.2">
      <c r="A25" s="4">
        <v>43873</v>
      </c>
      <c r="B25" s="5">
        <v>1.8595999999999999</v>
      </c>
      <c r="C25" s="5">
        <v>2.0002</v>
      </c>
      <c r="D25" s="5">
        <v>2.2791999999999999</v>
      </c>
      <c r="E25" s="5">
        <v>2.4390000000000001</v>
      </c>
      <c r="F25" s="5">
        <v>2.5202</v>
      </c>
      <c r="G25" s="5">
        <v>2.6076000000000001</v>
      </c>
      <c r="H25" s="5">
        <v>2.7216999999999998</v>
      </c>
      <c r="I25" s="5">
        <v>2.7848000000000002</v>
      </c>
      <c r="J25" s="5">
        <v>2.8020999999999998</v>
      </c>
      <c r="K25" s="5">
        <v>2.8136000000000001</v>
      </c>
      <c r="L25" s="5">
        <v>2.8336999999999999</v>
      </c>
      <c r="M25" s="5">
        <v>3.1158999999999999</v>
      </c>
      <c r="N25" s="5">
        <v>3.1516000000000002</v>
      </c>
      <c r="O25" s="5">
        <v>3.43</v>
      </c>
      <c r="P25" s="8">
        <f t="shared" si="0"/>
        <v>22.609999999999975</v>
      </c>
      <c r="Q25" s="9">
        <f t="shared" si="1"/>
        <v>55.45</v>
      </c>
      <c r="R25">
        <v>25</v>
      </c>
      <c r="S25" s="10">
        <v>56.000000000000007</v>
      </c>
      <c r="T25" s="11">
        <v>1.8517199999999998</v>
      </c>
      <c r="U25" s="5">
        <v>2.95</v>
      </c>
    </row>
    <row r="26" spans="1:21" ht="14.25" x14ac:dyDescent="0.2">
      <c r="A26" s="4">
        <v>43874</v>
      </c>
      <c r="B26" s="5">
        <v>1.7029000000000001</v>
      </c>
      <c r="C26" s="5">
        <v>2.0152999999999999</v>
      </c>
      <c r="D26" s="5">
        <v>2.3005</v>
      </c>
      <c r="E26" s="5">
        <v>2.4398</v>
      </c>
      <c r="F26" s="5">
        <v>2.5203000000000002</v>
      </c>
      <c r="G26" s="5">
        <v>2.6078000000000001</v>
      </c>
      <c r="H26" s="5">
        <v>2.7235999999999998</v>
      </c>
      <c r="I26" s="5">
        <v>2.7843</v>
      </c>
      <c r="J26" s="5">
        <v>2.7988</v>
      </c>
      <c r="K26" s="5">
        <v>2.8081</v>
      </c>
      <c r="L26" s="5">
        <v>2.8256000000000001</v>
      </c>
      <c r="M26" s="5">
        <v>3.1168</v>
      </c>
      <c r="N26" s="5">
        <v>3.1511999999999998</v>
      </c>
      <c r="O26" s="5">
        <v>3.4224999999999999</v>
      </c>
      <c r="P26" s="8">
        <f t="shared" si="0"/>
        <v>21.78</v>
      </c>
      <c r="Q26" s="9">
        <f t="shared" si="1"/>
        <v>52.510000000000012</v>
      </c>
      <c r="R26">
        <v>24.33</v>
      </c>
      <c r="S26" s="10">
        <v>58.333333333333016</v>
      </c>
      <c r="T26" s="11">
        <v>1.7483200000000001</v>
      </c>
      <c r="U26" s="5">
        <v>2.8933</v>
      </c>
    </row>
    <row r="27" spans="1:21" ht="14.25" x14ac:dyDescent="0.2">
      <c r="A27" s="4">
        <v>43875</v>
      </c>
      <c r="B27" s="5">
        <v>1.7332000000000001</v>
      </c>
      <c r="C27" s="5">
        <v>2.0146999999999999</v>
      </c>
      <c r="D27" s="5">
        <v>2.3046000000000002</v>
      </c>
      <c r="E27" s="5">
        <v>2.4443999999999999</v>
      </c>
      <c r="F27" s="5">
        <v>2.5327999999999999</v>
      </c>
      <c r="G27" s="5">
        <v>2.6219000000000001</v>
      </c>
      <c r="H27" s="5">
        <v>2.7275999999999998</v>
      </c>
      <c r="I27" s="5">
        <v>2.7919</v>
      </c>
      <c r="J27" s="5">
        <v>2.8172000000000001</v>
      </c>
      <c r="K27" s="5">
        <v>2.8353999999999999</v>
      </c>
      <c r="L27" s="5">
        <v>2.8628</v>
      </c>
      <c r="M27" s="5">
        <v>3.1436999999999999</v>
      </c>
      <c r="N27" s="5">
        <v>3.1802000000000001</v>
      </c>
      <c r="O27" s="5">
        <v>3.4550000000000001</v>
      </c>
      <c r="P27" s="8">
        <f t="shared" si="0"/>
        <v>24.089999999999989</v>
      </c>
      <c r="Q27" s="9">
        <f t="shared" si="1"/>
        <v>55.819999999999979</v>
      </c>
      <c r="R27">
        <v>25.67</v>
      </c>
      <c r="S27" s="10">
        <v>60.333333333333002</v>
      </c>
      <c r="T27" s="11">
        <v>1.6760999999999999</v>
      </c>
      <c r="U27" s="5">
        <v>2.9033000000000002</v>
      </c>
    </row>
    <row r="28" spans="1:21" ht="14.25" x14ac:dyDescent="0.2">
      <c r="A28" s="4">
        <v>43878</v>
      </c>
      <c r="B28" s="5">
        <v>1.8057000000000001</v>
      </c>
      <c r="C28" s="5">
        <v>2.0057</v>
      </c>
      <c r="D28" s="5">
        <v>2.3083</v>
      </c>
      <c r="E28" s="5">
        <v>2.4693999999999998</v>
      </c>
      <c r="F28" s="5">
        <v>2.5634000000000001</v>
      </c>
      <c r="G28" s="5">
        <v>2.6505999999999998</v>
      </c>
      <c r="H28" s="5">
        <v>2.7416999999999998</v>
      </c>
      <c r="I28" s="5">
        <v>2.8039000000000001</v>
      </c>
      <c r="J28" s="5">
        <v>2.8376999999999999</v>
      </c>
      <c r="K28" s="5">
        <v>2.8645999999999998</v>
      </c>
      <c r="L28" s="5">
        <v>2.8997000000000002</v>
      </c>
      <c r="M28" s="5">
        <v>3.1709000000000001</v>
      </c>
      <c r="N28" s="5">
        <v>3.2075</v>
      </c>
      <c r="O28" s="5">
        <v>3.49</v>
      </c>
      <c r="P28" s="8">
        <f t="shared" si="0"/>
        <v>24.910000000000032</v>
      </c>
      <c r="Q28" s="9">
        <f t="shared" si="1"/>
        <v>59.140000000000015</v>
      </c>
      <c r="R28">
        <v>27</v>
      </c>
      <c r="S28" s="10">
        <v>62.333333333332988</v>
      </c>
      <c r="T28" s="11">
        <v>1.5766199999999997</v>
      </c>
      <c r="U28" s="5">
        <v>2.7263000000000002</v>
      </c>
    </row>
    <row r="29" spans="1:21" ht="14.25" x14ac:dyDescent="0.2">
      <c r="A29" s="4">
        <v>43879</v>
      </c>
      <c r="B29" s="5">
        <v>1.8083</v>
      </c>
      <c r="C29" s="5">
        <v>1.9863</v>
      </c>
      <c r="D29" s="5">
        <v>2.2978000000000001</v>
      </c>
      <c r="E29" s="5">
        <v>2.4622000000000002</v>
      </c>
      <c r="F29" s="5">
        <v>2.5510000000000002</v>
      </c>
      <c r="G29" s="5">
        <v>2.6472000000000002</v>
      </c>
      <c r="H29" s="5">
        <v>2.7726999999999999</v>
      </c>
      <c r="I29" s="5">
        <v>2.8338000000000001</v>
      </c>
      <c r="J29" s="5">
        <v>2.8454000000000002</v>
      </c>
      <c r="K29" s="5">
        <v>2.8527999999999998</v>
      </c>
      <c r="L29" s="5">
        <v>2.8679000000000001</v>
      </c>
      <c r="M29" s="5">
        <v>3.1690999999999998</v>
      </c>
      <c r="N29" s="5">
        <v>3.2046999999999999</v>
      </c>
      <c r="O29" s="5">
        <v>3.47</v>
      </c>
      <c r="P29" s="8">
        <f t="shared" si="0"/>
        <v>22.06999999999999</v>
      </c>
      <c r="Q29" s="9">
        <f t="shared" si="1"/>
        <v>57.010000000000005</v>
      </c>
      <c r="R29">
        <v>25</v>
      </c>
      <c r="S29" s="10">
        <v>61.000000000000014</v>
      </c>
      <c r="T29" s="11">
        <v>1.5345600000000001</v>
      </c>
      <c r="U29" s="5">
        <v>2.7643</v>
      </c>
    </row>
    <row r="30" spans="1:21" ht="14.25" x14ac:dyDescent="0.2">
      <c r="A30" s="4">
        <v>43880</v>
      </c>
      <c r="B30" s="5">
        <v>1.8119000000000001</v>
      </c>
      <c r="C30" s="5">
        <v>1.9956</v>
      </c>
      <c r="D30" s="5">
        <v>2.2947000000000002</v>
      </c>
      <c r="E30" s="5">
        <v>2.4597000000000002</v>
      </c>
      <c r="F30" s="5">
        <v>2.5541999999999998</v>
      </c>
      <c r="G30" s="5">
        <v>2.6539000000000001</v>
      </c>
      <c r="H30" s="5">
        <v>2.7787000000000002</v>
      </c>
      <c r="I30" s="5">
        <v>2.839</v>
      </c>
      <c r="J30" s="5">
        <v>2.8506999999999998</v>
      </c>
      <c r="K30" s="5">
        <v>2.8580999999999999</v>
      </c>
      <c r="L30" s="5">
        <v>2.8732000000000002</v>
      </c>
      <c r="M30" s="5">
        <v>3.1726000000000001</v>
      </c>
      <c r="N30" s="5">
        <v>3.2075</v>
      </c>
      <c r="O30" s="5">
        <v>3.4758</v>
      </c>
      <c r="P30" s="8">
        <f t="shared" si="0"/>
        <v>21.930000000000007</v>
      </c>
      <c r="Q30" s="9">
        <f t="shared" si="1"/>
        <v>57.85</v>
      </c>
      <c r="R30">
        <v>21.67</v>
      </c>
      <c r="S30" s="10">
        <v>50.333333333332995</v>
      </c>
      <c r="T30" s="11">
        <v>1.5191400000000002</v>
      </c>
      <c r="U30" s="5">
        <v>2.7633000000000001</v>
      </c>
    </row>
    <row r="31" spans="1:21" ht="14.25" x14ac:dyDescent="0.2">
      <c r="A31" s="4">
        <v>43881</v>
      </c>
      <c r="B31" s="5">
        <v>1.8288</v>
      </c>
      <c r="C31" s="5">
        <v>1.9705999999999999</v>
      </c>
      <c r="D31" s="5">
        <v>2.2519999999999998</v>
      </c>
      <c r="E31" s="5">
        <v>2.4504000000000001</v>
      </c>
      <c r="F31" s="5">
        <v>2.5646</v>
      </c>
      <c r="G31" s="5">
        <v>2.6665000000000001</v>
      </c>
      <c r="H31" s="5">
        <v>2.7827999999999999</v>
      </c>
      <c r="I31" s="5">
        <v>2.8462999999999998</v>
      </c>
      <c r="J31" s="5">
        <v>2.8662000000000001</v>
      </c>
      <c r="K31" s="5">
        <v>2.8797999999999999</v>
      </c>
      <c r="L31" s="5">
        <v>2.9026000000000001</v>
      </c>
      <c r="M31" s="5">
        <v>3.1789000000000001</v>
      </c>
      <c r="N31" s="5">
        <v>3.2153999999999998</v>
      </c>
      <c r="O31" s="5">
        <v>3.5024999999999999</v>
      </c>
      <c r="P31" s="8">
        <f t="shared" si="0"/>
        <v>23.61</v>
      </c>
      <c r="Q31" s="9">
        <f t="shared" si="1"/>
        <v>65.060000000000031</v>
      </c>
      <c r="R31">
        <v>21.67</v>
      </c>
      <c r="S31" s="10">
        <v>49.333333333333002</v>
      </c>
      <c r="T31" s="11">
        <v>1.5362</v>
      </c>
      <c r="U31" s="5">
        <v>2.77</v>
      </c>
    </row>
    <row r="32" spans="1:21" ht="14.25" x14ac:dyDescent="0.2">
      <c r="A32" s="4">
        <v>43882</v>
      </c>
      <c r="B32" s="5">
        <v>1.8281000000000001</v>
      </c>
      <c r="C32" s="5">
        <v>1.982</v>
      </c>
      <c r="D32" s="5">
        <v>2.2248000000000001</v>
      </c>
      <c r="E32" s="5">
        <v>2.4129999999999998</v>
      </c>
      <c r="F32" s="5">
        <v>2.5453999999999999</v>
      </c>
      <c r="G32" s="5">
        <v>2.6617999999999999</v>
      </c>
      <c r="H32" s="5">
        <v>2.7888999999999999</v>
      </c>
      <c r="I32" s="5">
        <v>2.8422000000000001</v>
      </c>
      <c r="J32" s="5">
        <v>2.8483999999999998</v>
      </c>
      <c r="K32" s="5">
        <v>2.8521999999999998</v>
      </c>
      <c r="L32" s="5">
        <v>2.8616000000000001</v>
      </c>
      <c r="M32" s="5">
        <v>3.1751</v>
      </c>
      <c r="N32" s="5">
        <v>3.2107999999999999</v>
      </c>
      <c r="O32" s="5">
        <v>3.4674999999999998</v>
      </c>
      <c r="P32" s="8">
        <f t="shared" si="0"/>
        <v>19.980000000000018</v>
      </c>
      <c r="Q32" s="9">
        <f t="shared" si="1"/>
        <v>63.680000000000007</v>
      </c>
      <c r="R32">
        <v>20.67</v>
      </c>
      <c r="S32" s="10">
        <v>46.333333333333016</v>
      </c>
      <c r="T32" s="11">
        <v>1.52288</v>
      </c>
      <c r="U32" s="5">
        <v>2.76</v>
      </c>
    </row>
    <row r="33" spans="1:21" ht="14.25" x14ac:dyDescent="0.2">
      <c r="A33" s="4">
        <v>43885</v>
      </c>
      <c r="B33" s="5">
        <v>1.8036000000000001</v>
      </c>
      <c r="C33" s="5">
        <v>1.9646999999999999</v>
      </c>
      <c r="D33" s="5">
        <v>2.2258</v>
      </c>
      <c r="E33" s="5">
        <v>2.4066999999999998</v>
      </c>
      <c r="F33" s="5">
        <v>2.5205000000000002</v>
      </c>
      <c r="G33" s="5">
        <v>2.6314000000000002</v>
      </c>
      <c r="H33" s="5">
        <v>2.7692999999999999</v>
      </c>
      <c r="I33" s="5">
        <v>2.82</v>
      </c>
      <c r="J33" s="5">
        <v>2.82</v>
      </c>
      <c r="K33" s="5">
        <v>2.82</v>
      </c>
      <c r="L33" s="5">
        <v>2.8218999999999999</v>
      </c>
      <c r="M33" s="5">
        <v>3.1375999999999999</v>
      </c>
      <c r="N33" s="5">
        <v>3.1768999999999998</v>
      </c>
      <c r="O33" s="5">
        <v>3.4350000000000001</v>
      </c>
      <c r="P33" s="8">
        <f t="shared" si="0"/>
        <v>19.049999999999969</v>
      </c>
      <c r="Q33" s="9">
        <f t="shared" si="1"/>
        <v>59.609999999999985</v>
      </c>
      <c r="R33">
        <v>21</v>
      </c>
      <c r="S33" s="10">
        <v>49.000000000000014</v>
      </c>
      <c r="T33" s="11">
        <v>1.5357000000000001</v>
      </c>
      <c r="U33" s="5">
        <v>2.7822</v>
      </c>
    </row>
    <row r="34" spans="1:21" ht="14.25" x14ac:dyDescent="0.2">
      <c r="A34" s="4">
        <v>43886</v>
      </c>
      <c r="B34" s="5">
        <v>1.8139000000000001</v>
      </c>
      <c r="C34" s="5">
        <v>1.9894000000000001</v>
      </c>
      <c r="D34" s="5">
        <v>2.2334000000000001</v>
      </c>
      <c r="E34" s="5">
        <v>2.4018999999999999</v>
      </c>
      <c r="F34" s="5">
        <v>2.5206</v>
      </c>
      <c r="G34" s="5">
        <v>2.6337000000000002</v>
      </c>
      <c r="H34" s="5">
        <v>2.7686000000000002</v>
      </c>
      <c r="I34" s="5">
        <v>2.8174999999999999</v>
      </c>
      <c r="J34" s="5">
        <v>2.8174999999999999</v>
      </c>
      <c r="K34" s="5">
        <v>2.8174999999999999</v>
      </c>
      <c r="L34" s="5">
        <v>2.8193999999999999</v>
      </c>
      <c r="M34" s="5">
        <v>3.1312000000000002</v>
      </c>
      <c r="N34" s="5">
        <v>3.1698</v>
      </c>
      <c r="O34" s="5">
        <v>3.4304000000000001</v>
      </c>
      <c r="P34" s="8">
        <f t="shared" si="0"/>
        <v>18.569999999999975</v>
      </c>
      <c r="Q34" s="9">
        <f t="shared" si="1"/>
        <v>58.599999999999987</v>
      </c>
      <c r="R34">
        <v>21.67</v>
      </c>
      <c r="S34" s="10">
        <v>50.666666666666984</v>
      </c>
      <c r="T34" s="11">
        <v>1.55196</v>
      </c>
      <c r="U34" s="5">
        <v>2.7644000000000002</v>
      </c>
    </row>
    <row r="35" spans="1:21" ht="14.25" x14ac:dyDescent="0.2">
      <c r="A35" s="4">
        <v>43887</v>
      </c>
      <c r="B35" s="5">
        <v>1.8345</v>
      </c>
      <c r="C35" s="5">
        <v>1.9750000000000001</v>
      </c>
      <c r="D35" s="5">
        <v>2.2208999999999999</v>
      </c>
      <c r="E35" s="5">
        <v>2.4068000000000001</v>
      </c>
      <c r="F35" s="5">
        <v>2.5230999999999999</v>
      </c>
      <c r="G35" s="5">
        <v>2.6351</v>
      </c>
      <c r="H35" s="5">
        <v>2.7706</v>
      </c>
      <c r="I35" s="5">
        <v>2.8197000000000001</v>
      </c>
      <c r="J35" s="5">
        <v>2.8153000000000001</v>
      </c>
      <c r="K35" s="5">
        <v>2.8094999999999999</v>
      </c>
      <c r="L35" s="5">
        <v>2.8096000000000001</v>
      </c>
      <c r="M35" s="5">
        <v>3.1297999999999999</v>
      </c>
      <c r="N35" s="5">
        <v>3.1720000000000002</v>
      </c>
      <c r="O35" s="5">
        <v>3.4325000000000001</v>
      </c>
      <c r="P35" s="8">
        <f t="shared" si="0"/>
        <v>17.45000000000001</v>
      </c>
      <c r="Q35" s="9">
        <f t="shared" si="1"/>
        <v>58.870000000000019</v>
      </c>
      <c r="R35">
        <v>21.33</v>
      </c>
      <c r="S35" s="10">
        <v>48.666666666666025</v>
      </c>
      <c r="T35" s="11">
        <v>1.56904</v>
      </c>
      <c r="U35" s="5">
        <v>2.83</v>
      </c>
    </row>
    <row r="36" spans="1:21" ht="14.25" x14ac:dyDescent="0.2">
      <c r="A36" s="4">
        <v>43888</v>
      </c>
      <c r="B36" s="5">
        <v>1.847</v>
      </c>
      <c r="C36" s="5">
        <v>1.9953000000000001</v>
      </c>
      <c r="D36" s="5">
        <v>2.2317</v>
      </c>
      <c r="E36" s="5">
        <v>2.3938000000000001</v>
      </c>
      <c r="F36" s="5">
        <v>2.4900000000000002</v>
      </c>
      <c r="G36" s="5">
        <v>2.5958999999999999</v>
      </c>
      <c r="H36" s="5">
        <v>2.7473999999999998</v>
      </c>
      <c r="I36" s="5">
        <v>2.8043999999999998</v>
      </c>
      <c r="J36" s="5">
        <v>2.7921</v>
      </c>
      <c r="K36" s="5">
        <v>2.7755000000000001</v>
      </c>
      <c r="L36" s="5">
        <v>2.7723</v>
      </c>
      <c r="M36" s="5">
        <v>3.1217000000000001</v>
      </c>
      <c r="N36" s="5">
        <v>3.1636000000000002</v>
      </c>
      <c r="O36" s="5">
        <v>3.4024999999999999</v>
      </c>
      <c r="P36" s="8">
        <f t="shared" si="0"/>
        <v>17.640000000000011</v>
      </c>
      <c r="Q36" s="9">
        <f t="shared" si="1"/>
        <v>54.059999999999995</v>
      </c>
      <c r="R36">
        <v>21.67</v>
      </c>
      <c r="S36" s="10">
        <v>48.333333333334011</v>
      </c>
      <c r="T36" s="11">
        <v>1.5431599999999999</v>
      </c>
      <c r="U36" s="5">
        <v>2.8614000000000002</v>
      </c>
    </row>
    <row r="37" spans="1:21" ht="14.25" x14ac:dyDescent="0.2">
      <c r="A37" s="4">
        <v>43889</v>
      </c>
      <c r="B37" s="5">
        <v>1.8342000000000001</v>
      </c>
      <c r="C37" s="5">
        <v>1.9154</v>
      </c>
      <c r="D37" s="5">
        <v>2.1758000000000002</v>
      </c>
      <c r="E37" s="5">
        <v>2.3672</v>
      </c>
      <c r="F37" s="5">
        <v>2.4418000000000002</v>
      </c>
      <c r="G37" s="5">
        <v>2.5318999999999998</v>
      </c>
      <c r="H37" s="5">
        <v>2.6804000000000001</v>
      </c>
      <c r="I37" s="5">
        <v>2.7372999999999998</v>
      </c>
      <c r="J37" s="5">
        <v>2.7309999999999999</v>
      </c>
      <c r="K37" s="5">
        <v>2.7227000000000001</v>
      </c>
      <c r="L37" s="5">
        <v>2.7225999999999999</v>
      </c>
      <c r="M37" s="5">
        <v>3.1082000000000001</v>
      </c>
      <c r="N37" s="5">
        <v>3.1436999999999999</v>
      </c>
      <c r="O37" s="5">
        <v>3.3574999999999999</v>
      </c>
      <c r="P37" s="8">
        <f t="shared" si="0"/>
        <v>19.070000000000007</v>
      </c>
      <c r="Q37" s="9">
        <f t="shared" si="1"/>
        <v>54.679999999999971</v>
      </c>
      <c r="R37">
        <v>19.329999999999998</v>
      </c>
      <c r="S37" s="10">
        <v>47.33333333333298</v>
      </c>
      <c r="T37" s="11">
        <v>1.5332599999999998</v>
      </c>
      <c r="U37" s="5">
        <v>2.6240000000000001</v>
      </c>
    </row>
    <row r="38" spans="1:21" ht="14.25" x14ac:dyDescent="0.2">
      <c r="A38" s="4">
        <v>43892</v>
      </c>
      <c r="B38" s="5">
        <v>1.8602000000000001</v>
      </c>
      <c r="C38" s="5">
        <v>2.0146000000000002</v>
      </c>
      <c r="D38" s="5">
        <v>2.2269000000000001</v>
      </c>
      <c r="E38" s="5">
        <v>2.3668999999999998</v>
      </c>
      <c r="F38" s="5">
        <v>2.4445000000000001</v>
      </c>
      <c r="G38" s="5">
        <v>2.5402</v>
      </c>
      <c r="H38" s="5">
        <v>2.6943999999999999</v>
      </c>
      <c r="I38" s="5">
        <v>2.7521</v>
      </c>
      <c r="J38" s="5">
        <v>2.7450000000000001</v>
      </c>
      <c r="K38" s="5">
        <v>2.7355999999999998</v>
      </c>
      <c r="L38" s="5">
        <v>2.7353000000000001</v>
      </c>
      <c r="M38" s="5">
        <v>3.1206999999999998</v>
      </c>
      <c r="N38" s="5">
        <v>3.1526000000000001</v>
      </c>
      <c r="O38" s="5">
        <v>3.3675000000000002</v>
      </c>
      <c r="P38" s="8">
        <f t="shared" si="0"/>
        <v>19.510000000000005</v>
      </c>
      <c r="Q38" s="9">
        <f t="shared" si="1"/>
        <v>50.839999999999996</v>
      </c>
      <c r="R38">
        <v>20.329999999999998</v>
      </c>
      <c r="S38" s="10">
        <v>47.999999999999986</v>
      </c>
      <c r="T38" s="11">
        <v>1.59076</v>
      </c>
      <c r="U38" s="5">
        <v>2.7</v>
      </c>
    </row>
    <row r="39" spans="1:21" ht="14.25" x14ac:dyDescent="0.2">
      <c r="A39" s="4">
        <v>43893</v>
      </c>
      <c r="B39" s="5">
        <v>1.8716999999999999</v>
      </c>
      <c r="C39" s="5">
        <v>2.0112999999999999</v>
      </c>
      <c r="D39" s="5">
        <v>2.2793999999999999</v>
      </c>
      <c r="E39" s="5">
        <v>2.3978999999999999</v>
      </c>
      <c r="F39" s="5">
        <v>2.4518</v>
      </c>
      <c r="G39" s="5">
        <v>2.5392000000000001</v>
      </c>
      <c r="H39" s="5">
        <v>2.7052</v>
      </c>
      <c r="I39" s="5">
        <v>2.7694000000000001</v>
      </c>
      <c r="J39" s="5">
        <v>2.7595000000000001</v>
      </c>
      <c r="K39" s="5">
        <v>2.7465999999999999</v>
      </c>
      <c r="L39" s="5">
        <v>2.7452999999999999</v>
      </c>
      <c r="M39" s="5">
        <v>3.1307999999999998</v>
      </c>
      <c r="N39" s="5">
        <v>3.1595</v>
      </c>
      <c r="O39" s="5">
        <v>3.375</v>
      </c>
      <c r="P39" s="8">
        <f t="shared" si="0"/>
        <v>20.609999999999971</v>
      </c>
      <c r="Q39" s="9">
        <f t="shared" si="1"/>
        <v>46.589999999999996</v>
      </c>
      <c r="R39">
        <v>21</v>
      </c>
      <c r="S39" s="10">
        <v>47.999999999999986</v>
      </c>
      <c r="T39" s="11">
        <v>1.6300000000000001</v>
      </c>
      <c r="U39" s="5">
        <v>2.6617000000000002</v>
      </c>
    </row>
    <row r="40" spans="1:21" ht="14.25" x14ac:dyDescent="0.2">
      <c r="A40" s="4">
        <v>43894</v>
      </c>
      <c r="B40" s="5">
        <v>1.8594999999999999</v>
      </c>
      <c r="C40" s="5">
        <v>1.9601999999999999</v>
      </c>
      <c r="D40" s="5">
        <v>2.1644000000000001</v>
      </c>
      <c r="E40" s="5">
        <v>2.3130000000000002</v>
      </c>
      <c r="F40" s="5">
        <v>2.3902000000000001</v>
      </c>
      <c r="G40" s="5">
        <v>2.4857999999999998</v>
      </c>
      <c r="H40" s="5">
        <v>2.6379000000000001</v>
      </c>
      <c r="I40" s="5">
        <v>2.6945999999999999</v>
      </c>
      <c r="J40" s="5">
        <v>2.6882999999999999</v>
      </c>
      <c r="K40" s="5">
        <v>2.6802000000000001</v>
      </c>
      <c r="L40" s="5">
        <v>2.6808000000000001</v>
      </c>
      <c r="M40" s="5">
        <v>3.0951</v>
      </c>
      <c r="N40" s="5">
        <v>3.1377000000000002</v>
      </c>
      <c r="O40" s="5">
        <v>3.34</v>
      </c>
      <c r="P40" s="8">
        <f t="shared" si="0"/>
        <v>19.500000000000028</v>
      </c>
      <c r="Q40" s="9">
        <f t="shared" si="1"/>
        <v>51.64</v>
      </c>
      <c r="R40">
        <v>22</v>
      </c>
      <c r="S40" s="10">
        <v>48.333333333333009</v>
      </c>
      <c r="T40" s="11">
        <v>1.6354199999999999</v>
      </c>
      <c r="U40" s="5">
        <v>2.7166999999999999</v>
      </c>
    </row>
    <row r="41" spans="1:21" ht="14.25" x14ac:dyDescent="0.2">
      <c r="A41" s="4">
        <v>43895</v>
      </c>
      <c r="B41" s="5">
        <v>1.8407</v>
      </c>
      <c r="C41" s="5">
        <v>2.0072000000000001</v>
      </c>
      <c r="D41" s="5">
        <v>2.1970000000000001</v>
      </c>
      <c r="E41" s="5">
        <v>2.3168000000000002</v>
      </c>
      <c r="F41" s="5">
        <v>2.3914</v>
      </c>
      <c r="G41" s="5">
        <v>2.4847999999999999</v>
      </c>
      <c r="H41" s="5">
        <v>2.6339999999999999</v>
      </c>
      <c r="I41" s="5">
        <v>2.6898</v>
      </c>
      <c r="J41" s="5">
        <v>2.6852999999999998</v>
      </c>
      <c r="K41" s="5">
        <v>2.6795</v>
      </c>
      <c r="L41" s="5">
        <v>2.6808000000000001</v>
      </c>
      <c r="M41" s="5">
        <v>3.0937000000000001</v>
      </c>
      <c r="N41" s="5">
        <v>3.1417999999999999</v>
      </c>
      <c r="O41" s="5">
        <v>3.3424999999999998</v>
      </c>
      <c r="P41" s="8">
        <f t="shared" si="0"/>
        <v>19.600000000000016</v>
      </c>
      <c r="Q41" s="9">
        <f t="shared" si="1"/>
        <v>48.38</v>
      </c>
      <c r="R41">
        <v>22.33</v>
      </c>
      <c r="S41" s="10">
        <v>47.666666666665996</v>
      </c>
      <c r="T41" s="11">
        <v>1.63032</v>
      </c>
      <c r="U41" s="5">
        <v>2.63</v>
      </c>
    </row>
    <row r="42" spans="1:21" ht="14.25" x14ac:dyDescent="0.2">
      <c r="A42" s="4">
        <v>43896</v>
      </c>
      <c r="B42" s="5">
        <v>1.8607</v>
      </c>
      <c r="C42" s="5">
        <v>1.9675</v>
      </c>
      <c r="D42" s="5">
        <v>2.1354000000000002</v>
      </c>
      <c r="E42" s="5">
        <v>2.2648999999999999</v>
      </c>
      <c r="F42" s="5">
        <v>2.3549000000000002</v>
      </c>
      <c r="G42" s="5">
        <v>2.4533</v>
      </c>
      <c r="H42" s="5">
        <v>2.5838999999999999</v>
      </c>
      <c r="I42" s="5">
        <v>2.6299000000000001</v>
      </c>
      <c r="J42" s="5">
        <v>2.63</v>
      </c>
      <c r="K42" s="5">
        <v>2.63</v>
      </c>
      <c r="L42" s="5">
        <v>2.6333000000000002</v>
      </c>
      <c r="M42" s="5">
        <v>3.0718999999999999</v>
      </c>
      <c r="N42" s="5">
        <v>3.1400999999999999</v>
      </c>
      <c r="O42" s="5">
        <v>3.3</v>
      </c>
      <c r="P42" s="8">
        <f t="shared" si="0"/>
        <v>18.000000000000014</v>
      </c>
      <c r="Q42" s="9">
        <f t="shared" si="1"/>
        <v>49.79</v>
      </c>
      <c r="R42">
        <v>22.67</v>
      </c>
      <c r="S42" s="10">
        <v>48.000000000000021</v>
      </c>
      <c r="T42" s="11">
        <v>1.65256</v>
      </c>
      <c r="U42" s="5">
        <v>2.54</v>
      </c>
    </row>
    <row r="43" spans="1:21" ht="14.25" x14ac:dyDescent="0.2">
      <c r="A43" s="4">
        <v>43899</v>
      </c>
      <c r="B43" s="5">
        <v>1.7816000000000001</v>
      </c>
      <c r="C43" s="5">
        <v>1.9671000000000001</v>
      </c>
      <c r="D43" s="5">
        <v>2.0674000000000001</v>
      </c>
      <c r="E43" s="5">
        <v>2.1408999999999998</v>
      </c>
      <c r="F43" s="5">
        <v>2.2559999999999998</v>
      </c>
      <c r="G43" s="5">
        <v>2.3708999999999998</v>
      </c>
      <c r="H43" s="5">
        <v>2.4921000000000002</v>
      </c>
      <c r="I43" s="5">
        <v>2.5324</v>
      </c>
      <c r="J43" s="5">
        <v>2.5278</v>
      </c>
      <c r="K43" s="5">
        <v>2.5219</v>
      </c>
      <c r="L43" s="5">
        <v>2.5234000000000001</v>
      </c>
      <c r="M43" s="5">
        <v>2.9508999999999999</v>
      </c>
      <c r="N43" s="5">
        <v>3.0257999999999998</v>
      </c>
      <c r="O43" s="5">
        <v>3.14</v>
      </c>
      <c r="P43" s="8">
        <f t="shared" si="0"/>
        <v>15.25000000000003</v>
      </c>
      <c r="Q43" s="9">
        <f t="shared" si="1"/>
        <v>45.599999999999994</v>
      </c>
      <c r="R43">
        <v>20</v>
      </c>
      <c r="S43" s="10">
        <v>43.666666666667027</v>
      </c>
      <c r="T43" s="11">
        <v>1.59802</v>
      </c>
      <c r="U43" s="5">
        <v>2.4325000000000001</v>
      </c>
    </row>
    <row r="44" spans="1:21" ht="14.25" x14ac:dyDescent="0.2">
      <c r="A44" s="4">
        <v>43900</v>
      </c>
      <c r="B44" s="5">
        <v>1.7619</v>
      </c>
      <c r="C44" s="5">
        <v>1.9782999999999999</v>
      </c>
      <c r="D44" s="5">
        <v>2.0914000000000001</v>
      </c>
      <c r="E44" s="5">
        <v>2.1709000000000001</v>
      </c>
      <c r="F44" s="5">
        <v>2.2845</v>
      </c>
      <c r="G44" s="5">
        <v>2.4047000000000001</v>
      </c>
      <c r="H44" s="5">
        <v>2.5577000000000001</v>
      </c>
      <c r="I44" s="5">
        <v>2.6193</v>
      </c>
      <c r="J44" s="5">
        <v>2.6156999999999999</v>
      </c>
      <c r="K44" s="5">
        <v>2.6112000000000002</v>
      </c>
      <c r="L44" s="5">
        <v>2.6128</v>
      </c>
      <c r="M44" s="5">
        <v>2.9916999999999998</v>
      </c>
      <c r="N44" s="5">
        <v>3.0629</v>
      </c>
      <c r="O44" s="5">
        <v>3.22</v>
      </c>
      <c r="P44" s="8">
        <f t="shared" si="0"/>
        <v>20.809999999999995</v>
      </c>
      <c r="Q44" s="9">
        <f t="shared" si="1"/>
        <v>52.139999999999986</v>
      </c>
      <c r="R44">
        <v>21</v>
      </c>
      <c r="S44" s="10">
        <v>43.999999999999979</v>
      </c>
      <c r="T44" s="11">
        <v>1.57158</v>
      </c>
      <c r="U44" s="5">
        <v>2.3967000000000001</v>
      </c>
    </row>
    <row r="45" spans="1:21" ht="14.25" x14ac:dyDescent="0.2">
      <c r="A45" s="4">
        <v>43901</v>
      </c>
      <c r="B45" s="5">
        <v>1.7215</v>
      </c>
      <c r="C45" s="5">
        <v>1.974</v>
      </c>
      <c r="D45" s="5">
        <v>2.1261000000000001</v>
      </c>
      <c r="E45" s="5">
        <v>2.2273000000000001</v>
      </c>
      <c r="F45" s="5">
        <v>2.3405999999999998</v>
      </c>
      <c r="G45" s="5">
        <v>2.4508000000000001</v>
      </c>
      <c r="H45" s="5">
        <v>2.5739999999999998</v>
      </c>
      <c r="I45" s="5">
        <v>2.6145</v>
      </c>
      <c r="J45" s="5">
        <v>2.6071</v>
      </c>
      <c r="K45" s="5">
        <v>2.5977999999999999</v>
      </c>
      <c r="L45" s="5">
        <v>2.5981000000000001</v>
      </c>
      <c r="M45" s="5">
        <v>2.9807999999999999</v>
      </c>
      <c r="N45" s="5">
        <v>3.0611999999999999</v>
      </c>
      <c r="O45" s="5">
        <v>3.2025000000000001</v>
      </c>
      <c r="P45" s="8">
        <f t="shared" si="0"/>
        <v>14.729999999999999</v>
      </c>
      <c r="Q45" s="9">
        <f t="shared" si="1"/>
        <v>47.199999999999996</v>
      </c>
      <c r="R45">
        <v>20.67</v>
      </c>
      <c r="S45" s="10">
        <v>44.000000000000014</v>
      </c>
      <c r="T45" s="11">
        <v>1.6498000000000002</v>
      </c>
      <c r="U45" s="5">
        <v>2.2932999999999999</v>
      </c>
    </row>
    <row r="46" spans="1:21" ht="14.25" x14ac:dyDescent="0.2">
      <c r="A46" s="4">
        <v>43902</v>
      </c>
      <c r="B46" s="5">
        <v>1.7445999999999999</v>
      </c>
      <c r="C46" s="5">
        <v>1.9831000000000001</v>
      </c>
      <c r="D46" s="5">
        <v>2.1473</v>
      </c>
      <c r="E46" s="5">
        <v>2.2471000000000001</v>
      </c>
      <c r="F46" s="5">
        <v>2.335</v>
      </c>
      <c r="G46" s="5">
        <v>2.4209999999999998</v>
      </c>
      <c r="H46" s="5">
        <v>2.5693999999999999</v>
      </c>
      <c r="I46" s="5">
        <v>2.6362999999999999</v>
      </c>
      <c r="J46" s="5">
        <v>2.6389</v>
      </c>
      <c r="K46" s="5">
        <v>2.6404000000000001</v>
      </c>
      <c r="L46" s="5">
        <v>2.6467000000000001</v>
      </c>
      <c r="M46" s="5">
        <v>3.0103</v>
      </c>
      <c r="N46" s="5">
        <v>3.0792000000000002</v>
      </c>
      <c r="O46" s="5">
        <v>3.2349999999999999</v>
      </c>
      <c r="P46" s="8">
        <f t="shared" si="0"/>
        <v>22.570000000000022</v>
      </c>
      <c r="Q46" s="9">
        <f t="shared" si="1"/>
        <v>49.940000000000005</v>
      </c>
      <c r="R46">
        <v>21.33</v>
      </c>
      <c r="S46" s="10">
        <v>46.33333333333298</v>
      </c>
      <c r="T46" s="11">
        <v>1.7736800000000001</v>
      </c>
      <c r="U46" s="5">
        <v>2.37</v>
      </c>
    </row>
    <row r="47" spans="1:21" ht="14.25" x14ac:dyDescent="0.2">
      <c r="A47" s="4">
        <v>43903</v>
      </c>
      <c r="B47" s="5">
        <v>1.7894000000000001</v>
      </c>
      <c r="C47" s="5">
        <v>2.0373000000000001</v>
      </c>
      <c r="D47" s="5">
        <v>2.1671</v>
      </c>
      <c r="E47" s="5">
        <v>2.2574000000000001</v>
      </c>
      <c r="F47" s="5">
        <v>2.3828</v>
      </c>
      <c r="G47" s="5">
        <v>2.5072999999999999</v>
      </c>
      <c r="H47" s="5">
        <v>2.6492</v>
      </c>
      <c r="I47" s="5">
        <v>2.6968999999999999</v>
      </c>
      <c r="J47" s="5">
        <v>2.6858</v>
      </c>
      <c r="K47" s="5">
        <v>2.6717</v>
      </c>
      <c r="L47" s="5">
        <v>2.6705000000000001</v>
      </c>
      <c r="M47" s="5">
        <v>3.0335999999999999</v>
      </c>
      <c r="N47" s="5">
        <v>3.1116999999999999</v>
      </c>
      <c r="O47" s="5">
        <v>3.2974999999999999</v>
      </c>
      <c r="P47" s="8">
        <f t="shared" si="0"/>
        <v>16.320000000000022</v>
      </c>
      <c r="Q47" s="9">
        <f t="shared" si="1"/>
        <v>50.34</v>
      </c>
      <c r="R47">
        <v>23.33</v>
      </c>
      <c r="S47" s="10">
        <v>49.333333333333002</v>
      </c>
      <c r="T47" s="11">
        <v>1.80976</v>
      </c>
      <c r="U47" s="5">
        <v>2.4443000000000001</v>
      </c>
    </row>
    <row r="48" spans="1:21" ht="14.25" x14ac:dyDescent="0.2">
      <c r="A48" s="4">
        <v>43906</v>
      </c>
      <c r="B48" s="5">
        <v>1.7791999999999999</v>
      </c>
      <c r="C48" s="5">
        <v>1.9709000000000001</v>
      </c>
      <c r="D48" s="5">
        <v>2.1396000000000002</v>
      </c>
      <c r="E48" s="5">
        <v>2.2584</v>
      </c>
      <c r="F48" s="5">
        <v>2.3702000000000001</v>
      </c>
      <c r="G48" s="5">
        <v>2.4784999999999999</v>
      </c>
      <c r="H48" s="5">
        <v>2.6286</v>
      </c>
      <c r="I48" s="5">
        <v>2.6846000000000001</v>
      </c>
      <c r="J48" s="5">
        <v>2.6791</v>
      </c>
      <c r="K48" s="5">
        <v>2.6720999999999999</v>
      </c>
      <c r="L48" s="5">
        <v>2.6732</v>
      </c>
      <c r="M48" s="5">
        <v>3.0421999999999998</v>
      </c>
      <c r="N48" s="5">
        <v>3.1185</v>
      </c>
      <c r="O48" s="5">
        <v>3.28</v>
      </c>
      <c r="P48" s="8">
        <f t="shared" si="0"/>
        <v>19.47000000000001</v>
      </c>
      <c r="Q48" s="9">
        <f t="shared" si="1"/>
        <v>53.359999999999985</v>
      </c>
      <c r="R48">
        <v>23</v>
      </c>
      <c r="S48" s="10">
        <v>49.000000000000014</v>
      </c>
      <c r="T48" s="11">
        <v>1.8143800000000003</v>
      </c>
      <c r="U48" s="5">
        <v>2.4</v>
      </c>
    </row>
    <row r="49" spans="1:21" ht="14.25" x14ac:dyDescent="0.2">
      <c r="A49" s="4">
        <v>43907</v>
      </c>
      <c r="B49" s="5">
        <v>1.7526999999999999</v>
      </c>
      <c r="C49" s="5">
        <v>1.9837</v>
      </c>
      <c r="D49" s="5">
        <v>2.1461999999999999</v>
      </c>
      <c r="E49" s="5">
        <v>2.2536</v>
      </c>
      <c r="F49" s="5">
        <v>2.3618999999999999</v>
      </c>
      <c r="G49" s="5">
        <v>2.4716999999999998</v>
      </c>
      <c r="H49" s="5">
        <v>2.6356000000000002</v>
      </c>
      <c r="I49" s="5">
        <v>2.702</v>
      </c>
      <c r="J49" s="5">
        <v>2.7054</v>
      </c>
      <c r="K49" s="5">
        <v>2.7075999999999998</v>
      </c>
      <c r="L49" s="5">
        <v>2.7153999999999998</v>
      </c>
      <c r="M49" s="5">
        <v>3.0813000000000001</v>
      </c>
      <c r="N49" s="5">
        <v>3.1501999999999999</v>
      </c>
      <c r="O49" s="5">
        <v>3.335</v>
      </c>
      <c r="P49" s="8">
        <f t="shared" si="0"/>
        <v>24.370000000000005</v>
      </c>
      <c r="Q49" s="9">
        <f t="shared" si="1"/>
        <v>56.919999999999995</v>
      </c>
      <c r="R49">
        <v>24.67</v>
      </c>
      <c r="S49" s="10">
        <v>50.333333333334004</v>
      </c>
      <c r="T49" s="11">
        <v>1.7397800000000001</v>
      </c>
      <c r="U49" s="5">
        <v>2.4571000000000001</v>
      </c>
    </row>
    <row r="50" spans="1:21" ht="14.25" x14ac:dyDescent="0.2">
      <c r="A50" s="4">
        <v>43908</v>
      </c>
      <c r="B50" s="5">
        <v>1.8212999999999999</v>
      </c>
      <c r="C50" s="5">
        <v>1.9638</v>
      </c>
      <c r="D50" s="5">
        <v>2.1368999999999998</v>
      </c>
      <c r="E50" s="5">
        <v>2.2650999999999999</v>
      </c>
      <c r="F50" s="5">
        <v>2.3757999999999999</v>
      </c>
      <c r="G50" s="5">
        <v>2.4836999999999998</v>
      </c>
      <c r="H50" s="5">
        <v>2.6374</v>
      </c>
      <c r="I50" s="5">
        <v>2.6953999999999998</v>
      </c>
      <c r="J50" s="5">
        <v>2.6962999999999999</v>
      </c>
      <c r="K50" s="5">
        <v>2.6968000000000001</v>
      </c>
      <c r="L50" s="5">
        <v>2.7016</v>
      </c>
      <c r="M50" s="5">
        <v>3.0874000000000001</v>
      </c>
      <c r="N50" s="5">
        <v>3.15</v>
      </c>
      <c r="O50" s="5">
        <v>3.3424999999999998</v>
      </c>
      <c r="P50" s="8">
        <f t="shared" si="0"/>
        <v>21.79000000000002</v>
      </c>
      <c r="Q50" s="9">
        <f t="shared" si="1"/>
        <v>56.47000000000002</v>
      </c>
      <c r="R50">
        <v>23.67</v>
      </c>
      <c r="S50" s="10">
        <v>51.000000000000007</v>
      </c>
      <c r="T50" s="11">
        <v>1.5509200000000001</v>
      </c>
      <c r="U50" s="5">
        <v>2.4514</v>
      </c>
    </row>
    <row r="51" spans="1:21" ht="14.25" x14ac:dyDescent="0.2">
      <c r="A51" s="4">
        <v>43909</v>
      </c>
      <c r="B51" s="5">
        <v>1.7999000000000001</v>
      </c>
      <c r="C51" s="5">
        <v>1.9200999999999999</v>
      </c>
      <c r="D51" s="5">
        <v>2.0613000000000001</v>
      </c>
      <c r="E51" s="5">
        <v>2.2656000000000001</v>
      </c>
      <c r="F51" s="5">
        <v>2.3879000000000001</v>
      </c>
      <c r="G51" s="5">
        <v>2.5059999999999998</v>
      </c>
      <c r="H51" s="5">
        <v>2.669</v>
      </c>
      <c r="I51" s="5">
        <v>2.7309000000000001</v>
      </c>
      <c r="J51" s="5">
        <v>2.7326000000000001</v>
      </c>
      <c r="K51" s="5">
        <v>2.7336</v>
      </c>
      <c r="L51" s="5">
        <v>2.7395</v>
      </c>
      <c r="M51" s="5">
        <v>3.1242000000000001</v>
      </c>
      <c r="N51" s="5">
        <v>3.1892</v>
      </c>
      <c r="O51" s="5">
        <v>3.375</v>
      </c>
      <c r="P51" s="8">
        <f t="shared" si="0"/>
        <v>23.350000000000026</v>
      </c>
      <c r="Q51" s="9">
        <f t="shared" si="1"/>
        <v>67.819999999999993</v>
      </c>
      <c r="R51">
        <v>26.33</v>
      </c>
      <c r="S51" s="10">
        <v>55.000000000000014</v>
      </c>
      <c r="T51" s="11">
        <v>1.3236399999999999</v>
      </c>
      <c r="U51" s="5">
        <v>2.5099999999999998</v>
      </c>
    </row>
    <row r="52" spans="1:21" ht="14.25" x14ac:dyDescent="0.2">
      <c r="A52" s="4">
        <v>43910</v>
      </c>
      <c r="B52" s="5">
        <v>1.7464</v>
      </c>
      <c r="C52" s="5">
        <v>1.93</v>
      </c>
      <c r="D52" s="5">
        <v>2.0545</v>
      </c>
      <c r="E52" s="5">
        <v>2.2404000000000002</v>
      </c>
      <c r="F52" s="5">
        <v>2.3635999999999999</v>
      </c>
      <c r="G52" s="5">
        <v>2.4864000000000002</v>
      </c>
      <c r="H52" s="5">
        <v>2.6572</v>
      </c>
      <c r="I52" s="5">
        <v>2.7195</v>
      </c>
      <c r="J52" s="5">
        <v>2.7119</v>
      </c>
      <c r="K52" s="5">
        <v>2.7025000000000001</v>
      </c>
      <c r="L52" s="5">
        <v>2.7035</v>
      </c>
      <c r="M52" s="5">
        <v>3.0989</v>
      </c>
      <c r="N52" s="5">
        <v>3.1762999999999999</v>
      </c>
      <c r="O52" s="5">
        <v>3.355</v>
      </c>
      <c r="P52" s="8">
        <f t="shared" si="0"/>
        <v>21.709999999999987</v>
      </c>
      <c r="Q52" s="9">
        <f t="shared" si="1"/>
        <v>64.900000000000006</v>
      </c>
      <c r="R52">
        <v>27.33</v>
      </c>
      <c r="S52" s="10">
        <v>59.666666666665996</v>
      </c>
      <c r="T52" s="11">
        <v>1.1632399999999998</v>
      </c>
      <c r="U52" s="5">
        <v>2.3917000000000002</v>
      </c>
    </row>
    <row r="53" spans="1:21" ht="14.25" x14ac:dyDescent="0.2">
      <c r="A53" s="4">
        <v>43913</v>
      </c>
      <c r="B53" s="5">
        <v>1.6415</v>
      </c>
      <c r="C53" s="5">
        <v>1.8702000000000001</v>
      </c>
      <c r="D53" s="5">
        <v>2.0103</v>
      </c>
      <c r="E53" s="5">
        <v>2.2065000000000001</v>
      </c>
      <c r="F53" s="5">
        <v>2.3157999999999999</v>
      </c>
      <c r="G53" s="5">
        <v>2.4243000000000001</v>
      </c>
      <c r="H53" s="5">
        <v>2.5895000000000001</v>
      </c>
      <c r="I53" s="5">
        <v>2.6495000000000002</v>
      </c>
      <c r="J53" s="5">
        <v>2.6419000000000001</v>
      </c>
      <c r="K53" s="5">
        <v>2.6326000000000001</v>
      </c>
      <c r="L53" s="5">
        <v>2.6339000000000001</v>
      </c>
      <c r="M53" s="5">
        <v>3.0339</v>
      </c>
      <c r="N53" s="5">
        <v>3.12</v>
      </c>
      <c r="O53" s="5">
        <v>3.28</v>
      </c>
      <c r="P53" s="8">
        <f t="shared" si="0"/>
        <v>20.96</v>
      </c>
      <c r="Q53" s="9">
        <f t="shared" si="1"/>
        <v>62.360000000000014</v>
      </c>
      <c r="R53">
        <v>26.33</v>
      </c>
      <c r="S53" s="10">
        <v>58.666666666665996</v>
      </c>
      <c r="T53" s="11">
        <v>1.04278</v>
      </c>
      <c r="U53" s="5">
        <v>2.33</v>
      </c>
    </row>
    <row r="54" spans="1:21" ht="14.25" x14ac:dyDescent="0.2">
      <c r="A54" s="4">
        <v>43914</v>
      </c>
      <c r="B54" s="5">
        <v>1.6560999999999999</v>
      </c>
      <c r="C54" s="5">
        <v>1.8112999999999999</v>
      </c>
      <c r="D54" s="5">
        <v>2.0099</v>
      </c>
      <c r="E54" s="5">
        <v>2.2044000000000001</v>
      </c>
      <c r="F54" s="5">
        <v>2.3039000000000001</v>
      </c>
      <c r="G54" s="5">
        <v>2.4043999999999999</v>
      </c>
      <c r="H54" s="5">
        <v>2.5834000000000001</v>
      </c>
      <c r="I54" s="5">
        <v>2.6490999999999998</v>
      </c>
      <c r="J54" s="5">
        <v>2.6387</v>
      </c>
      <c r="K54" s="5">
        <v>2.6259999999999999</v>
      </c>
      <c r="L54" s="5">
        <v>2.6265000000000001</v>
      </c>
      <c r="M54" s="5">
        <v>3.024</v>
      </c>
      <c r="N54" s="5">
        <v>3.0952000000000002</v>
      </c>
      <c r="O54" s="5">
        <v>3.27</v>
      </c>
      <c r="P54" s="8">
        <f t="shared" si="0"/>
        <v>22.210000000000019</v>
      </c>
      <c r="Q54" s="9">
        <f t="shared" si="1"/>
        <v>61.660000000000004</v>
      </c>
      <c r="R54">
        <v>28.33</v>
      </c>
      <c r="S54" s="10">
        <v>62.333333333333023</v>
      </c>
      <c r="T54" s="11">
        <v>0.96701999999999999</v>
      </c>
      <c r="U54" s="5">
        <v>2.2667000000000002</v>
      </c>
    </row>
    <row r="55" spans="1:21" ht="14.25" x14ac:dyDescent="0.2">
      <c r="A55" s="4">
        <v>43915</v>
      </c>
      <c r="B55" s="5">
        <v>1.6346000000000001</v>
      </c>
      <c r="C55" s="5">
        <v>1.7707999999999999</v>
      </c>
      <c r="D55" s="5">
        <v>1.9316</v>
      </c>
      <c r="E55" s="5">
        <v>2.1274999999999999</v>
      </c>
      <c r="F55" s="5">
        <v>2.2585999999999999</v>
      </c>
      <c r="G55" s="5">
        <v>2.3896000000000002</v>
      </c>
      <c r="H55" s="5">
        <v>2.5781000000000001</v>
      </c>
      <c r="I55" s="5">
        <v>2.6442999999999999</v>
      </c>
      <c r="J55" s="5">
        <v>2.6368999999999998</v>
      </c>
      <c r="K55" s="5">
        <v>2.6276999999999999</v>
      </c>
      <c r="L55" s="5">
        <v>2.629</v>
      </c>
      <c r="M55" s="5">
        <v>3.0230999999999999</v>
      </c>
      <c r="N55" s="5">
        <v>3.0943000000000001</v>
      </c>
      <c r="O55" s="5">
        <v>3.2625000000000002</v>
      </c>
      <c r="P55" s="8">
        <f t="shared" si="0"/>
        <v>23.939999999999984</v>
      </c>
      <c r="Q55" s="9">
        <f t="shared" si="1"/>
        <v>69.740000000000009</v>
      </c>
      <c r="R55">
        <v>28.33</v>
      </c>
      <c r="S55" s="10">
        <v>66.000000000000014</v>
      </c>
      <c r="T55" s="11">
        <v>0.91605999999999987</v>
      </c>
      <c r="U55" s="5">
        <v>2.2277999999999998</v>
      </c>
    </row>
    <row r="56" spans="1:21" ht="14.25" x14ac:dyDescent="0.2">
      <c r="A56" s="4">
        <v>43916</v>
      </c>
      <c r="B56" s="5">
        <v>1.6032999999999999</v>
      </c>
      <c r="C56" s="5">
        <v>1.7033</v>
      </c>
      <c r="D56" s="5">
        <v>1.8754</v>
      </c>
      <c r="E56" s="5">
        <v>2.0832999999999999</v>
      </c>
      <c r="F56" s="5">
        <v>2.2065000000000001</v>
      </c>
      <c r="G56" s="5">
        <v>2.3317999999999999</v>
      </c>
      <c r="H56" s="5">
        <v>2.5287999999999999</v>
      </c>
      <c r="I56" s="5">
        <v>2.5996999999999999</v>
      </c>
      <c r="J56" s="5">
        <v>2.5979999999999999</v>
      </c>
      <c r="K56" s="5">
        <v>2.5958999999999999</v>
      </c>
      <c r="L56" s="5">
        <v>2.5996000000000001</v>
      </c>
      <c r="M56" s="5">
        <v>3.0112999999999999</v>
      </c>
      <c r="N56" s="5">
        <v>3.0827</v>
      </c>
      <c r="O56" s="5">
        <v>3.2425000000000002</v>
      </c>
      <c r="P56" s="8">
        <f t="shared" si="0"/>
        <v>26.780000000000026</v>
      </c>
      <c r="Q56" s="9">
        <f t="shared" si="1"/>
        <v>72.420000000000016</v>
      </c>
      <c r="R56">
        <v>28</v>
      </c>
      <c r="S56" s="10">
        <v>66.333333333333002</v>
      </c>
      <c r="T56" s="11">
        <v>0.89290000000000003</v>
      </c>
      <c r="U56" s="5">
        <v>2.0750000000000002</v>
      </c>
    </row>
    <row r="57" spans="1:21" ht="14.25" x14ac:dyDescent="0.2">
      <c r="A57" s="4">
        <v>43917</v>
      </c>
      <c r="B57" s="5">
        <v>1.5317000000000001</v>
      </c>
      <c r="C57" s="5">
        <v>1.7317</v>
      </c>
      <c r="D57" s="5">
        <v>1.9174</v>
      </c>
      <c r="E57" s="5">
        <v>2.0935999999999999</v>
      </c>
      <c r="F57" s="5">
        <v>2.2191999999999998</v>
      </c>
      <c r="G57" s="5">
        <v>2.3458999999999999</v>
      </c>
      <c r="H57" s="5">
        <v>2.5341999999999998</v>
      </c>
      <c r="I57" s="5">
        <v>2.6034999999999999</v>
      </c>
      <c r="J57" s="5">
        <v>2.6051000000000002</v>
      </c>
      <c r="K57" s="5">
        <v>2.6061999999999999</v>
      </c>
      <c r="L57" s="5">
        <v>2.6126</v>
      </c>
      <c r="M57" s="5">
        <v>2.9990999999999999</v>
      </c>
      <c r="N57" s="5">
        <v>3.0629</v>
      </c>
      <c r="O57" s="5">
        <v>3.24</v>
      </c>
      <c r="P57" s="8">
        <f t="shared" si="0"/>
        <v>26.670000000000016</v>
      </c>
      <c r="Q57" s="9">
        <f t="shared" si="1"/>
        <v>69.52000000000001</v>
      </c>
      <c r="R57">
        <v>27.33</v>
      </c>
      <c r="S57" s="10">
        <v>64.999999999999986</v>
      </c>
      <c r="T57" s="11">
        <v>0.89455999999999991</v>
      </c>
      <c r="U57" s="5">
        <v>2.2387999999999999</v>
      </c>
    </row>
    <row r="58" spans="1:21" ht="14.25" x14ac:dyDescent="0.2">
      <c r="A58" s="4">
        <v>43920</v>
      </c>
      <c r="B58" s="5">
        <v>1.6052</v>
      </c>
      <c r="C58" s="5">
        <v>1.7541</v>
      </c>
      <c r="D58" s="5">
        <v>1.9298999999999999</v>
      </c>
      <c r="E58" s="5">
        <v>2.0724999999999998</v>
      </c>
      <c r="F58" s="5">
        <v>2.1934</v>
      </c>
      <c r="G58" s="5">
        <v>2.3239999999999998</v>
      </c>
      <c r="H58" s="5">
        <v>2.5350999999999999</v>
      </c>
      <c r="I58" s="5">
        <v>2.61</v>
      </c>
      <c r="J58" s="5">
        <v>2.61</v>
      </c>
      <c r="K58" s="5">
        <v>2.61</v>
      </c>
      <c r="L58" s="5">
        <v>2.6143000000000001</v>
      </c>
      <c r="M58" s="5">
        <v>3.0015999999999998</v>
      </c>
      <c r="N58" s="5">
        <v>3.0731999999999999</v>
      </c>
      <c r="O58" s="5">
        <v>3.24</v>
      </c>
      <c r="P58" s="8">
        <f t="shared" si="0"/>
        <v>29.030000000000022</v>
      </c>
      <c r="Q58" s="9">
        <f t="shared" si="1"/>
        <v>68.440000000000012</v>
      </c>
      <c r="R58">
        <v>32</v>
      </c>
      <c r="S58" s="10">
        <v>73.000000000000014</v>
      </c>
      <c r="T58" s="11">
        <v>0.95774000000000004</v>
      </c>
      <c r="U58" s="5">
        <v>2.2063000000000001</v>
      </c>
    </row>
    <row r="59" spans="1:21" ht="14.25" x14ac:dyDescent="0.2">
      <c r="A59" s="4">
        <v>43921</v>
      </c>
      <c r="B59" s="5">
        <v>1.6235999999999999</v>
      </c>
      <c r="C59" s="5">
        <v>1.7039</v>
      </c>
      <c r="D59" s="5">
        <v>1.8705000000000001</v>
      </c>
      <c r="E59" s="5">
        <v>2.0102000000000002</v>
      </c>
      <c r="F59" s="5">
        <v>2.1465000000000001</v>
      </c>
      <c r="G59" s="5">
        <v>2.2892000000000001</v>
      </c>
      <c r="H59" s="5">
        <v>2.4862000000000002</v>
      </c>
      <c r="I59" s="5">
        <v>2.5657000000000001</v>
      </c>
      <c r="J59" s="5">
        <v>2.5754000000000001</v>
      </c>
      <c r="K59" s="5">
        <v>2.5819999999999999</v>
      </c>
      <c r="L59" s="5">
        <v>2.5996000000000001</v>
      </c>
      <c r="M59" s="5">
        <v>2.9933000000000001</v>
      </c>
      <c r="N59" s="5">
        <v>3.0589</v>
      </c>
      <c r="O59" s="5">
        <v>3.2149999999999999</v>
      </c>
      <c r="P59" s="8">
        <f t="shared" si="0"/>
        <v>31.04</v>
      </c>
      <c r="Q59" s="9">
        <f t="shared" si="1"/>
        <v>72.910000000000011</v>
      </c>
      <c r="R59">
        <v>31.67</v>
      </c>
      <c r="S59" s="10">
        <v>74.666666666667012</v>
      </c>
      <c r="T59" s="11">
        <v>1.0648000000000002</v>
      </c>
      <c r="U59" s="5">
        <v>2.2732999999999999</v>
      </c>
    </row>
    <row r="60" spans="1:21" ht="14.25" x14ac:dyDescent="0.2">
      <c r="A60" s="4">
        <v>43922</v>
      </c>
      <c r="B60" s="5">
        <v>1.5141</v>
      </c>
      <c r="C60" s="5">
        <v>1.6218999999999999</v>
      </c>
      <c r="D60" s="5">
        <v>1.7763</v>
      </c>
      <c r="E60" s="5">
        <v>1.9807999999999999</v>
      </c>
      <c r="F60" s="5">
        <v>2.1225000000000001</v>
      </c>
      <c r="G60" s="5">
        <v>2.2637999999999998</v>
      </c>
      <c r="H60" s="5">
        <v>2.4500000000000002</v>
      </c>
      <c r="I60" s="5">
        <v>2.5259</v>
      </c>
      <c r="J60" s="5">
        <v>2.5366</v>
      </c>
      <c r="K60" s="5">
        <v>2.5438000000000001</v>
      </c>
      <c r="L60" s="5">
        <v>2.5626000000000002</v>
      </c>
      <c r="M60" s="5">
        <v>2.9630000000000001</v>
      </c>
      <c r="N60" s="5">
        <v>3.0251999999999999</v>
      </c>
      <c r="O60" s="5">
        <v>3.1880000000000002</v>
      </c>
      <c r="P60" s="8">
        <f t="shared" si="0"/>
        <v>29.880000000000038</v>
      </c>
      <c r="Q60" s="9">
        <f t="shared" si="1"/>
        <v>78.630000000000024</v>
      </c>
      <c r="R60">
        <v>28.67</v>
      </c>
      <c r="S60" s="10">
        <v>69.333333333332988</v>
      </c>
      <c r="T60" s="11">
        <v>1.24146</v>
      </c>
      <c r="U60" s="5">
        <v>2.2374999999999998</v>
      </c>
    </row>
    <row r="61" spans="1:21" ht="14.25" x14ac:dyDescent="0.2">
      <c r="A61" s="4">
        <v>43923</v>
      </c>
      <c r="B61" s="5">
        <v>1.4753000000000001</v>
      </c>
      <c r="C61" s="5">
        <v>1.6419999999999999</v>
      </c>
      <c r="D61" s="5">
        <v>1.8124</v>
      </c>
      <c r="E61" s="5">
        <v>2.0122</v>
      </c>
      <c r="F61" s="5">
        <v>2.1472000000000002</v>
      </c>
      <c r="G61" s="5">
        <v>2.2839</v>
      </c>
      <c r="H61" s="5">
        <v>2.4771000000000001</v>
      </c>
      <c r="I61" s="5">
        <v>2.5547</v>
      </c>
      <c r="J61" s="5">
        <v>2.5638000000000001</v>
      </c>
      <c r="K61" s="5">
        <v>2.57</v>
      </c>
      <c r="L61" s="5">
        <v>2.5871</v>
      </c>
      <c r="M61" s="5">
        <v>2.9727999999999999</v>
      </c>
      <c r="N61" s="5">
        <v>3.0272000000000001</v>
      </c>
      <c r="O61" s="5">
        <v>3.22</v>
      </c>
      <c r="P61" s="8">
        <f t="shared" si="0"/>
        <v>30.319999999999993</v>
      </c>
      <c r="Q61" s="9">
        <f t="shared" si="1"/>
        <v>77.47</v>
      </c>
      <c r="R61">
        <v>29</v>
      </c>
      <c r="S61" s="10">
        <v>69</v>
      </c>
      <c r="T61" s="11">
        <v>1.3520800000000002</v>
      </c>
      <c r="U61" s="5">
        <v>2.1667000000000001</v>
      </c>
    </row>
    <row r="62" spans="1:21" ht="14.25" x14ac:dyDescent="0.2">
      <c r="A62" s="4">
        <v>43924</v>
      </c>
      <c r="B62" s="5">
        <v>1.4345000000000001</v>
      </c>
      <c r="C62" s="5">
        <v>1.6201000000000001</v>
      </c>
      <c r="D62" s="5">
        <v>1.7841</v>
      </c>
      <c r="E62" s="5">
        <v>2.0154000000000001</v>
      </c>
      <c r="F62" s="5">
        <v>2.1536</v>
      </c>
      <c r="G62" s="5">
        <v>2.2974000000000001</v>
      </c>
      <c r="H62" s="5">
        <v>2.5129000000000001</v>
      </c>
      <c r="I62" s="5">
        <v>2.6015999999999999</v>
      </c>
      <c r="J62" s="5">
        <v>2.6131000000000002</v>
      </c>
      <c r="K62" s="5">
        <v>2.6208999999999998</v>
      </c>
      <c r="L62" s="5">
        <v>2.6404000000000001</v>
      </c>
      <c r="M62" s="5">
        <v>3.0114000000000001</v>
      </c>
      <c r="N62" s="5">
        <v>3.0678000000000001</v>
      </c>
      <c r="O62" s="5">
        <v>3.2549999999999999</v>
      </c>
      <c r="P62" s="8">
        <f t="shared" si="0"/>
        <v>34.299999999999997</v>
      </c>
      <c r="Q62" s="9">
        <f t="shared" si="1"/>
        <v>85.63000000000001</v>
      </c>
      <c r="R62">
        <v>32</v>
      </c>
      <c r="S62" s="10">
        <v>72.666666666666984</v>
      </c>
      <c r="T62" s="11">
        <v>1.4328600000000002</v>
      </c>
      <c r="U62" s="5">
        <v>2.0556000000000001</v>
      </c>
    </row>
    <row r="63" spans="1:21" ht="14.25" x14ac:dyDescent="0.2">
      <c r="A63" s="4">
        <v>43928</v>
      </c>
      <c r="B63" s="5">
        <v>1.2369000000000001</v>
      </c>
      <c r="C63" s="5">
        <v>1.3522000000000001</v>
      </c>
      <c r="D63" s="5">
        <v>1.5871</v>
      </c>
      <c r="E63" s="5">
        <v>1.7955000000000001</v>
      </c>
      <c r="F63" s="5">
        <v>1.9379999999999999</v>
      </c>
      <c r="G63" s="5">
        <v>2.093</v>
      </c>
      <c r="H63" s="5">
        <v>2.3479000000000001</v>
      </c>
      <c r="I63" s="5">
        <v>2.4622000000000002</v>
      </c>
      <c r="J63" s="5">
        <v>2.4841000000000002</v>
      </c>
      <c r="K63" s="5">
        <v>2.4992999999999999</v>
      </c>
      <c r="L63" s="5">
        <v>2.5303</v>
      </c>
      <c r="M63" s="5">
        <v>2.9218999999999999</v>
      </c>
      <c r="N63" s="5">
        <v>2.9906999999999999</v>
      </c>
      <c r="O63" s="5">
        <v>3.1749999999999998</v>
      </c>
      <c r="P63" s="8">
        <f t="shared" si="0"/>
        <v>43.730000000000004</v>
      </c>
      <c r="Q63" s="9">
        <f t="shared" si="1"/>
        <v>94.320000000000007</v>
      </c>
      <c r="R63">
        <v>42.67</v>
      </c>
      <c r="S63" s="10">
        <v>91</v>
      </c>
      <c r="T63" s="11">
        <v>1.4081399999999999</v>
      </c>
      <c r="U63" s="5">
        <v>2.0838000000000001</v>
      </c>
    </row>
    <row r="64" spans="1:21" ht="14.25" x14ac:dyDescent="0.2">
      <c r="A64" s="4">
        <v>43929</v>
      </c>
      <c r="B64" s="5">
        <v>1.1196999999999999</v>
      </c>
      <c r="C64" s="5">
        <v>1.2007000000000001</v>
      </c>
      <c r="D64" s="5">
        <v>1.4234</v>
      </c>
      <c r="E64" s="5">
        <v>1.7178</v>
      </c>
      <c r="F64" s="5">
        <v>1.8855</v>
      </c>
      <c r="G64" s="5">
        <v>2.0528</v>
      </c>
      <c r="H64" s="5">
        <v>2.2806000000000002</v>
      </c>
      <c r="I64" s="5">
        <v>2.3933</v>
      </c>
      <c r="J64" s="5">
        <v>2.4272</v>
      </c>
      <c r="K64" s="5">
        <v>2.4521000000000002</v>
      </c>
      <c r="L64" s="5">
        <v>2.4946999999999999</v>
      </c>
      <c r="M64" s="5">
        <v>2.8952</v>
      </c>
      <c r="N64" s="5">
        <v>2.9645999999999999</v>
      </c>
      <c r="O64" s="5">
        <v>3.1549999999999998</v>
      </c>
      <c r="P64" s="8">
        <f t="shared" si="0"/>
        <v>44.19</v>
      </c>
      <c r="Q64" s="9">
        <f t="shared" si="1"/>
        <v>107.13</v>
      </c>
      <c r="R64">
        <v>46</v>
      </c>
      <c r="S64" s="10">
        <v>99.999999999999986</v>
      </c>
      <c r="T64" s="11">
        <v>1.2936999999999999</v>
      </c>
      <c r="U64" s="5">
        <v>1.6111</v>
      </c>
    </row>
    <row r="65" spans="1:21" ht="14.25" x14ac:dyDescent="0.2">
      <c r="A65" s="4">
        <v>43930</v>
      </c>
      <c r="B65" s="5">
        <v>1.1003000000000001</v>
      </c>
      <c r="C65" s="5">
        <v>1.1507000000000001</v>
      </c>
      <c r="D65" s="5">
        <v>1.4109</v>
      </c>
      <c r="E65" s="5">
        <v>1.7190000000000001</v>
      </c>
      <c r="F65" s="5">
        <v>1.8661000000000001</v>
      </c>
      <c r="G65" s="5">
        <v>2.0251999999999999</v>
      </c>
      <c r="H65" s="5">
        <v>2.3033000000000001</v>
      </c>
      <c r="I65" s="5">
        <v>2.4298999999999999</v>
      </c>
      <c r="J65" s="5">
        <v>2.456</v>
      </c>
      <c r="K65" s="5">
        <v>2.4744000000000002</v>
      </c>
      <c r="L65" s="5">
        <v>2.5102000000000002</v>
      </c>
      <c r="M65" s="5">
        <v>2.9131999999999998</v>
      </c>
      <c r="N65" s="5">
        <v>2.9826000000000001</v>
      </c>
      <c r="O65" s="5">
        <v>3.19</v>
      </c>
      <c r="P65" s="8">
        <f t="shared" si="0"/>
        <v>48.500000000000028</v>
      </c>
      <c r="Q65" s="9">
        <f t="shared" si="1"/>
        <v>109.93000000000002</v>
      </c>
      <c r="R65">
        <v>49</v>
      </c>
      <c r="S65" s="10">
        <v>100.333333333333</v>
      </c>
      <c r="T65" s="11">
        <v>1.13232</v>
      </c>
      <c r="U65" s="5">
        <v>1.59</v>
      </c>
    </row>
    <row r="66" spans="1:21" ht="14.25" x14ac:dyDescent="0.2">
      <c r="A66" s="4">
        <v>43931</v>
      </c>
      <c r="B66" s="5">
        <v>1.1106</v>
      </c>
      <c r="C66" s="5">
        <v>1.2022999999999999</v>
      </c>
      <c r="D66" s="5">
        <v>1.5032000000000001</v>
      </c>
      <c r="E66" s="5">
        <v>1.7682</v>
      </c>
      <c r="F66" s="5">
        <v>1.9054</v>
      </c>
      <c r="G66" s="5">
        <v>2.0558999999999998</v>
      </c>
      <c r="H66" s="5">
        <v>2.3275999999999999</v>
      </c>
      <c r="I66" s="5">
        <v>2.4569999999999999</v>
      </c>
      <c r="J66" s="5">
        <v>2.4874999999999998</v>
      </c>
      <c r="K66" s="5">
        <v>2.5093000000000001</v>
      </c>
      <c r="L66" s="5">
        <v>2.5493999999999999</v>
      </c>
      <c r="M66" s="5">
        <v>2.9609999999999999</v>
      </c>
      <c r="N66" s="5">
        <v>3.0305</v>
      </c>
      <c r="O66" s="5">
        <v>3.2725</v>
      </c>
      <c r="P66" s="8">
        <f t="shared" si="0"/>
        <v>49.350000000000009</v>
      </c>
      <c r="Q66" s="9">
        <f t="shared" si="1"/>
        <v>104.61999999999998</v>
      </c>
      <c r="R66">
        <v>45.33</v>
      </c>
      <c r="S66" s="10">
        <v>96.666666666665975</v>
      </c>
      <c r="T66" s="11">
        <v>1.0880999999999998</v>
      </c>
      <c r="U66" s="5">
        <v>1.6</v>
      </c>
    </row>
    <row r="67" spans="1:21" ht="14.25" x14ac:dyDescent="0.2">
      <c r="A67" s="4">
        <v>43934</v>
      </c>
      <c r="B67" s="5">
        <v>1.1055999999999999</v>
      </c>
      <c r="C67" s="5">
        <v>1.2319</v>
      </c>
      <c r="D67" s="5">
        <v>1.5275000000000001</v>
      </c>
      <c r="E67" s="5">
        <v>1.7702</v>
      </c>
      <c r="F67" s="5">
        <v>1.9216</v>
      </c>
      <c r="G67" s="5">
        <v>2.0733999999999999</v>
      </c>
      <c r="H67" s="5">
        <v>2.3363</v>
      </c>
      <c r="I67" s="5">
        <v>2.4702999999999999</v>
      </c>
      <c r="J67" s="5">
        <v>2.5028000000000001</v>
      </c>
      <c r="K67" s="5">
        <v>2.5261</v>
      </c>
      <c r="L67" s="5">
        <v>2.5684999999999998</v>
      </c>
      <c r="M67" s="5">
        <v>2.9820000000000002</v>
      </c>
      <c r="N67" s="5">
        <v>3.0512000000000001</v>
      </c>
      <c r="O67" s="5">
        <v>3.27</v>
      </c>
      <c r="P67" s="8">
        <f t="shared" ref="P67:P130" si="2">(L67-G67)*100</f>
        <v>49.509999999999991</v>
      </c>
      <c r="Q67" s="9">
        <f t="shared" ref="Q67:Q130" si="3">(L67-D67)*100</f>
        <v>104.09999999999997</v>
      </c>
      <c r="R67">
        <v>46.33</v>
      </c>
      <c r="S67" s="10">
        <v>92.999999999999986</v>
      </c>
      <c r="T67" s="11">
        <v>1.1045</v>
      </c>
      <c r="U67" s="5">
        <v>1.65</v>
      </c>
    </row>
    <row r="68" spans="1:21" ht="14.25" x14ac:dyDescent="0.2">
      <c r="A68" s="4">
        <v>43935</v>
      </c>
      <c r="B68" s="5">
        <v>1.153</v>
      </c>
      <c r="C68" s="5">
        <v>1.2018</v>
      </c>
      <c r="D68" s="5">
        <v>1.4581999999999999</v>
      </c>
      <c r="E68" s="5">
        <v>1.7166999999999999</v>
      </c>
      <c r="F68" s="5">
        <v>1.8777999999999999</v>
      </c>
      <c r="G68" s="5">
        <v>2.0419999999999998</v>
      </c>
      <c r="H68" s="5">
        <v>2.3180999999999998</v>
      </c>
      <c r="I68" s="5">
        <v>2.4609000000000001</v>
      </c>
      <c r="J68" s="5">
        <v>2.4977</v>
      </c>
      <c r="K68" s="5">
        <v>2.5240999999999998</v>
      </c>
      <c r="L68" s="5">
        <v>2.5697999999999999</v>
      </c>
      <c r="M68" s="5">
        <v>2.9820000000000002</v>
      </c>
      <c r="N68" s="5">
        <v>3.0485000000000002</v>
      </c>
      <c r="O68" s="5">
        <v>3.28</v>
      </c>
      <c r="P68" s="8">
        <f t="shared" si="2"/>
        <v>52.78</v>
      </c>
      <c r="Q68" s="9">
        <f t="shared" si="3"/>
        <v>111.16</v>
      </c>
      <c r="R68">
        <v>49.33</v>
      </c>
      <c r="S68" s="10">
        <v>98</v>
      </c>
      <c r="T68" s="11">
        <v>1.17686</v>
      </c>
      <c r="U68" s="5">
        <v>1.62</v>
      </c>
    </row>
    <row r="69" spans="1:21" ht="14.25" x14ac:dyDescent="0.2">
      <c r="A69" s="4">
        <v>43936</v>
      </c>
      <c r="B69" s="5">
        <v>1.1214</v>
      </c>
      <c r="C69" s="5">
        <v>1.1915</v>
      </c>
      <c r="D69" s="5">
        <v>1.4241999999999999</v>
      </c>
      <c r="E69" s="5">
        <v>1.6719999999999999</v>
      </c>
      <c r="F69" s="5">
        <v>1.8445</v>
      </c>
      <c r="G69" s="5">
        <v>2.0221</v>
      </c>
      <c r="H69" s="5">
        <v>2.3001999999999998</v>
      </c>
      <c r="I69" s="5">
        <v>2.4426000000000001</v>
      </c>
      <c r="J69" s="5">
        <v>2.4815999999999998</v>
      </c>
      <c r="K69" s="5">
        <v>2.5099</v>
      </c>
      <c r="L69" s="5">
        <v>2.5583</v>
      </c>
      <c r="M69" s="5">
        <v>2.9872000000000001</v>
      </c>
      <c r="N69" s="5">
        <v>3.0558999999999998</v>
      </c>
      <c r="O69" s="5">
        <v>3.3</v>
      </c>
      <c r="P69" s="8">
        <f t="shared" si="2"/>
        <v>53.620000000000005</v>
      </c>
      <c r="Q69" s="9">
        <f t="shared" si="3"/>
        <v>113.41000000000001</v>
      </c>
      <c r="R69">
        <v>52.67</v>
      </c>
      <c r="S69" s="10">
        <v>103</v>
      </c>
      <c r="T69" s="11">
        <v>1.2109000000000001</v>
      </c>
      <c r="U69" s="5">
        <v>1.6733</v>
      </c>
    </row>
    <row r="70" spans="1:21" ht="14.25" x14ac:dyDescent="0.2">
      <c r="A70" s="4">
        <v>43937</v>
      </c>
      <c r="B70" s="5">
        <v>1.1044</v>
      </c>
      <c r="C70" s="5">
        <v>1.1807000000000001</v>
      </c>
      <c r="D70" s="5">
        <v>1.3911</v>
      </c>
      <c r="E70" s="5">
        <v>1.6546000000000001</v>
      </c>
      <c r="F70" s="5">
        <v>1.8387</v>
      </c>
      <c r="G70" s="5">
        <v>2.0243000000000002</v>
      </c>
      <c r="H70" s="5">
        <v>2.2810999999999999</v>
      </c>
      <c r="I70" s="5">
        <v>2.4157999999999999</v>
      </c>
      <c r="J70" s="5">
        <v>2.4584000000000001</v>
      </c>
      <c r="K70" s="5">
        <v>2.4900000000000002</v>
      </c>
      <c r="L70" s="5">
        <v>2.5426000000000002</v>
      </c>
      <c r="M70" s="5">
        <v>2.9946999999999999</v>
      </c>
      <c r="N70" s="5">
        <v>3.0602999999999998</v>
      </c>
      <c r="O70" s="5">
        <v>3.2825000000000002</v>
      </c>
      <c r="P70" s="8">
        <f t="shared" si="2"/>
        <v>51.83</v>
      </c>
      <c r="Q70" s="9">
        <f t="shared" si="3"/>
        <v>115.15000000000002</v>
      </c>
      <c r="R70">
        <v>48.33</v>
      </c>
      <c r="S70" s="10">
        <v>98.999999999999986</v>
      </c>
      <c r="T70" s="11">
        <v>1.1897600000000002</v>
      </c>
      <c r="U70" s="5">
        <v>1.71</v>
      </c>
    </row>
    <row r="71" spans="1:21" ht="14.25" x14ac:dyDescent="0.2">
      <c r="A71" s="4">
        <v>43938</v>
      </c>
      <c r="B71" s="5">
        <v>1.1059000000000001</v>
      </c>
      <c r="C71" s="5">
        <v>1.2000999999999999</v>
      </c>
      <c r="D71" s="5">
        <v>1.3875</v>
      </c>
      <c r="E71" s="5">
        <v>1.6541999999999999</v>
      </c>
      <c r="F71" s="5">
        <v>1.8387</v>
      </c>
      <c r="G71" s="5">
        <v>2.0295000000000001</v>
      </c>
      <c r="H71" s="5">
        <v>2.3031999999999999</v>
      </c>
      <c r="I71" s="5">
        <v>2.4434999999999998</v>
      </c>
      <c r="J71" s="5">
        <v>2.4842</v>
      </c>
      <c r="K71" s="5">
        <v>2.5141</v>
      </c>
      <c r="L71" s="5">
        <v>2.5653000000000001</v>
      </c>
      <c r="M71" s="5">
        <v>3.0133000000000001</v>
      </c>
      <c r="N71" s="5">
        <v>3.0741999999999998</v>
      </c>
      <c r="O71" s="5">
        <v>3.3224999999999998</v>
      </c>
      <c r="P71" s="8">
        <f t="shared" si="2"/>
        <v>53.580000000000005</v>
      </c>
      <c r="Q71" s="9">
        <f t="shared" si="3"/>
        <v>117.78000000000002</v>
      </c>
      <c r="R71">
        <v>50</v>
      </c>
      <c r="S71" s="10">
        <v>101.99999999999997</v>
      </c>
      <c r="T71" s="11">
        <v>1.0956400000000002</v>
      </c>
      <c r="U71" s="5">
        <v>1.6319999999999999</v>
      </c>
    </row>
    <row r="72" spans="1:21" ht="14.25" x14ac:dyDescent="0.2">
      <c r="A72" s="4">
        <v>43941</v>
      </c>
      <c r="B72" s="5">
        <v>1.0720000000000001</v>
      </c>
      <c r="C72" s="5">
        <v>1.1807000000000001</v>
      </c>
      <c r="D72" s="5">
        <v>1.3720000000000001</v>
      </c>
      <c r="E72" s="5">
        <v>1.6273</v>
      </c>
      <c r="F72" s="5">
        <v>1.8243</v>
      </c>
      <c r="G72" s="5">
        <v>2.032</v>
      </c>
      <c r="H72" s="5">
        <v>2.3273000000000001</v>
      </c>
      <c r="I72" s="5">
        <v>2.4754999999999998</v>
      </c>
      <c r="J72" s="5">
        <v>2.5190000000000001</v>
      </c>
      <c r="K72" s="5">
        <v>2.5508999999999999</v>
      </c>
      <c r="L72" s="5">
        <v>2.6034999999999999</v>
      </c>
      <c r="M72" s="5">
        <v>3.0346000000000002</v>
      </c>
      <c r="N72" s="5">
        <v>3.1219999999999999</v>
      </c>
      <c r="O72" s="5">
        <v>3.375</v>
      </c>
      <c r="P72" s="8">
        <f t="shared" si="2"/>
        <v>57.149999999999991</v>
      </c>
      <c r="Q72" s="9">
        <f t="shared" si="3"/>
        <v>123.14999999999998</v>
      </c>
      <c r="R72">
        <v>54.33</v>
      </c>
      <c r="S72" s="10">
        <v>111.666666666667</v>
      </c>
      <c r="T72" s="11">
        <v>0.97178000000000009</v>
      </c>
      <c r="U72" s="5">
        <v>1.63</v>
      </c>
    </row>
    <row r="73" spans="1:21" ht="14.25" x14ac:dyDescent="0.2">
      <c r="A73" s="4">
        <v>43942</v>
      </c>
      <c r="B73" s="5">
        <v>1.0609</v>
      </c>
      <c r="C73" s="5">
        <v>1.1751</v>
      </c>
      <c r="D73" s="5">
        <v>1.3331</v>
      </c>
      <c r="E73" s="5">
        <v>1.5761000000000001</v>
      </c>
      <c r="F73" s="5">
        <v>1.7715000000000001</v>
      </c>
      <c r="G73" s="5">
        <v>1.9873000000000001</v>
      </c>
      <c r="H73" s="5">
        <v>2.3090000000000002</v>
      </c>
      <c r="I73" s="5">
        <v>2.4683999999999999</v>
      </c>
      <c r="J73" s="5">
        <v>2.5116000000000001</v>
      </c>
      <c r="K73" s="5">
        <v>2.5430000000000001</v>
      </c>
      <c r="L73" s="5">
        <v>2.5971000000000002</v>
      </c>
      <c r="M73" s="5">
        <v>3.0627</v>
      </c>
      <c r="N73" s="5">
        <v>3.1444999999999999</v>
      </c>
      <c r="O73" s="5">
        <v>3.36</v>
      </c>
      <c r="P73" s="8">
        <f t="shared" si="2"/>
        <v>60.980000000000011</v>
      </c>
      <c r="Q73" s="9">
        <f t="shared" si="3"/>
        <v>126.40000000000002</v>
      </c>
      <c r="R73">
        <v>58.67</v>
      </c>
      <c r="S73" s="10">
        <v>123</v>
      </c>
      <c r="T73" s="11">
        <v>0.88163999999999998</v>
      </c>
      <c r="U73" s="5">
        <v>1.7</v>
      </c>
    </row>
    <row r="74" spans="1:21" ht="14.25" x14ac:dyDescent="0.2">
      <c r="A74" s="4">
        <v>43943</v>
      </c>
      <c r="B74" s="5">
        <v>1.0416000000000001</v>
      </c>
      <c r="C74" s="5">
        <v>1.1818</v>
      </c>
      <c r="D74" s="5">
        <v>1.3526</v>
      </c>
      <c r="E74" s="5">
        <v>1.5224</v>
      </c>
      <c r="F74" s="5">
        <v>1.6887000000000001</v>
      </c>
      <c r="G74" s="5">
        <v>1.8872</v>
      </c>
      <c r="H74" s="5">
        <v>2.2441</v>
      </c>
      <c r="I74" s="5">
        <v>2.4289999999999998</v>
      </c>
      <c r="J74" s="5">
        <v>2.4809999999999999</v>
      </c>
      <c r="K74" s="5">
        <v>2.5188000000000001</v>
      </c>
      <c r="L74" s="5">
        <v>2.5802</v>
      </c>
      <c r="M74" s="5">
        <v>3.0598000000000001</v>
      </c>
      <c r="N74" s="5">
        <v>3.1415000000000002</v>
      </c>
      <c r="O74" s="5">
        <v>3.3424999999999998</v>
      </c>
      <c r="P74" s="8">
        <f t="shared" si="2"/>
        <v>69.300000000000011</v>
      </c>
      <c r="Q74" s="9">
        <f t="shared" si="3"/>
        <v>122.76</v>
      </c>
      <c r="R74">
        <v>64.67</v>
      </c>
      <c r="S74" s="10">
        <v>126</v>
      </c>
      <c r="T74" s="11">
        <v>0.86621999999999988</v>
      </c>
      <c r="U74" s="5">
        <v>1.7050000000000001</v>
      </c>
    </row>
    <row r="75" spans="1:21" ht="14.25" x14ac:dyDescent="0.2">
      <c r="A75" s="4">
        <v>43944</v>
      </c>
      <c r="B75" s="5">
        <v>1.0258</v>
      </c>
      <c r="C75" s="5">
        <v>1.1204000000000001</v>
      </c>
      <c r="D75" s="5">
        <v>1.2701</v>
      </c>
      <c r="E75" s="5">
        <v>1.4729000000000001</v>
      </c>
      <c r="F75" s="5">
        <v>1.6433</v>
      </c>
      <c r="G75" s="5">
        <v>1.8391999999999999</v>
      </c>
      <c r="H75" s="5">
        <v>2.1534</v>
      </c>
      <c r="I75" s="5">
        <v>2.3336000000000001</v>
      </c>
      <c r="J75" s="5">
        <v>2.4024000000000001</v>
      </c>
      <c r="K75" s="5">
        <v>2.4542000000000002</v>
      </c>
      <c r="L75" s="5">
        <v>2.5259</v>
      </c>
      <c r="M75" s="5">
        <v>2.9834999999999998</v>
      </c>
      <c r="N75" s="5">
        <v>3.1055999999999999</v>
      </c>
      <c r="O75" s="5">
        <v>3.2875000000000001</v>
      </c>
      <c r="P75" s="8">
        <f t="shared" si="2"/>
        <v>68.670000000000016</v>
      </c>
      <c r="Q75" s="9">
        <f t="shared" si="3"/>
        <v>125.58</v>
      </c>
      <c r="R75">
        <v>58.33</v>
      </c>
      <c r="S75" s="10">
        <v>111.666666666666</v>
      </c>
      <c r="T75" s="11">
        <v>0.88903999999999994</v>
      </c>
      <c r="U75" s="5">
        <v>1.6467000000000001</v>
      </c>
    </row>
    <row r="76" spans="1:21" ht="14.25" x14ac:dyDescent="0.2">
      <c r="A76" s="4">
        <v>43945</v>
      </c>
      <c r="B76" s="5">
        <v>1.0576000000000001</v>
      </c>
      <c r="C76" s="5">
        <v>1.1512</v>
      </c>
      <c r="D76" s="5">
        <v>1.2757000000000001</v>
      </c>
      <c r="E76" s="5">
        <v>1.4236</v>
      </c>
      <c r="F76" s="5">
        <v>1.62</v>
      </c>
      <c r="G76" s="5">
        <v>1.8392999999999999</v>
      </c>
      <c r="H76" s="5">
        <v>2.0975000000000001</v>
      </c>
      <c r="I76" s="5">
        <v>2.2784</v>
      </c>
      <c r="J76" s="5">
        <v>2.3582999999999998</v>
      </c>
      <c r="K76" s="5">
        <v>2.4159000000000002</v>
      </c>
      <c r="L76" s="5">
        <v>2.4851999999999999</v>
      </c>
      <c r="M76" s="5">
        <v>2.9817999999999998</v>
      </c>
      <c r="N76" s="5">
        <v>3.1029</v>
      </c>
      <c r="O76" s="5">
        <v>3.2749999999999999</v>
      </c>
      <c r="P76" s="8">
        <f t="shared" si="2"/>
        <v>64.589999999999989</v>
      </c>
      <c r="Q76" s="9">
        <f t="shared" si="3"/>
        <v>120.94999999999997</v>
      </c>
      <c r="R76">
        <v>54.67</v>
      </c>
      <c r="S76" s="10">
        <v>107</v>
      </c>
      <c r="T76" s="11">
        <v>0.92637999999999998</v>
      </c>
      <c r="U76" s="5">
        <v>1.7138</v>
      </c>
    </row>
    <row r="77" spans="1:21" ht="14.25" x14ac:dyDescent="0.2">
      <c r="A77" s="4">
        <v>43948</v>
      </c>
      <c r="B77" s="5">
        <v>1.0398000000000001</v>
      </c>
      <c r="C77" s="5">
        <v>1.1229</v>
      </c>
      <c r="D77" s="5">
        <v>1.2404999999999999</v>
      </c>
      <c r="E77" s="5">
        <v>1.4373</v>
      </c>
      <c r="F77" s="5">
        <v>1.6415</v>
      </c>
      <c r="G77" s="5">
        <v>1.8667</v>
      </c>
      <c r="H77" s="5">
        <v>2.1419000000000001</v>
      </c>
      <c r="I77" s="5">
        <v>2.3271000000000002</v>
      </c>
      <c r="J77" s="5">
        <v>2.4020999999999999</v>
      </c>
      <c r="K77" s="5">
        <v>2.4548000000000001</v>
      </c>
      <c r="L77" s="5">
        <v>2.5194999999999999</v>
      </c>
      <c r="M77" s="5">
        <v>2.9975999999999998</v>
      </c>
      <c r="N77" s="5">
        <v>3.1191</v>
      </c>
      <c r="O77" s="5">
        <v>3.3025000000000002</v>
      </c>
      <c r="P77" s="8">
        <f t="shared" si="2"/>
        <v>65.279999999999987</v>
      </c>
      <c r="Q77" s="9">
        <f t="shared" si="3"/>
        <v>127.89999999999999</v>
      </c>
      <c r="R77">
        <v>58</v>
      </c>
      <c r="S77" s="10">
        <v>110.99999999999999</v>
      </c>
      <c r="T77" s="11">
        <v>0.95334000000000008</v>
      </c>
      <c r="U77" s="5">
        <v>1.6971000000000001</v>
      </c>
    </row>
    <row r="78" spans="1:21" ht="14.25" x14ac:dyDescent="0.2">
      <c r="A78" s="4">
        <v>43949</v>
      </c>
      <c r="B78" s="5">
        <v>1.0078</v>
      </c>
      <c r="C78" s="5">
        <v>1.1306</v>
      </c>
      <c r="D78" s="5">
        <v>1.2468999999999999</v>
      </c>
      <c r="E78" s="5">
        <v>1.4260999999999999</v>
      </c>
      <c r="F78" s="5">
        <v>1.6215999999999999</v>
      </c>
      <c r="G78" s="5">
        <v>1.8473999999999999</v>
      </c>
      <c r="H78" s="5">
        <v>2.1589999999999998</v>
      </c>
      <c r="I78" s="5">
        <v>2.3563000000000001</v>
      </c>
      <c r="J78" s="5">
        <v>2.4159999999999999</v>
      </c>
      <c r="K78" s="5">
        <v>2.4552</v>
      </c>
      <c r="L78" s="5">
        <v>2.5087999999999999</v>
      </c>
      <c r="M78" s="5">
        <v>2.9988999999999999</v>
      </c>
      <c r="N78" s="5">
        <v>3.1194999999999999</v>
      </c>
      <c r="O78" s="5">
        <v>3.2974999999999999</v>
      </c>
      <c r="P78" s="8">
        <f t="shared" si="2"/>
        <v>66.14</v>
      </c>
      <c r="Q78" s="9">
        <f t="shared" si="3"/>
        <v>126.19</v>
      </c>
      <c r="R78">
        <v>61.33</v>
      </c>
      <c r="S78" s="10">
        <v>110.333333333333</v>
      </c>
      <c r="T78" s="11">
        <v>0.94420000000000004</v>
      </c>
      <c r="U78" s="5">
        <v>1.6686000000000001</v>
      </c>
    </row>
    <row r="79" spans="1:21" ht="14.25" x14ac:dyDescent="0.2">
      <c r="A79" s="4">
        <v>43950</v>
      </c>
      <c r="B79" s="5">
        <v>1.0278</v>
      </c>
      <c r="C79" s="5">
        <v>1.1412</v>
      </c>
      <c r="D79" s="5">
        <v>1.2767999999999999</v>
      </c>
      <c r="E79" s="5">
        <v>1.4339999999999999</v>
      </c>
      <c r="F79" s="5">
        <v>1.6001000000000001</v>
      </c>
      <c r="G79" s="5">
        <v>1.7961</v>
      </c>
      <c r="H79" s="5">
        <v>2.1021999999999998</v>
      </c>
      <c r="I79" s="5">
        <v>2.3087</v>
      </c>
      <c r="J79" s="5">
        <v>2.3774999999999999</v>
      </c>
      <c r="K79" s="5">
        <v>2.4239999999999999</v>
      </c>
      <c r="L79" s="5">
        <v>2.4851000000000001</v>
      </c>
      <c r="M79" s="5">
        <v>2.9973999999999998</v>
      </c>
      <c r="N79" s="5">
        <v>3.1185</v>
      </c>
      <c r="O79" s="5">
        <v>3.28</v>
      </c>
      <c r="P79" s="8">
        <f t="shared" si="2"/>
        <v>68.900000000000006</v>
      </c>
      <c r="Q79" s="9">
        <f t="shared" si="3"/>
        <v>120.83000000000001</v>
      </c>
      <c r="R79">
        <v>67</v>
      </c>
      <c r="S79" s="10">
        <v>113.33333333333302</v>
      </c>
      <c r="T79" s="11">
        <v>0.93876000000000004</v>
      </c>
      <c r="U79" s="5">
        <v>1.71</v>
      </c>
    </row>
    <row r="80" spans="1:21" ht="14.25" x14ac:dyDescent="0.2">
      <c r="A80" s="4">
        <v>43951</v>
      </c>
      <c r="B80" s="5">
        <v>1.0032000000000001</v>
      </c>
      <c r="C80" s="5">
        <v>1.1309</v>
      </c>
      <c r="D80" s="5">
        <v>1.2713000000000001</v>
      </c>
      <c r="E80" s="5">
        <v>1.4441999999999999</v>
      </c>
      <c r="F80" s="5">
        <v>1.603</v>
      </c>
      <c r="G80" s="5">
        <v>1.7910999999999999</v>
      </c>
      <c r="H80" s="5">
        <v>2.1040000000000001</v>
      </c>
      <c r="I80" s="5">
        <v>2.3222999999999998</v>
      </c>
      <c r="J80" s="5">
        <v>2.4022999999999999</v>
      </c>
      <c r="K80" s="5">
        <v>2.4577</v>
      </c>
      <c r="L80" s="5">
        <v>2.5259999999999998</v>
      </c>
      <c r="M80" s="5">
        <v>3.0236999999999998</v>
      </c>
      <c r="N80" s="5">
        <v>3.12</v>
      </c>
      <c r="O80" s="5">
        <v>3.3250000000000002</v>
      </c>
      <c r="P80" s="8">
        <f t="shared" si="2"/>
        <v>73.489999999999995</v>
      </c>
      <c r="Q80" s="9">
        <f t="shared" si="3"/>
        <v>125.46999999999997</v>
      </c>
      <c r="R80">
        <v>71.33</v>
      </c>
      <c r="S80" s="10">
        <v>114.333333333333</v>
      </c>
      <c r="T80" s="11">
        <v>0.93171999999999999</v>
      </c>
      <c r="U80" s="5">
        <v>1.6633</v>
      </c>
    </row>
    <row r="81" spans="1:21" ht="14.25" x14ac:dyDescent="0.2">
      <c r="A81" s="4">
        <v>43957</v>
      </c>
      <c r="B81" s="5">
        <v>1.0128999999999999</v>
      </c>
      <c r="C81" s="5">
        <v>1.1517999999999999</v>
      </c>
      <c r="D81" s="5">
        <v>1.3183</v>
      </c>
      <c r="E81" s="5">
        <v>1.5132000000000001</v>
      </c>
      <c r="F81" s="5">
        <v>1.6631</v>
      </c>
      <c r="G81" s="5">
        <v>1.8375999999999999</v>
      </c>
      <c r="H81" s="5">
        <v>2.1442999999999999</v>
      </c>
      <c r="I81" s="5">
        <v>2.3715000000000002</v>
      </c>
      <c r="J81" s="5">
        <v>2.4476</v>
      </c>
      <c r="K81" s="5">
        <v>2.4983</v>
      </c>
      <c r="L81" s="5">
        <v>2.5617000000000001</v>
      </c>
      <c r="M81" s="5">
        <v>3.0394999999999999</v>
      </c>
      <c r="N81" s="5">
        <v>3.1568999999999998</v>
      </c>
      <c r="O81" s="5">
        <v>3.3650000000000002</v>
      </c>
      <c r="P81" s="8">
        <f t="shared" si="2"/>
        <v>72.410000000000025</v>
      </c>
      <c r="Q81" s="9">
        <f t="shared" si="3"/>
        <v>124.34</v>
      </c>
      <c r="R81">
        <v>73</v>
      </c>
      <c r="S81" s="10">
        <v>114.333333333333</v>
      </c>
      <c r="T81" s="11">
        <v>0.88582000000000005</v>
      </c>
      <c r="U81" s="5">
        <v>1.65</v>
      </c>
    </row>
    <row r="82" spans="1:21" ht="14.25" x14ac:dyDescent="0.2">
      <c r="A82" s="4">
        <v>43958</v>
      </c>
      <c r="B82" s="5">
        <v>1.095</v>
      </c>
      <c r="C82" s="5">
        <v>1.1512</v>
      </c>
      <c r="D82" s="5">
        <v>1.3196000000000001</v>
      </c>
      <c r="E82" s="5">
        <v>1.5418000000000001</v>
      </c>
      <c r="F82" s="5">
        <v>1.7163999999999999</v>
      </c>
      <c r="G82" s="5">
        <v>1.9227000000000001</v>
      </c>
      <c r="H82" s="5">
        <v>2.2835000000000001</v>
      </c>
      <c r="I82" s="5">
        <v>2.4632000000000001</v>
      </c>
      <c r="J82" s="5">
        <v>2.5223</v>
      </c>
      <c r="K82" s="5">
        <v>2.5636000000000001</v>
      </c>
      <c r="L82" s="5">
        <v>2.6208999999999998</v>
      </c>
      <c r="M82" s="5">
        <v>3.097</v>
      </c>
      <c r="N82" s="5">
        <v>3.2101000000000002</v>
      </c>
      <c r="O82" s="5">
        <v>3.4049999999999998</v>
      </c>
      <c r="P82" s="8">
        <f t="shared" si="2"/>
        <v>69.819999999999965</v>
      </c>
      <c r="Q82" s="9">
        <f t="shared" si="3"/>
        <v>130.12999999999997</v>
      </c>
      <c r="R82">
        <v>67.33</v>
      </c>
      <c r="S82" s="10">
        <v>107.333333333333</v>
      </c>
      <c r="T82" s="11">
        <v>1.0765800000000001</v>
      </c>
      <c r="U82" s="5">
        <v>1.63</v>
      </c>
    </row>
    <row r="83" spans="1:21" ht="14.25" x14ac:dyDescent="0.2">
      <c r="A83" s="4">
        <v>43959</v>
      </c>
      <c r="B83" s="5">
        <v>1.1157999999999999</v>
      </c>
      <c r="C83" s="5">
        <v>1.1916</v>
      </c>
      <c r="D83" s="5">
        <v>1.3514999999999999</v>
      </c>
      <c r="E83" s="5">
        <v>1.5630999999999999</v>
      </c>
      <c r="F83" s="5">
        <v>1.7427999999999999</v>
      </c>
      <c r="G83" s="5">
        <v>1.9432</v>
      </c>
      <c r="H83" s="5">
        <v>2.2370000000000001</v>
      </c>
      <c r="I83" s="5">
        <v>2.4413999999999998</v>
      </c>
      <c r="J83" s="5">
        <v>2.5093999999999999</v>
      </c>
      <c r="K83" s="5">
        <v>2.5545</v>
      </c>
      <c r="L83" s="5">
        <v>2.6137000000000001</v>
      </c>
      <c r="M83" s="5">
        <v>3.1082999999999998</v>
      </c>
      <c r="N83" s="5">
        <v>3.2151999999999998</v>
      </c>
      <c r="O83" s="5">
        <v>3.4049999999999998</v>
      </c>
      <c r="P83" s="8">
        <f t="shared" si="2"/>
        <v>67.050000000000011</v>
      </c>
      <c r="Q83" s="9">
        <f t="shared" si="3"/>
        <v>126.22000000000003</v>
      </c>
      <c r="R83">
        <v>68.67</v>
      </c>
      <c r="S83" s="10">
        <v>111.666666666667</v>
      </c>
      <c r="T83" s="11">
        <v>1.2013400000000001</v>
      </c>
      <c r="U83" s="5">
        <v>1.7</v>
      </c>
    </row>
    <row r="84" spans="1:21" ht="14.25" x14ac:dyDescent="0.2">
      <c r="A84" s="4">
        <v>43962</v>
      </c>
      <c r="B84" s="5">
        <v>1.1231</v>
      </c>
      <c r="C84" s="5">
        <v>1.2630999999999999</v>
      </c>
      <c r="D84" s="5">
        <v>1.3977999999999999</v>
      </c>
      <c r="E84" s="5">
        <v>1.6165</v>
      </c>
      <c r="F84" s="5">
        <v>1.8</v>
      </c>
      <c r="G84" s="5">
        <v>2.0002</v>
      </c>
      <c r="H84" s="5">
        <v>2.3227000000000002</v>
      </c>
      <c r="I84" s="5">
        <v>2.5727000000000002</v>
      </c>
      <c r="J84" s="5">
        <v>2.6396000000000002</v>
      </c>
      <c r="K84" s="5">
        <v>2.6648000000000001</v>
      </c>
      <c r="L84" s="5">
        <v>2.6695000000000002</v>
      </c>
      <c r="M84" s="5">
        <v>3.1667000000000001</v>
      </c>
      <c r="N84" s="5">
        <v>3.2736999999999998</v>
      </c>
      <c r="O84" s="5">
        <v>3.4687999999999999</v>
      </c>
      <c r="P84" s="8">
        <f t="shared" si="2"/>
        <v>66.930000000000021</v>
      </c>
      <c r="Q84" s="9">
        <f t="shared" si="3"/>
        <v>127.17000000000003</v>
      </c>
      <c r="R84">
        <v>68</v>
      </c>
      <c r="S84" s="10">
        <v>115</v>
      </c>
      <c r="T84" s="11">
        <v>1.2551200000000002</v>
      </c>
      <c r="U84" s="5">
        <v>1.6967000000000001</v>
      </c>
    </row>
    <row r="85" spans="1:21" ht="14.25" x14ac:dyDescent="0.2">
      <c r="A85" s="4">
        <v>43963</v>
      </c>
      <c r="B85" s="5">
        <v>1.1182000000000001</v>
      </c>
      <c r="C85" s="5">
        <v>1.2204999999999999</v>
      </c>
      <c r="D85" s="5">
        <v>1.3833</v>
      </c>
      <c r="E85" s="5">
        <v>1.617</v>
      </c>
      <c r="F85" s="5">
        <v>1.8065</v>
      </c>
      <c r="G85" s="5">
        <v>2.0226999999999999</v>
      </c>
      <c r="H85" s="5">
        <v>2.3517999999999999</v>
      </c>
      <c r="I85" s="5">
        <v>2.5116000000000001</v>
      </c>
      <c r="J85" s="5">
        <v>2.5655000000000001</v>
      </c>
      <c r="K85" s="5">
        <v>2.6072000000000002</v>
      </c>
      <c r="L85" s="5">
        <v>2.6737000000000002</v>
      </c>
      <c r="M85" s="5">
        <v>3.1589</v>
      </c>
      <c r="N85" s="5">
        <v>3.2711000000000001</v>
      </c>
      <c r="O85" s="5">
        <v>3.4550000000000001</v>
      </c>
      <c r="P85" s="8">
        <f t="shared" si="2"/>
        <v>65.100000000000023</v>
      </c>
      <c r="Q85" s="9">
        <f t="shared" si="3"/>
        <v>129.04000000000002</v>
      </c>
      <c r="R85">
        <v>65.67</v>
      </c>
      <c r="S85" s="10">
        <v>112.333333333333</v>
      </c>
      <c r="T85" s="11">
        <v>1.2538</v>
      </c>
      <c r="U85" s="5">
        <v>1.7166999999999999</v>
      </c>
    </row>
    <row r="86" spans="1:21" ht="14.25" x14ac:dyDescent="0.2">
      <c r="A86" s="4">
        <v>43964</v>
      </c>
      <c r="B86" s="5">
        <v>1.1112</v>
      </c>
      <c r="C86" s="5">
        <v>1.2323</v>
      </c>
      <c r="D86" s="5">
        <v>1.3992</v>
      </c>
      <c r="E86" s="5">
        <v>1.6231</v>
      </c>
      <c r="F86" s="5">
        <v>1.8281000000000001</v>
      </c>
      <c r="G86" s="5">
        <v>2.0457999999999998</v>
      </c>
      <c r="H86" s="5">
        <v>2.3214000000000001</v>
      </c>
      <c r="I86" s="5">
        <v>2.5070999999999999</v>
      </c>
      <c r="J86" s="5">
        <v>2.5733999999999999</v>
      </c>
      <c r="K86" s="5">
        <v>2.6183000000000001</v>
      </c>
      <c r="L86" s="5">
        <v>2.6776</v>
      </c>
      <c r="M86" s="5">
        <v>3.1680999999999999</v>
      </c>
      <c r="N86" s="5">
        <v>3.2734999999999999</v>
      </c>
      <c r="O86" s="5">
        <v>3.4725000000000001</v>
      </c>
      <c r="P86" s="8">
        <f t="shared" si="2"/>
        <v>63.180000000000014</v>
      </c>
      <c r="Q86" s="9">
        <f t="shared" si="3"/>
        <v>127.84</v>
      </c>
      <c r="R86">
        <v>70</v>
      </c>
      <c r="S86" s="10">
        <v>117</v>
      </c>
      <c r="T86" s="11">
        <v>1.27596</v>
      </c>
      <c r="U86" s="5">
        <v>1.7383</v>
      </c>
    </row>
    <row r="87" spans="1:21" ht="14.25" x14ac:dyDescent="0.2">
      <c r="A87" s="4">
        <v>43965</v>
      </c>
      <c r="B87" s="5">
        <v>1.0819000000000001</v>
      </c>
      <c r="C87" s="5">
        <v>1.2114</v>
      </c>
      <c r="D87" s="5">
        <v>1.3831</v>
      </c>
      <c r="E87" s="5">
        <v>1.6175999999999999</v>
      </c>
      <c r="F87" s="5">
        <v>1.8075000000000001</v>
      </c>
      <c r="G87" s="5">
        <v>2.0259</v>
      </c>
      <c r="H87" s="5">
        <v>2.3658000000000001</v>
      </c>
      <c r="I87" s="5">
        <v>2.5284</v>
      </c>
      <c r="J87" s="5">
        <v>2.5844999999999998</v>
      </c>
      <c r="K87" s="5">
        <v>2.6246999999999998</v>
      </c>
      <c r="L87" s="5">
        <v>2.6823000000000001</v>
      </c>
      <c r="M87" s="5">
        <v>3.1842999999999999</v>
      </c>
      <c r="N87" s="5">
        <v>3.2886000000000002</v>
      </c>
      <c r="O87" s="5">
        <v>3.4950000000000001</v>
      </c>
      <c r="P87" s="8">
        <f t="shared" si="2"/>
        <v>65.640000000000015</v>
      </c>
      <c r="Q87" s="9">
        <f t="shared" si="3"/>
        <v>129.92000000000002</v>
      </c>
      <c r="R87">
        <v>72.33</v>
      </c>
      <c r="S87" s="10">
        <v>119.333333333334</v>
      </c>
      <c r="T87" s="11">
        <v>1.08674</v>
      </c>
      <c r="U87" s="5">
        <v>1.7067000000000001</v>
      </c>
    </row>
    <row r="88" spans="1:21" ht="14.25" x14ac:dyDescent="0.2">
      <c r="A88" s="4">
        <v>43966</v>
      </c>
      <c r="B88" s="5">
        <v>1.159</v>
      </c>
      <c r="C88" s="5">
        <v>1.2605999999999999</v>
      </c>
      <c r="D88" s="5">
        <v>1.4331</v>
      </c>
      <c r="E88" s="5">
        <v>1.6074999999999999</v>
      </c>
      <c r="F88" s="5">
        <v>1.8056000000000001</v>
      </c>
      <c r="G88" s="5">
        <v>1.9959</v>
      </c>
      <c r="H88" s="5">
        <v>2.3096999999999999</v>
      </c>
      <c r="I88" s="5">
        <v>2.5163000000000002</v>
      </c>
      <c r="J88" s="5">
        <v>2.5748000000000002</v>
      </c>
      <c r="K88" s="5">
        <v>2.6291000000000002</v>
      </c>
      <c r="L88" s="5">
        <v>2.6964999999999999</v>
      </c>
      <c r="M88" s="5">
        <v>3.1791999999999998</v>
      </c>
      <c r="N88" s="5">
        <v>3.2749999999999999</v>
      </c>
      <c r="O88" s="5">
        <v>3.4975000000000001</v>
      </c>
      <c r="P88" s="8">
        <f t="shared" si="2"/>
        <v>70.059999999999988</v>
      </c>
      <c r="Q88" s="9">
        <f t="shared" si="3"/>
        <v>126.33999999999999</v>
      </c>
      <c r="R88">
        <v>71.67</v>
      </c>
      <c r="S88" s="10">
        <v>132.333333333333</v>
      </c>
      <c r="T88" s="11">
        <v>0.94814000000000009</v>
      </c>
      <c r="U88" s="5">
        <v>1.7171000000000001</v>
      </c>
    </row>
    <row r="89" spans="1:21" ht="14.25" x14ac:dyDescent="0.2">
      <c r="A89" s="4">
        <v>43969</v>
      </c>
      <c r="B89" s="5">
        <v>1.167</v>
      </c>
      <c r="C89" s="5">
        <v>1.2005999999999999</v>
      </c>
      <c r="D89" s="5">
        <v>1.3917999999999999</v>
      </c>
      <c r="E89" s="5">
        <v>1.6516</v>
      </c>
      <c r="F89" s="5">
        <v>1.8487</v>
      </c>
      <c r="G89" s="5">
        <v>2.0583</v>
      </c>
      <c r="H89" s="5">
        <v>2.3424999999999998</v>
      </c>
      <c r="I89" s="5">
        <v>2.5350000000000001</v>
      </c>
      <c r="J89" s="5">
        <v>2.6063000000000001</v>
      </c>
      <c r="K89" s="5">
        <v>2.6554000000000002</v>
      </c>
      <c r="L89" s="5">
        <v>2.7191000000000001</v>
      </c>
      <c r="M89" s="5">
        <v>3.2134999999999998</v>
      </c>
      <c r="N89" s="5">
        <v>3.3155000000000001</v>
      </c>
      <c r="O89" s="5">
        <v>3.5425</v>
      </c>
      <c r="P89" s="8">
        <f t="shared" si="2"/>
        <v>66.080000000000013</v>
      </c>
      <c r="Q89" s="9">
        <f t="shared" si="3"/>
        <v>132.73000000000002</v>
      </c>
      <c r="R89">
        <v>69.67</v>
      </c>
      <c r="S89" s="10">
        <v>114.66666666666701</v>
      </c>
      <c r="T89" s="11">
        <v>0.85765999999999987</v>
      </c>
      <c r="U89" s="5">
        <v>1.7450000000000001</v>
      </c>
    </row>
    <row r="90" spans="1:21" ht="14.25" x14ac:dyDescent="0.2">
      <c r="A90" s="4">
        <v>43970</v>
      </c>
      <c r="B90" s="5">
        <v>1.1957</v>
      </c>
      <c r="C90" s="5">
        <v>1.2331000000000001</v>
      </c>
      <c r="D90" s="5">
        <v>1.4176</v>
      </c>
      <c r="E90" s="5">
        <v>1.665</v>
      </c>
      <c r="F90" s="5">
        <v>1.8823000000000001</v>
      </c>
      <c r="G90" s="5">
        <v>2.1088</v>
      </c>
      <c r="H90" s="5">
        <v>2.3883999999999999</v>
      </c>
      <c r="I90" s="5">
        <v>2.5678999999999998</v>
      </c>
      <c r="J90" s="5">
        <v>2.6293000000000002</v>
      </c>
      <c r="K90" s="5">
        <v>2.6705999999999999</v>
      </c>
      <c r="L90" s="5">
        <v>2.7279</v>
      </c>
      <c r="M90" s="5">
        <v>3.2351999999999999</v>
      </c>
      <c r="N90" s="5">
        <v>3.3412000000000002</v>
      </c>
      <c r="O90" s="5">
        <v>3.5350000000000001</v>
      </c>
      <c r="P90" s="8">
        <f t="shared" si="2"/>
        <v>61.91</v>
      </c>
      <c r="Q90" s="9">
        <f t="shared" si="3"/>
        <v>131.03</v>
      </c>
      <c r="R90">
        <v>63</v>
      </c>
      <c r="S90" s="10">
        <v>108.33333333333299</v>
      </c>
      <c r="T90" s="11">
        <v>0.83311999999999986</v>
      </c>
      <c r="U90" s="5">
        <v>1.73</v>
      </c>
    </row>
    <row r="91" spans="1:21" ht="14.25" x14ac:dyDescent="0.2">
      <c r="A91" s="4">
        <v>43971</v>
      </c>
      <c r="B91" s="5">
        <v>1.2191000000000001</v>
      </c>
      <c r="C91" s="5">
        <v>1.3607</v>
      </c>
      <c r="D91" s="5">
        <v>1.4736</v>
      </c>
      <c r="E91" s="5">
        <v>1.6587000000000001</v>
      </c>
      <c r="F91" s="5">
        <v>1.8865000000000001</v>
      </c>
      <c r="G91" s="5">
        <v>2.1316000000000002</v>
      </c>
      <c r="H91" s="5">
        <v>2.4108000000000001</v>
      </c>
      <c r="I91" s="5">
        <v>2.5745</v>
      </c>
      <c r="J91" s="5">
        <v>2.6168</v>
      </c>
      <c r="K91" s="5">
        <v>2.6429999999999998</v>
      </c>
      <c r="L91" s="5">
        <v>2.6825000000000001</v>
      </c>
      <c r="M91" s="5">
        <v>3.1997</v>
      </c>
      <c r="N91" s="5">
        <v>3.3224</v>
      </c>
      <c r="O91" s="5">
        <v>3.51</v>
      </c>
      <c r="P91" s="8">
        <f t="shared" si="2"/>
        <v>55.089999999999996</v>
      </c>
      <c r="Q91" s="9">
        <f t="shared" si="3"/>
        <v>120.89000000000001</v>
      </c>
      <c r="R91">
        <v>55</v>
      </c>
      <c r="S91" s="10">
        <v>94.333333333333002</v>
      </c>
      <c r="T91" s="11">
        <v>0.84936000000000011</v>
      </c>
      <c r="U91" s="5">
        <v>1.7385999999999999</v>
      </c>
    </row>
    <row r="92" spans="1:21" ht="14.25" x14ac:dyDescent="0.2">
      <c r="A92" s="4">
        <v>43972</v>
      </c>
      <c r="B92" s="5">
        <v>1.2501</v>
      </c>
      <c r="C92" s="5">
        <v>1.3669</v>
      </c>
      <c r="D92" s="5">
        <v>1.4973000000000001</v>
      </c>
      <c r="E92" s="5">
        <v>1.6646000000000001</v>
      </c>
      <c r="F92" s="5">
        <v>1.8987000000000001</v>
      </c>
      <c r="G92" s="5">
        <v>2.1465000000000001</v>
      </c>
      <c r="H92" s="5">
        <v>2.4205999999999999</v>
      </c>
      <c r="I92" s="5">
        <v>2.5756999999999999</v>
      </c>
      <c r="J92" s="5">
        <v>2.6110000000000002</v>
      </c>
      <c r="K92" s="5">
        <v>2.6328999999999998</v>
      </c>
      <c r="L92" s="5">
        <v>2.6698</v>
      </c>
      <c r="M92" s="5">
        <v>3.1871</v>
      </c>
      <c r="N92" s="5">
        <v>3.3096999999999999</v>
      </c>
      <c r="O92" s="5">
        <v>3.5049999999999999</v>
      </c>
      <c r="P92" s="8">
        <f t="shared" si="2"/>
        <v>52.329999999999984</v>
      </c>
      <c r="Q92" s="9">
        <f t="shared" si="3"/>
        <v>117.24999999999999</v>
      </c>
      <c r="R92">
        <v>52.33</v>
      </c>
      <c r="S92" s="10">
        <v>94.000000000000014</v>
      </c>
      <c r="T92" s="11">
        <v>0.85906000000000005</v>
      </c>
      <c r="U92" s="5">
        <v>1.8174999999999999</v>
      </c>
    </row>
    <row r="93" spans="1:21" ht="14.25" x14ac:dyDescent="0.2">
      <c r="A93" s="4">
        <v>43973</v>
      </c>
      <c r="B93" s="5">
        <v>1.2482</v>
      </c>
      <c r="C93" s="5">
        <v>1.3108</v>
      </c>
      <c r="D93" s="5">
        <v>1.4525999999999999</v>
      </c>
      <c r="E93" s="5">
        <v>1.6576</v>
      </c>
      <c r="F93" s="5">
        <v>1.8435999999999999</v>
      </c>
      <c r="G93" s="5">
        <v>2.0464000000000002</v>
      </c>
      <c r="H93" s="5">
        <v>2.3163999999999998</v>
      </c>
      <c r="I93" s="5">
        <v>2.4807000000000001</v>
      </c>
      <c r="J93" s="5">
        <v>2.5247999999999999</v>
      </c>
      <c r="K93" s="5">
        <v>2.5533000000000001</v>
      </c>
      <c r="L93" s="5">
        <v>2.5992999999999999</v>
      </c>
      <c r="M93" s="5">
        <v>3.1694</v>
      </c>
      <c r="N93" s="5">
        <v>3.2879999999999998</v>
      </c>
      <c r="O93" s="5">
        <v>3.4449999999999998</v>
      </c>
      <c r="P93" s="8">
        <f t="shared" si="2"/>
        <v>55.289999999999971</v>
      </c>
      <c r="Q93" s="9">
        <f t="shared" si="3"/>
        <v>114.67</v>
      </c>
      <c r="R93">
        <v>55.67</v>
      </c>
      <c r="S93" s="10">
        <v>100.666666666667</v>
      </c>
      <c r="T93" s="11">
        <v>0.97810000000000008</v>
      </c>
      <c r="U93" s="5">
        <v>1.7849999999999999</v>
      </c>
    </row>
    <row r="94" spans="1:21" ht="14.25" x14ac:dyDescent="0.2">
      <c r="A94" s="4">
        <v>43976</v>
      </c>
      <c r="B94" s="5">
        <v>1.2693000000000001</v>
      </c>
      <c r="C94" s="5">
        <v>1.3431</v>
      </c>
      <c r="D94" s="5">
        <v>1.5139</v>
      </c>
      <c r="E94" s="5">
        <v>1.7323999999999999</v>
      </c>
      <c r="F94" s="5">
        <v>1.9247000000000001</v>
      </c>
      <c r="G94" s="5">
        <v>2.1395</v>
      </c>
      <c r="H94" s="5">
        <v>2.4422999999999999</v>
      </c>
      <c r="I94" s="5">
        <v>2.5716000000000001</v>
      </c>
      <c r="J94" s="5">
        <v>2.6137000000000001</v>
      </c>
      <c r="K94" s="5">
        <v>2.6427999999999998</v>
      </c>
      <c r="L94" s="5">
        <v>2.6852</v>
      </c>
      <c r="M94" s="5">
        <v>3.1779000000000002</v>
      </c>
      <c r="N94" s="5">
        <v>3.2894000000000001</v>
      </c>
      <c r="O94" s="5">
        <v>3.49</v>
      </c>
      <c r="P94" s="8">
        <f t="shared" si="2"/>
        <v>54.570000000000007</v>
      </c>
      <c r="Q94" s="9">
        <f t="shared" si="3"/>
        <v>117.13</v>
      </c>
      <c r="R94">
        <v>52</v>
      </c>
      <c r="S94" s="10">
        <v>91.333333333333997</v>
      </c>
      <c r="T94" s="11">
        <v>1.0822400000000001</v>
      </c>
      <c r="U94" s="5">
        <v>1.7733000000000001</v>
      </c>
    </row>
    <row r="95" spans="1:21" ht="14.25" x14ac:dyDescent="0.2">
      <c r="A95" s="4">
        <v>43977</v>
      </c>
      <c r="B95" s="5">
        <v>1.3416999999999999</v>
      </c>
      <c r="C95" s="5">
        <v>1.4679</v>
      </c>
      <c r="D95" s="5">
        <v>1.5741000000000001</v>
      </c>
      <c r="E95" s="5">
        <v>1.7305999999999999</v>
      </c>
      <c r="F95" s="5">
        <v>1.9738</v>
      </c>
      <c r="G95" s="5">
        <v>2.2242999999999999</v>
      </c>
      <c r="H95" s="5">
        <v>2.4674999999999998</v>
      </c>
      <c r="I95" s="5">
        <v>2.6114999999999999</v>
      </c>
      <c r="J95" s="5">
        <v>2.6604999999999999</v>
      </c>
      <c r="K95" s="5">
        <v>2.6924999999999999</v>
      </c>
      <c r="L95" s="5">
        <v>2.7359</v>
      </c>
      <c r="M95" s="5">
        <v>3.2286000000000001</v>
      </c>
      <c r="N95" s="5">
        <v>3.3311000000000002</v>
      </c>
      <c r="O95" s="5">
        <v>3.5249999999999999</v>
      </c>
      <c r="P95" s="8">
        <f t="shared" si="2"/>
        <v>51.160000000000004</v>
      </c>
      <c r="Q95" s="9">
        <f t="shared" si="3"/>
        <v>116.17999999999999</v>
      </c>
      <c r="R95">
        <v>48</v>
      </c>
      <c r="S95" s="10">
        <v>81.999999999999986</v>
      </c>
      <c r="T95" s="11">
        <v>1.15232</v>
      </c>
      <c r="U95" s="5">
        <v>1.8125</v>
      </c>
    </row>
    <row r="96" spans="1:21" ht="14.25" x14ac:dyDescent="0.2">
      <c r="A96" s="4">
        <v>43978</v>
      </c>
      <c r="B96" s="5">
        <v>1.3971</v>
      </c>
      <c r="C96" s="5">
        <v>1.5988</v>
      </c>
      <c r="D96" s="5">
        <v>1.7917000000000001</v>
      </c>
      <c r="E96" s="5">
        <v>1.9379</v>
      </c>
      <c r="F96" s="5">
        <v>2.1112000000000002</v>
      </c>
      <c r="G96" s="5">
        <v>2.2959000000000001</v>
      </c>
      <c r="H96" s="5">
        <v>2.5236999999999998</v>
      </c>
      <c r="I96" s="5">
        <v>2.6587999999999998</v>
      </c>
      <c r="J96" s="5">
        <v>2.6968000000000001</v>
      </c>
      <c r="K96" s="5">
        <v>2.7208000000000001</v>
      </c>
      <c r="L96" s="5">
        <v>2.7555999999999998</v>
      </c>
      <c r="M96" s="5">
        <v>3.2425000000000002</v>
      </c>
      <c r="N96" s="5">
        <v>3.3567999999999998</v>
      </c>
      <c r="O96" s="5">
        <v>3.5150000000000001</v>
      </c>
      <c r="P96" s="8">
        <f t="shared" si="2"/>
        <v>45.969999999999978</v>
      </c>
      <c r="Q96" s="9">
        <f t="shared" si="3"/>
        <v>96.389999999999972</v>
      </c>
      <c r="R96">
        <v>40.67</v>
      </c>
      <c r="S96" s="10">
        <v>71.666666666666998</v>
      </c>
      <c r="T96" s="11">
        <v>1.1987000000000001</v>
      </c>
      <c r="U96" s="5">
        <v>1.8637999999999999</v>
      </c>
    </row>
    <row r="97" spans="1:21" ht="14.25" x14ac:dyDescent="0.2">
      <c r="A97" s="4">
        <v>43979</v>
      </c>
      <c r="B97" s="5">
        <v>1.5011000000000001</v>
      </c>
      <c r="C97" s="5">
        <v>1.5827</v>
      </c>
      <c r="D97" s="5">
        <v>1.8123</v>
      </c>
      <c r="E97" s="5">
        <v>1.9146000000000001</v>
      </c>
      <c r="F97" s="5">
        <v>2.0708000000000002</v>
      </c>
      <c r="G97" s="5">
        <v>2.2532000000000001</v>
      </c>
      <c r="H97" s="5">
        <v>2.5028999999999999</v>
      </c>
      <c r="I97" s="5">
        <v>2.6457999999999999</v>
      </c>
      <c r="J97" s="5">
        <v>2.6760000000000002</v>
      </c>
      <c r="K97" s="5">
        <v>2.6938</v>
      </c>
      <c r="L97" s="5">
        <v>2.7216999999999998</v>
      </c>
      <c r="M97" s="5">
        <v>3.2219000000000002</v>
      </c>
      <c r="N97" s="5">
        <v>3.3409</v>
      </c>
      <c r="O97" s="5">
        <v>3.49</v>
      </c>
      <c r="P97" s="8">
        <f t="shared" si="2"/>
        <v>46.849999999999966</v>
      </c>
      <c r="Q97" s="9">
        <f t="shared" si="3"/>
        <v>90.939999999999969</v>
      </c>
      <c r="R97">
        <v>42.67</v>
      </c>
      <c r="S97" s="10">
        <v>74</v>
      </c>
      <c r="T97" s="11">
        <v>1.3137400000000001</v>
      </c>
      <c r="U97" s="5">
        <v>1.8667</v>
      </c>
    </row>
    <row r="98" spans="1:21" ht="14.25" x14ac:dyDescent="0.2">
      <c r="A98" s="4">
        <v>43980</v>
      </c>
      <c r="B98" s="5">
        <v>1.55</v>
      </c>
      <c r="C98" s="5">
        <v>1.5672999999999999</v>
      </c>
      <c r="D98" s="5">
        <v>1.8418000000000001</v>
      </c>
      <c r="E98" s="5">
        <v>1.901</v>
      </c>
      <c r="F98" s="5">
        <v>2.0423</v>
      </c>
      <c r="G98" s="5">
        <v>2.2334999999999998</v>
      </c>
      <c r="H98" s="5">
        <v>2.5379</v>
      </c>
      <c r="I98" s="5">
        <v>2.6532</v>
      </c>
      <c r="J98" s="5">
        <v>2.6814</v>
      </c>
      <c r="K98" s="5">
        <v>2.7000999999999999</v>
      </c>
      <c r="L98" s="5">
        <v>2.7309000000000001</v>
      </c>
      <c r="M98" s="5">
        <v>3.2201</v>
      </c>
      <c r="N98" s="5">
        <v>3.3397000000000001</v>
      </c>
      <c r="O98" s="5">
        <v>3.4975000000000001</v>
      </c>
      <c r="P98" s="8">
        <f t="shared" si="2"/>
        <v>49.74000000000003</v>
      </c>
      <c r="Q98" s="9">
        <f t="shared" si="3"/>
        <v>88.91</v>
      </c>
      <c r="R98">
        <v>45.67</v>
      </c>
      <c r="S98" s="10">
        <v>77.000000000000014</v>
      </c>
      <c r="T98" s="11">
        <v>1.41764</v>
      </c>
      <c r="U98" s="5">
        <v>1.865</v>
      </c>
    </row>
    <row r="99" spans="1:21" ht="14.25" x14ac:dyDescent="0.2">
      <c r="A99" s="4">
        <v>43983</v>
      </c>
      <c r="B99" s="5">
        <v>1.5555000000000001</v>
      </c>
      <c r="C99" s="5">
        <v>1.5863</v>
      </c>
      <c r="D99" s="5">
        <v>1.8099000000000001</v>
      </c>
      <c r="E99" s="5">
        <v>1.9167000000000001</v>
      </c>
      <c r="F99" s="5">
        <v>2.0752999999999999</v>
      </c>
      <c r="G99" s="5">
        <v>2.2572999999999999</v>
      </c>
      <c r="H99" s="5">
        <v>2.4971000000000001</v>
      </c>
      <c r="I99" s="5">
        <v>2.6406999999999998</v>
      </c>
      <c r="J99" s="5">
        <v>2.6810999999999998</v>
      </c>
      <c r="K99" s="5">
        <v>2.7065999999999999</v>
      </c>
      <c r="L99" s="5">
        <v>2.7435</v>
      </c>
      <c r="M99" s="5">
        <v>3.2326000000000001</v>
      </c>
      <c r="N99" s="5">
        <v>3.3441999999999998</v>
      </c>
      <c r="O99" s="5">
        <v>3.51</v>
      </c>
      <c r="P99" s="8">
        <f t="shared" si="2"/>
        <v>48.620000000000019</v>
      </c>
      <c r="Q99" s="9">
        <f t="shared" si="3"/>
        <v>93.36</v>
      </c>
      <c r="R99">
        <v>48</v>
      </c>
      <c r="S99" s="10">
        <v>85.666666666666984</v>
      </c>
      <c r="T99" s="11">
        <v>1.5975199999999998</v>
      </c>
      <c r="U99" s="5">
        <v>1.9159999999999999</v>
      </c>
    </row>
    <row r="100" spans="1:21" ht="14.25" x14ac:dyDescent="0.2">
      <c r="A100" s="4">
        <v>43984</v>
      </c>
      <c r="B100" s="5">
        <v>1.5669999999999999</v>
      </c>
      <c r="C100" s="5">
        <v>1.7682</v>
      </c>
      <c r="D100" s="5">
        <v>1.8978999999999999</v>
      </c>
      <c r="E100" s="5">
        <v>2.0670999999999999</v>
      </c>
      <c r="F100" s="5">
        <v>2.2101000000000002</v>
      </c>
      <c r="G100" s="5">
        <v>2.3671000000000002</v>
      </c>
      <c r="H100" s="5">
        <v>2.6006999999999998</v>
      </c>
      <c r="I100" s="5">
        <v>2.7269000000000001</v>
      </c>
      <c r="J100" s="5">
        <v>2.75</v>
      </c>
      <c r="K100" s="5">
        <v>2.7635999999999998</v>
      </c>
      <c r="L100" s="5">
        <v>2.786</v>
      </c>
      <c r="M100" s="5">
        <v>3.2496</v>
      </c>
      <c r="N100" s="5">
        <v>3.3713000000000002</v>
      </c>
      <c r="O100" s="5">
        <v>3.55</v>
      </c>
      <c r="P100" s="8">
        <f t="shared" si="2"/>
        <v>41.889999999999986</v>
      </c>
      <c r="Q100" s="9">
        <f t="shared" si="3"/>
        <v>88.810000000000016</v>
      </c>
      <c r="R100">
        <v>41.33</v>
      </c>
      <c r="S100" s="10">
        <v>77.000000000000014</v>
      </c>
      <c r="T100" s="11">
        <v>1.80166</v>
      </c>
      <c r="U100" s="5">
        <v>1.8937999999999999</v>
      </c>
    </row>
    <row r="101" spans="1:21" ht="14.25" x14ac:dyDescent="0.2">
      <c r="A101" s="4">
        <v>43985</v>
      </c>
      <c r="B101" s="5">
        <v>1.6634</v>
      </c>
      <c r="C101" s="5">
        <v>1.9012</v>
      </c>
      <c r="D101" s="5">
        <v>2.0590000000000002</v>
      </c>
      <c r="E101" s="5">
        <v>2.2774000000000001</v>
      </c>
      <c r="F101" s="5">
        <v>2.3180000000000001</v>
      </c>
      <c r="G101" s="5">
        <v>2.3793000000000002</v>
      </c>
      <c r="H101" s="5">
        <v>2.6650999999999998</v>
      </c>
      <c r="I101" s="5">
        <v>2.8187000000000002</v>
      </c>
      <c r="J101" s="5">
        <v>2.8098999999999998</v>
      </c>
      <c r="K101" s="5">
        <v>2.7968999999999999</v>
      </c>
      <c r="L101" s="5">
        <v>2.7905000000000002</v>
      </c>
      <c r="M101" s="5">
        <v>3.2551999999999999</v>
      </c>
      <c r="N101" s="5">
        <v>3.38</v>
      </c>
      <c r="O101" s="5">
        <v>3.56</v>
      </c>
      <c r="P101" s="8">
        <f t="shared" si="2"/>
        <v>41.120000000000005</v>
      </c>
      <c r="Q101" s="9">
        <f t="shared" si="3"/>
        <v>73.150000000000006</v>
      </c>
      <c r="R101">
        <v>42.67</v>
      </c>
      <c r="S101" s="10">
        <v>74.333333333332988</v>
      </c>
      <c r="T101" s="11">
        <v>1.9967199999999998</v>
      </c>
      <c r="U101" s="5">
        <v>1.9</v>
      </c>
    </row>
    <row r="102" spans="1:21" ht="14.25" x14ac:dyDescent="0.2">
      <c r="A102" s="4">
        <v>43986</v>
      </c>
      <c r="B102" s="5">
        <v>1.8698999999999999</v>
      </c>
      <c r="C102" s="5">
        <v>1.9646999999999999</v>
      </c>
      <c r="D102" s="5">
        <v>2.1970000000000001</v>
      </c>
      <c r="E102" s="5">
        <v>2.3079000000000001</v>
      </c>
      <c r="F102" s="5">
        <v>2.3778999999999999</v>
      </c>
      <c r="G102" s="5">
        <v>2.4698000000000002</v>
      </c>
      <c r="H102" s="5">
        <v>2.6951999999999998</v>
      </c>
      <c r="I102" s="5">
        <v>2.8117000000000001</v>
      </c>
      <c r="J102" s="5">
        <v>2.8170000000000002</v>
      </c>
      <c r="K102" s="5">
        <v>2.8197000000000001</v>
      </c>
      <c r="L102" s="5">
        <v>2.8252000000000002</v>
      </c>
      <c r="M102" s="5">
        <v>3.27</v>
      </c>
      <c r="N102" s="5">
        <v>3.41</v>
      </c>
      <c r="O102" s="5">
        <v>3.585</v>
      </c>
      <c r="P102" s="8">
        <f t="shared" si="2"/>
        <v>35.539999999999992</v>
      </c>
      <c r="Q102" s="9">
        <f t="shared" si="3"/>
        <v>62.820000000000007</v>
      </c>
      <c r="R102">
        <v>39.33</v>
      </c>
      <c r="S102" s="10">
        <v>69</v>
      </c>
      <c r="T102" s="11">
        <v>2.0156800000000001</v>
      </c>
      <c r="U102" s="5">
        <v>1.89</v>
      </c>
    </row>
    <row r="103" spans="1:21" ht="14.25" x14ac:dyDescent="0.2">
      <c r="A103" s="4">
        <v>43987</v>
      </c>
      <c r="B103" s="5">
        <v>1.9587000000000001</v>
      </c>
      <c r="C103" s="5">
        <v>2.0537000000000001</v>
      </c>
      <c r="D103" s="5">
        <v>2.2435999999999998</v>
      </c>
      <c r="E103" s="5">
        <v>2.3776000000000002</v>
      </c>
      <c r="F103" s="5">
        <v>2.4388000000000001</v>
      </c>
      <c r="G103" s="5">
        <v>2.5181</v>
      </c>
      <c r="H103" s="5">
        <v>2.7275999999999998</v>
      </c>
      <c r="I103" s="5">
        <v>2.8405999999999998</v>
      </c>
      <c r="J103" s="5">
        <v>2.8424</v>
      </c>
      <c r="K103" s="5">
        <v>2.8431999999999999</v>
      </c>
      <c r="L103" s="5">
        <v>2.8452000000000002</v>
      </c>
      <c r="M103" s="5">
        <v>3.3209</v>
      </c>
      <c r="N103" s="5">
        <v>3.4418000000000002</v>
      </c>
      <c r="O103" s="5">
        <v>3.6025</v>
      </c>
      <c r="P103" s="8">
        <f t="shared" si="2"/>
        <v>32.710000000000015</v>
      </c>
      <c r="Q103" s="9">
        <f t="shared" si="3"/>
        <v>60.160000000000039</v>
      </c>
      <c r="R103">
        <v>38</v>
      </c>
      <c r="S103" s="10">
        <v>67.666666666667027</v>
      </c>
      <c r="T103" s="11">
        <v>1.9295200000000001</v>
      </c>
      <c r="U103" s="5">
        <v>2</v>
      </c>
    </row>
    <row r="104" spans="1:21" ht="14.25" x14ac:dyDescent="0.2">
      <c r="A104" s="4">
        <v>43990</v>
      </c>
      <c r="B104" s="5">
        <v>1.9452</v>
      </c>
      <c r="C104" s="5">
        <v>2.0198999999999998</v>
      </c>
      <c r="D104" s="5">
        <v>2.1705999999999999</v>
      </c>
      <c r="E104" s="5">
        <v>2.3561999999999999</v>
      </c>
      <c r="F104" s="5">
        <v>2.4196</v>
      </c>
      <c r="G104" s="5">
        <v>2.4996999999999998</v>
      </c>
      <c r="H104" s="5">
        <v>2.7130000000000001</v>
      </c>
      <c r="I104" s="5">
        <v>2.8523999999999998</v>
      </c>
      <c r="J104" s="5">
        <v>2.8416999999999999</v>
      </c>
      <c r="K104" s="5">
        <v>2.8224</v>
      </c>
      <c r="L104" s="5">
        <v>2.8126000000000002</v>
      </c>
      <c r="M104" s="5">
        <v>3.32</v>
      </c>
      <c r="N104" s="5">
        <v>3.44</v>
      </c>
      <c r="O104" s="5">
        <v>3.5775000000000001</v>
      </c>
      <c r="P104" s="8">
        <f t="shared" si="2"/>
        <v>31.290000000000042</v>
      </c>
      <c r="Q104" s="9">
        <f t="shared" si="3"/>
        <v>64.200000000000031</v>
      </c>
      <c r="R104">
        <v>37</v>
      </c>
      <c r="S104" s="10">
        <v>73.333333333332988</v>
      </c>
      <c r="T104" s="11">
        <v>1.8804799999999999</v>
      </c>
      <c r="U104" s="5">
        <v>2.06</v>
      </c>
    </row>
    <row r="105" spans="1:21" ht="14.25" x14ac:dyDescent="0.2">
      <c r="A105" s="4">
        <v>43991</v>
      </c>
      <c r="B105" s="5">
        <v>1.9684999999999999</v>
      </c>
      <c r="C105" s="5">
        <v>2.0792999999999999</v>
      </c>
      <c r="D105" s="5">
        <v>2.0807000000000002</v>
      </c>
      <c r="E105" s="5">
        <v>2.3086000000000002</v>
      </c>
      <c r="F105" s="5">
        <v>2.399</v>
      </c>
      <c r="G105" s="5">
        <v>2.5045999999999999</v>
      </c>
      <c r="H105" s="5">
        <v>2.7244999999999999</v>
      </c>
      <c r="I105" s="5">
        <v>2.86</v>
      </c>
      <c r="J105" s="5">
        <v>2.8504999999999998</v>
      </c>
      <c r="K105" s="5">
        <v>2.8334000000000001</v>
      </c>
      <c r="L105" s="5">
        <v>2.8250000000000002</v>
      </c>
      <c r="M105" s="5">
        <v>3.3025000000000002</v>
      </c>
      <c r="N105" s="5">
        <v>3.42</v>
      </c>
      <c r="O105" s="5">
        <v>3.5950000000000002</v>
      </c>
      <c r="P105" s="8">
        <f t="shared" si="2"/>
        <v>32.04000000000002</v>
      </c>
      <c r="Q105" s="9">
        <f t="shared" si="3"/>
        <v>74.429999999999993</v>
      </c>
      <c r="R105">
        <v>41.33</v>
      </c>
      <c r="S105" s="10">
        <v>78.333333333333002</v>
      </c>
      <c r="T105" s="11">
        <v>1.8430199999999999</v>
      </c>
      <c r="U105" s="5">
        <v>2.2250000000000001</v>
      </c>
    </row>
    <row r="106" spans="1:21" ht="14.25" x14ac:dyDescent="0.2">
      <c r="A106" s="4">
        <v>43992</v>
      </c>
      <c r="B106" s="5">
        <v>1.9999</v>
      </c>
      <c r="C106" s="5">
        <v>2.0831</v>
      </c>
      <c r="D106" s="5">
        <v>2.2027000000000001</v>
      </c>
      <c r="E106" s="5">
        <v>2.3389000000000002</v>
      </c>
      <c r="F106" s="5">
        <v>2.4222999999999999</v>
      </c>
      <c r="G106" s="5">
        <v>2.5228999999999999</v>
      </c>
      <c r="H106" s="5">
        <v>2.7252999999999998</v>
      </c>
      <c r="I106" s="5">
        <v>2.85</v>
      </c>
      <c r="J106" s="5">
        <v>2.8426</v>
      </c>
      <c r="K106" s="5">
        <v>2.8292000000000002</v>
      </c>
      <c r="L106" s="5">
        <v>2.8226</v>
      </c>
      <c r="M106" s="5">
        <v>3.3001999999999998</v>
      </c>
      <c r="N106" s="5">
        <v>3.4312</v>
      </c>
      <c r="O106" s="5">
        <v>3.58</v>
      </c>
      <c r="P106" s="8">
        <f t="shared" si="2"/>
        <v>29.970000000000006</v>
      </c>
      <c r="Q106" s="9">
        <f t="shared" si="3"/>
        <v>61.989999999999988</v>
      </c>
      <c r="R106">
        <v>38.67</v>
      </c>
      <c r="S106" s="10">
        <v>73.000000000000014</v>
      </c>
      <c r="T106" s="11">
        <v>1.7403600000000001</v>
      </c>
      <c r="U106" s="5">
        <v>2.2999999999999998</v>
      </c>
    </row>
    <row r="107" spans="1:21" ht="14.25" x14ac:dyDescent="0.2">
      <c r="A107" s="4">
        <v>43993</v>
      </c>
      <c r="B107" s="5">
        <v>1.9811000000000001</v>
      </c>
      <c r="C107" s="5">
        <v>2.0428999999999999</v>
      </c>
      <c r="D107" s="5">
        <v>2.2374000000000001</v>
      </c>
      <c r="E107" s="5">
        <v>2.3121999999999998</v>
      </c>
      <c r="F107" s="5">
        <v>2.3940999999999999</v>
      </c>
      <c r="G107" s="5">
        <v>2.4967999999999999</v>
      </c>
      <c r="H107" s="5">
        <v>2.6859999999999999</v>
      </c>
      <c r="I107" s="5">
        <v>2.8</v>
      </c>
      <c r="J107" s="5">
        <v>2.7932000000000001</v>
      </c>
      <c r="K107" s="5">
        <v>2.7810000000000001</v>
      </c>
      <c r="L107" s="5">
        <v>2.7751000000000001</v>
      </c>
      <c r="M107" s="5">
        <v>3.2801999999999998</v>
      </c>
      <c r="N107" s="5">
        <v>3.4026999999999998</v>
      </c>
      <c r="O107" s="5">
        <v>3.5249999999999999</v>
      </c>
      <c r="P107" s="8">
        <f t="shared" si="2"/>
        <v>27.83000000000002</v>
      </c>
      <c r="Q107" s="9">
        <f t="shared" si="3"/>
        <v>53.77000000000001</v>
      </c>
      <c r="R107">
        <v>35.67</v>
      </c>
      <c r="S107" s="10">
        <v>70.999999999999986</v>
      </c>
      <c r="T107" s="11">
        <v>1.7968200000000003</v>
      </c>
      <c r="U107" s="5">
        <v>2.33</v>
      </c>
    </row>
    <row r="108" spans="1:21" ht="14.25" x14ac:dyDescent="0.2">
      <c r="A108" s="4">
        <v>43994</v>
      </c>
      <c r="B108" s="5">
        <v>1.9529000000000001</v>
      </c>
      <c r="C108" s="5">
        <v>1.9818</v>
      </c>
      <c r="D108" s="5">
        <v>2.2208000000000001</v>
      </c>
      <c r="E108" s="5">
        <v>2.2915999999999999</v>
      </c>
      <c r="F108" s="5">
        <v>2.3706</v>
      </c>
      <c r="G108" s="5">
        <v>2.4721000000000002</v>
      </c>
      <c r="H108" s="5">
        <v>2.6667000000000001</v>
      </c>
      <c r="I108" s="5">
        <v>2.7850999999999999</v>
      </c>
      <c r="J108" s="5">
        <v>2.7755000000000001</v>
      </c>
      <c r="K108" s="5">
        <v>2.7584</v>
      </c>
      <c r="L108" s="5">
        <v>2.75</v>
      </c>
      <c r="M108" s="5">
        <v>3.2496</v>
      </c>
      <c r="N108" s="5">
        <v>3.3719000000000001</v>
      </c>
      <c r="O108" s="5">
        <v>3.5049999999999999</v>
      </c>
      <c r="P108" s="8">
        <f t="shared" si="2"/>
        <v>27.789999999999981</v>
      </c>
      <c r="Q108" s="9">
        <f t="shared" si="3"/>
        <v>52.919999999999987</v>
      </c>
      <c r="R108">
        <v>36.33</v>
      </c>
      <c r="S108" s="10">
        <v>69.999999999999986</v>
      </c>
      <c r="T108" s="11">
        <v>1.8671599999999997</v>
      </c>
      <c r="U108" s="5">
        <v>2.4312</v>
      </c>
    </row>
    <row r="109" spans="1:21" ht="14.25" x14ac:dyDescent="0.2">
      <c r="A109" s="4">
        <v>43997</v>
      </c>
      <c r="B109" s="5">
        <v>1.8562000000000001</v>
      </c>
      <c r="C109" s="5">
        <v>1.9128000000000001</v>
      </c>
      <c r="D109" s="5">
        <v>2.2193999999999998</v>
      </c>
      <c r="E109" s="5">
        <v>2.2829999999999999</v>
      </c>
      <c r="F109" s="5">
        <v>2.3794</v>
      </c>
      <c r="G109" s="5">
        <v>2.4925999999999999</v>
      </c>
      <c r="H109" s="5">
        <v>2.6595</v>
      </c>
      <c r="I109" s="5">
        <v>2.7551999999999999</v>
      </c>
      <c r="J109" s="5">
        <v>2.7574000000000001</v>
      </c>
      <c r="K109" s="5">
        <v>2.7584</v>
      </c>
      <c r="L109" s="5">
        <v>2.7606999999999999</v>
      </c>
      <c r="M109" s="5">
        <v>3.2334000000000001</v>
      </c>
      <c r="N109" s="5">
        <v>3.3422999999999998</v>
      </c>
      <c r="O109" s="5">
        <v>3.52</v>
      </c>
      <c r="P109" s="8">
        <f t="shared" si="2"/>
        <v>26.810000000000002</v>
      </c>
      <c r="Q109" s="9">
        <f t="shared" si="3"/>
        <v>54.13000000000001</v>
      </c>
      <c r="R109">
        <v>36</v>
      </c>
      <c r="S109" s="10">
        <v>67.666666666666984</v>
      </c>
      <c r="T109" s="11">
        <v>1.85944</v>
      </c>
      <c r="U109" s="5">
        <v>2.4129</v>
      </c>
    </row>
    <row r="110" spans="1:21" ht="14.25" x14ac:dyDescent="0.2">
      <c r="A110" s="4">
        <v>43998</v>
      </c>
      <c r="B110" s="5">
        <v>1.9535</v>
      </c>
      <c r="C110" s="5">
        <v>2.0358000000000001</v>
      </c>
      <c r="D110" s="5">
        <v>2.2744</v>
      </c>
      <c r="E110" s="5">
        <v>2.3525999999999998</v>
      </c>
      <c r="F110" s="5">
        <v>2.4687999999999999</v>
      </c>
      <c r="G110" s="5">
        <v>2.601</v>
      </c>
      <c r="H110" s="5">
        <v>2.7854999999999999</v>
      </c>
      <c r="I110" s="5">
        <v>2.8875000000000002</v>
      </c>
      <c r="J110" s="5">
        <v>2.8727999999999998</v>
      </c>
      <c r="K110" s="5">
        <v>2.8472</v>
      </c>
      <c r="L110" s="5">
        <v>2.8351000000000002</v>
      </c>
      <c r="M110" s="5">
        <v>3.3079999999999998</v>
      </c>
      <c r="N110" s="5">
        <v>3.4485000000000001</v>
      </c>
      <c r="O110" s="5">
        <v>3.5674999999999999</v>
      </c>
      <c r="P110" s="8">
        <f t="shared" si="2"/>
        <v>23.410000000000018</v>
      </c>
      <c r="Q110" s="9">
        <f t="shared" si="3"/>
        <v>56.070000000000022</v>
      </c>
      <c r="R110">
        <v>35.33</v>
      </c>
      <c r="S110" s="10">
        <v>72.000000000000014</v>
      </c>
      <c r="T110" s="11">
        <v>1.8211600000000001</v>
      </c>
      <c r="U110" s="5">
        <v>2.4079999999999999</v>
      </c>
    </row>
    <row r="111" spans="1:21" ht="14.25" x14ac:dyDescent="0.2">
      <c r="A111" s="4">
        <v>43999</v>
      </c>
      <c r="B111" s="5">
        <v>1.9983</v>
      </c>
      <c r="C111" s="5">
        <v>2.1776</v>
      </c>
      <c r="D111" s="5">
        <v>2.3090000000000002</v>
      </c>
      <c r="E111" s="5">
        <v>2.3879000000000001</v>
      </c>
      <c r="F111" s="5">
        <v>2.5112999999999999</v>
      </c>
      <c r="G111" s="5">
        <v>2.6471</v>
      </c>
      <c r="H111" s="5">
        <v>2.8212000000000002</v>
      </c>
      <c r="I111" s="5">
        <v>2.9148999999999998</v>
      </c>
      <c r="J111" s="5">
        <v>2.9058999999999999</v>
      </c>
      <c r="K111" s="5">
        <v>2.8900999999999999</v>
      </c>
      <c r="L111" s="5">
        <v>2.8826000000000001</v>
      </c>
      <c r="M111" s="5">
        <v>3.3254999999999999</v>
      </c>
      <c r="N111" s="5">
        <v>3.4588999999999999</v>
      </c>
      <c r="O111" s="5">
        <v>3.59</v>
      </c>
      <c r="P111" s="8">
        <f t="shared" si="2"/>
        <v>23.550000000000004</v>
      </c>
      <c r="Q111" s="9">
        <f t="shared" si="3"/>
        <v>57.359999999999985</v>
      </c>
      <c r="R111">
        <v>32</v>
      </c>
      <c r="S111" s="10">
        <v>64.333333333333016</v>
      </c>
      <c r="T111" s="11">
        <v>1.8104999999999998</v>
      </c>
      <c r="U111" s="5">
        <v>2.3913000000000002</v>
      </c>
    </row>
    <row r="112" spans="1:21" ht="14.25" x14ac:dyDescent="0.2">
      <c r="A112" s="4">
        <v>44000</v>
      </c>
      <c r="B112" s="5">
        <v>2.09</v>
      </c>
      <c r="C112" s="5">
        <v>2.1656</v>
      </c>
      <c r="D112" s="5">
        <v>2.2601</v>
      </c>
      <c r="E112" s="5">
        <v>2.4068000000000001</v>
      </c>
      <c r="F112" s="5">
        <v>2.5148999999999999</v>
      </c>
      <c r="G112" s="5">
        <v>2.6307</v>
      </c>
      <c r="H112" s="5">
        <v>2.8052000000000001</v>
      </c>
      <c r="I112" s="5">
        <v>2.9001000000000001</v>
      </c>
      <c r="J112" s="5">
        <v>2.8900999999999999</v>
      </c>
      <c r="K112" s="5">
        <v>2.8730000000000002</v>
      </c>
      <c r="L112" s="5">
        <v>2.8650000000000002</v>
      </c>
      <c r="M112" s="5">
        <v>3.33</v>
      </c>
      <c r="N112" s="5">
        <v>3.4535</v>
      </c>
      <c r="O112" s="5">
        <v>3.59</v>
      </c>
      <c r="P112" s="8">
        <f t="shared" si="2"/>
        <v>23.430000000000017</v>
      </c>
      <c r="Q112" s="9">
        <f t="shared" si="3"/>
        <v>60.490000000000023</v>
      </c>
      <c r="R112">
        <v>31.33</v>
      </c>
      <c r="S112" s="10">
        <v>64.333333333332973</v>
      </c>
      <c r="T112" s="11">
        <v>1.7293799999999997</v>
      </c>
      <c r="U112" s="5">
        <v>2.46</v>
      </c>
    </row>
    <row r="113" spans="1:21" ht="14.25" x14ac:dyDescent="0.2">
      <c r="A113" s="4">
        <v>44001</v>
      </c>
      <c r="B113" s="5">
        <v>2.0794000000000001</v>
      </c>
      <c r="C113" s="5">
        <v>2.2092000000000001</v>
      </c>
      <c r="D113" s="5">
        <v>2.2833000000000001</v>
      </c>
      <c r="E113" s="5">
        <v>2.3778000000000001</v>
      </c>
      <c r="F113" s="5">
        <v>2.5127999999999999</v>
      </c>
      <c r="G113" s="5">
        <v>2.6038999999999999</v>
      </c>
      <c r="H113" s="5">
        <v>2.7721</v>
      </c>
      <c r="I113" s="5">
        <v>2.8822000000000001</v>
      </c>
      <c r="J113" s="5">
        <v>2.9043000000000001</v>
      </c>
      <c r="K113" s="5">
        <v>2.8974000000000002</v>
      </c>
      <c r="L113" s="5">
        <v>2.8704000000000001</v>
      </c>
      <c r="M113" s="5">
        <v>3.3353999999999999</v>
      </c>
      <c r="N113" s="5">
        <v>3.44</v>
      </c>
      <c r="O113" s="5">
        <v>3.6059000000000001</v>
      </c>
      <c r="P113" s="8">
        <f t="shared" si="2"/>
        <v>26.65000000000002</v>
      </c>
      <c r="Q113" s="9">
        <f t="shared" si="3"/>
        <v>58.709999999999994</v>
      </c>
      <c r="R113">
        <v>30</v>
      </c>
      <c r="S113" s="10">
        <v>63.333333333332988</v>
      </c>
      <c r="T113" s="11">
        <v>1.7132799999999999</v>
      </c>
      <c r="U113" s="5">
        <v>2.42</v>
      </c>
    </row>
    <row r="114" spans="1:21" ht="14.25" x14ac:dyDescent="0.2">
      <c r="A114" s="4">
        <v>44004</v>
      </c>
      <c r="B114" s="5">
        <v>2.1427</v>
      </c>
      <c r="C114" s="5">
        <v>2.2067999999999999</v>
      </c>
      <c r="D114" s="5">
        <v>2.3043999999999998</v>
      </c>
      <c r="E114" s="5">
        <v>2.4180000000000001</v>
      </c>
      <c r="F114" s="5">
        <v>2.5524</v>
      </c>
      <c r="G114" s="5">
        <v>2.6278999999999999</v>
      </c>
      <c r="H114" s="5">
        <v>2.7673000000000001</v>
      </c>
      <c r="I114" s="5">
        <v>2.8997999999999999</v>
      </c>
      <c r="J114" s="5">
        <v>2.8828999999999998</v>
      </c>
      <c r="K114" s="5">
        <v>2.9268999999999998</v>
      </c>
      <c r="L114" s="5">
        <v>2.8902999999999999</v>
      </c>
      <c r="M114" s="5">
        <v>3.3552</v>
      </c>
      <c r="N114" s="5">
        <v>3.4750000000000001</v>
      </c>
      <c r="O114" s="5">
        <v>3.62</v>
      </c>
      <c r="P114" s="8">
        <f t="shared" si="2"/>
        <v>26.239999999999995</v>
      </c>
      <c r="Q114" s="9">
        <f t="shared" si="3"/>
        <v>58.590000000000011</v>
      </c>
      <c r="R114">
        <v>32.67</v>
      </c>
      <c r="S114" s="10">
        <v>63</v>
      </c>
      <c r="T114" s="11">
        <v>1.7575800000000001</v>
      </c>
      <c r="U114" s="5">
        <v>2.4249999999999998</v>
      </c>
    </row>
    <row r="115" spans="1:21" ht="14.25" x14ac:dyDescent="0.2">
      <c r="A115" s="4">
        <v>44005</v>
      </c>
      <c r="B115" s="5">
        <v>2.1292</v>
      </c>
      <c r="C115" s="5">
        <v>2.1941999999999999</v>
      </c>
      <c r="D115" s="5">
        <v>2.3538999999999999</v>
      </c>
      <c r="E115" s="5">
        <v>2.4935999999999998</v>
      </c>
      <c r="F115" s="5">
        <v>2.5775999999999999</v>
      </c>
      <c r="G115" s="5">
        <v>2.6695000000000002</v>
      </c>
      <c r="H115" s="5">
        <v>2.8157000000000001</v>
      </c>
      <c r="I115" s="5">
        <v>2.9003000000000001</v>
      </c>
      <c r="J115" s="5">
        <v>2.9068000000000001</v>
      </c>
      <c r="K115" s="5">
        <v>2.91</v>
      </c>
      <c r="L115" s="5">
        <v>2.9165000000000001</v>
      </c>
      <c r="M115" s="5">
        <v>3.3732000000000002</v>
      </c>
      <c r="N115" s="5">
        <v>3.4965000000000002</v>
      </c>
      <c r="O115" s="5">
        <v>3.6204999999999998</v>
      </c>
      <c r="P115" s="8">
        <f t="shared" si="2"/>
        <v>24.699999999999989</v>
      </c>
      <c r="Q115" s="9">
        <f t="shared" si="3"/>
        <v>56.260000000000019</v>
      </c>
      <c r="R115">
        <v>31</v>
      </c>
      <c r="S115" s="10">
        <v>58.666666666667005</v>
      </c>
      <c r="T115" s="11">
        <v>1.8322600000000002</v>
      </c>
      <c r="U115" s="5">
        <v>2.4125000000000001</v>
      </c>
    </row>
    <row r="116" spans="1:21" ht="14.25" x14ac:dyDescent="0.2">
      <c r="A116" s="4">
        <v>44006</v>
      </c>
      <c r="B116" s="5">
        <v>2.1223000000000001</v>
      </c>
      <c r="C116" s="5">
        <v>2.1930000000000001</v>
      </c>
      <c r="D116" s="5">
        <v>2.3180000000000001</v>
      </c>
      <c r="E116" s="5">
        <v>2.4298999999999999</v>
      </c>
      <c r="F116" s="5">
        <v>2.5114000000000001</v>
      </c>
      <c r="G116" s="5">
        <v>2.6074000000000002</v>
      </c>
      <c r="H116" s="5">
        <v>2.7705000000000002</v>
      </c>
      <c r="I116" s="5">
        <v>2.8635000000000002</v>
      </c>
      <c r="J116" s="5">
        <v>2.8673000000000002</v>
      </c>
      <c r="K116" s="5">
        <v>2.8691</v>
      </c>
      <c r="L116" s="5">
        <v>2.8733</v>
      </c>
      <c r="M116" s="5">
        <v>3.3386999999999998</v>
      </c>
      <c r="N116" s="5">
        <v>3.4634</v>
      </c>
      <c r="O116" s="5">
        <v>3.5924999999999998</v>
      </c>
      <c r="P116" s="8">
        <f t="shared" si="2"/>
        <v>26.589999999999982</v>
      </c>
      <c r="Q116" s="9">
        <f t="shared" si="3"/>
        <v>55.529999999999987</v>
      </c>
      <c r="R116">
        <v>36.67</v>
      </c>
      <c r="S116" s="10">
        <v>71.000000000000028</v>
      </c>
      <c r="T116" s="11">
        <v>1.9566600000000001</v>
      </c>
      <c r="U116" s="5">
        <v>2.4</v>
      </c>
    </row>
    <row r="117" spans="1:21" ht="14.25" x14ac:dyDescent="0.2">
      <c r="A117" s="4">
        <v>44011</v>
      </c>
      <c r="B117" s="5">
        <v>2.0960999999999999</v>
      </c>
      <c r="C117" s="5">
        <v>2.1356999999999999</v>
      </c>
      <c r="D117" s="5">
        <v>2.2403</v>
      </c>
      <c r="E117" s="5">
        <v>2.3967999999999998</v>
      </c>
      <c r="F117" s="5">
        <v>2.4839000000000002</v>
      </c>
      <c r="G117" s="5">
        <v>2.5827</v>
      </c>
      <c r="H117" s="5">
        <v>2.7483</v>
      </c>
      <c r="I117" s="5">
        <v>2.8403</v>
      </c>
      <c r="J117" s="5">
        <v>2.8456000000000001</v>
      </c>
      <c r="K117" s="5">
        <v>2.8483000000000001</v>
      </c>
      <c r="L117" s="5">
        <v>2.8540999999999999</v>
      </c>
      <c r="M117" s="5">
        <v>3.32</v>
      </c>
      <c r="N117" s="5">
        <v>3.4300999999999999</v>
      </c>
      <c r="O117" s="5">
        <v>3.585</v>
      </c>
      <c r="P117" s="8">
        <f t="shared" si="2"/>
        <v>27.139999999999986</v>
      </c>
      <c r="Q117" s="9">
        <f t="shared" si="3"/>
        <v>61.379999999999988</v>
      </c>
      <c r="R117">
        <v>38</v>
      </c>
      <c r="S117" s="10">
        <v>73.000000000000014</v>
      </c>
      <c r="T117" s="11">
        <v>2.0894599999999999</v>
      </c>
      <c r="U117" s="5">
        <v>2.3834</v>
      </c>
    </row>
    <row r="118" spans="1:21" ht="14.25" x14ac:dyDescent="0.2">
      <c r="A118" s="4">
        <v>44012</v>
      </c>
      <c r="B118" s="5">
        <v>2.0575999999999999</v>
      </c>
      <c r="C118" s="5">
        <v>2.1354000000000002</v>
      </c>
      <c r="D118" s="5">
        <v>2.2183000000000002</v>
      </c>
      <c r="E118" s="5">
        <v>2.3523999999999998</v>
      </c>
      <c r="F118" s="5">
        <v>2.4622000000000002</v>
      </c>
      <c r="G118" s="5">
        <v>2.5804999999999998</v>
      </c>
      <c r="H118" s="5">
        <v>2.7583000000000002</v>
      </c>
      <c r="I118" s="5">
        <v>2.8500999999999999</v>
      </c>
      <c r="J118" s="5">
        <v>2.8471000000000002</v>
      </c>
      <c r="K118" s="5">
        <v>2.8422999999999998</v>
      </c>
      <c r="L118" s="5">
        <v>2.8405</v>
      </c>
      <c r="M118" s="5">
        <v>3.32</v>
      </c>
      <c r="N118" s="5">
        <v>3.44</v>
      </c>
      <c r="O118" s="5">
        <v>3.5651000000000002</v>
      </c>
      <c r="P118" s="8">
        <f t="shared" si="2"/>
        <v>26.000000000000021</v>
      </c>
      <c r="Q118" s="9">
        <f t="shared" si="3"/>
        <v>62.219999999999985</v>
      </c>
      <c r="R118">
        <v>36.67</v>
      </c>
      <c r="S118" s="10">
        <v>72.333333333333002</v>
      </c>
      <c r="T118" s="11">
        <v>2.1270600000000002</v>
      </c>
      <c r="U118" s="5">
        <v>2.4066999999999998</v>
      </c>
    </row>
    <row r="119" spans="1:21" ht="14.25" x14ac:dyDescent="0.2">
      <c r="A119" s="4">
        <v>44013</v>
      </c>
      <c r="B119" s="5">
        <v>2.0613000000000001</v>
      </c>
      <c r="C119" s="5">
        <v>2.0878999999999999</v>
      </c>
      <c r="D119" s="5">
        <v>2.2435</v>
      </c>
      <c r="E119" s="5">
        <v>2.4037999999999999</v>
      </c>
      <c r="F119" s="5">
        <v>2.4969999999999999</v>
      </c>
      <c r="G119" s="5">
        <v>2.5966</v>
      </c>
      <c r="H119" s="5">
        <v>2.7477</v>
      </c>
      <c r="I119" s="5">
        <v>2.8304999999999998</v>
      </c>
      <c r="J119" s="5">
        <v>2.8365999999999998</v>
      </c>
      <c r="K119" s="5">
        <v>2.8397000000000001</v>
      </c>
      <c r="L119" s="5">
        <v>2.8464999999999998</v>
      </c>
      <c r="M119" s="5">
        <v>3.3203999999999998</v>
      </c>
      <c r="N119" s="5">
        <v>3.4397000000000002</v>
      </c>
      <c r="O119" s="5">
        <v>3.5750000000000002</v>
      </c>
      <c r="P119" s="8">
        <f t="shared" si="2"/>
        <v>24.989999999999981</v>
      </c>
      <c r="Q119" s="9">
        <f t="shared" si="3"/>
        <v>60.299999999999976</v>
      </c>
      <c r="R119">
        <v>36.67</v>
      </c>
      <c r="S119" s="10">
        <v>71.000000000000028</v>
      </c>
      <c r="T119" s="11">
        <v>2.0034599999999996</v>
      </c>
      <c r="U119" s="5">
        <v>2.42</v>
      </c>
    </row>
    <row r="120" spans="1:21" ht="14.25" x14ac:dyDescent="0.2">
      <c r="A120" s="4">
        <v>44014</v>
      </c>
      <c r="B120" s="5">
        <v>2.0589</v>
      </c>
      <c r="C120" s="5">
        <v>2.0781000000000001</v>
      </c>
      <c r="D120" s="5">
        <v>2.2284000000000002</v>
      </c>
      <c r="E120" s="5">
        <v>2.3896000000000002</v>
      </c>
      <c r="F120" s="5">
        <v>2.4807999999999999</v>
      </c>
      <c r="G120" s="5">
        <v>2.5807000000000002</v>
      </c>
      <c r="H120" s="5">
        <v>2.7351999999999999</v>
      </c>
      <c r="I120" s="5">
        <v>2.8235999999999999</v>
      </c>
      <c r="J120" s="5">
        <v>2.8336000000000001</v>
      </c>
      <c r="K120" s="5">
        <v>2.8389000000000002</v>
      </c>
      <c r="L120" s="5">
        <v>2.8496000000000001</v>
      </c>
      <c r="M120" s="5">
        <v>3.31</v>
      </c>
      <c r="N120" s="5">
        <v>3.4315000000000002</v>
      </c>
      <c r="O120" s="5">
        <v>3.5724999999999998</v>
      </c>
      <c r="P120" s="8">
        <f t="shared" si="2"/>
        <v>26.889999999999993</v>
      </c>
      <c r="Q120" s="9">
        <f t="shared" si="3"/>
        <v>62.12</v>
      </c>
      <c r="R120">
        <v>37.33</v>
      </c>
      <c r="S120" s="10">
        <v>71.999999999999986</v>
      </c>
      <c r="T120" s="11">
        <v>1.7822</v>
      </c>
      <c r="U120" s="5">
        <v>2.4300000000000002</v>
      </c>
    </row>
    <row r="121" spans="1:21" ht="14.25" x14ac:dyDescent="0.2">
      <c r="A121" s="4">
        <v>44015</v>
      </c>
      <c r="B121" s="5">
        <v>2.0529999999999999</v>
      </c>
      <c r="C121" s="5">
        <v>2.0714000000000001</v>
      </c>
      <c r="D121" s="5">
        <v>2.2437999999999998</v>
      </c>
      <c r="E121" s="5">
        <v>2.4013</v>
      </c>
      <c r="F121" s="5">
        <v>2.5009000000000001</v>
      </c>
      <c r="G121" s="5">
        <v>2.6103999999999998</v>
      </c>
      <c r="H121" s="5">
        <v>2.7768000000000002</v>
      </c>
      <c r="I121" s="5">
        <v>2.8715000000000002</v>
      </c>
      <c r="J121" s="5">
        <v>2.8834</v>
      </c>
      <c r="K121" s="5">
        <v>2.8898000000000001</v>
      </c>
      <c r="L121" s="5">
        <v>2.9022999999999999</v>
      </c>
      <c r="M121" s="5">
        <v>3.3502000000000001</v>
      </c>
      <c r="N121" s="5">
        <v>3.4582000000000002</v>
      </c>
      <c r="O121" s="5">
        <v>3.61</v>
      </c>
      <c r="P121" s="8">
        <f t="shared" si="2"/>
        <v>29.190000000000005</v>
      </c>
      <c r="Q121" s="9">
        <f t="shared" si="3"/>
        <v>65.850000000000009</v>
      </c>
      <c r="R121">
        <v>40</v>
      </c>
      <c r="S121" s="10">
        <v>75.999999999999986</v>
      </c>
      <c r="T121" s="11">
        <v>1.55854</v>
      </c>
      <c r="U121" s="5">
        <v>2.4588000000000001</v>
      </c>
    </row>
    <row r="122" spans="1:21" ht="14.25" x14ac:dyDescent="0.2">
      <c r="A122" s="4">
        <v>44018</v>
      </c>
      <c r="B122" s="5">
        <v>2.0832999999999999</v>
      </c>
      <c r="C122" s="5">
        <v>2.0949</v>
      </c>
      <c r="D122" s="5">
        <v>2.4369999999999998</v>
      </c>
      <c r="E122" s="5">
        <v>2.5912999999999999</v>
      </c>
      <c r="F122" s="5">
        <v>2.6859000000000002</v>
      </c>
      <c r="G122" s="5">
        <v>2.7749000000000001</v>
      </c>
      <c r="H122" s="5">
        <v>2.8972000000000002</v>
      </c>
      <c r="I122" s="5">
        <v>2.9666000000000001</v>
      </c>
      <c r="J122" s="5">
        <v>2.9773000000000001</v>
      </c>
      <c r="K122" s="5">
        <v>2.9832999999999998</v>
      </c>
      <c r="L122" s="5">
        <v>2.9950000000000001</v>
      </c>
      <c r="M122" s="5">
        <v>3.42</v>
      </c>
      <c r="N122" s="5">
        <v>3.5463</v>
      </c>
      <c r="O122" s="5">
        <v>3.6850000000000001</v>
      </c>
      <c r="P122" s="8">
        <f t="shared" si="2"/>
        <v>22.009999999999998</v>
      </c>
      <c r="Q122" s="9">
        <f t="shared" si="3"/>
        <v>55.800000000000026</v>
      </c>
      <c r="R122">
        <v>29</v>
      </c>
      <c r="S122" s="10">
        <v>64.666666666666998</v>
      </c>
      <c r="T122" s="11">
        <v>1.5813600000000001</v>
      </c>
      <c r="U122" s="5">
        <v>2.4359999999999999</v>
      </c>
    </row>
    <row r="123" spans="1:21" ht="14.25" x14ac:dyDescent="0.2">
      <c r="A123" s="4">
        <v>44019</v>
      </c>
      <c r="B123" s="5">
        <v>2.0729000000000002</v>
      </c>
      <c r="C123" s="5">
        <v>2.0960000000000001</v>
      </c>
      <c r="D123" s="5">
        <v>2.4422000000000001</v>
      </c>
      <c r="E123" s="5">
        <v>2.6313</v>
      </c>
      <c r="F123" s="5">
        <v>2.7149999999999999</v>
      </c>
      <c r="G123" s="5">
        <v>2.7934999999999999</v>
      </c>
      <c r="H123" s="5">
        <v>2.9144999999999999</v>
      </c>
      <c r="I123" s="5">
        <v>2.9813000000000001</v>
      </c>
      <c r="J123" s="5">
        <v>2.9891000000000001</v>
      </c>
      <c r="K123" s="5">
        <v>2.9933000000000001</v>
      </c>
      <c r="L123" s="5">
        <v>3.0019</v>
      </c>
      <c r="M123" s="5">
        <v>3.43</v>
      </c>
      <c r="N123" s="5">
        <v>3.5564</v>
      </c>
      <c r="O123" s="5">
        <v>3.7</v>
      </c>
      <c r="P123" s="8">
        <f t="shared" si="2"/>
        <v>20.840000000000014</v>
      </c>
      <c r="Q123" s="9">
        <f t="shared" si="3"/>
        <v>55.969999999999985</v>
      </c>
      <c r="R123">
        <v>27.33</v>
      </c>
      <c r="S123" s="10">
        <v>64.333333333332973</v>
      </c>
      <c r="T123" s="11">
        <v>1.5886799999999999</v>
      </c>
      <c r="U123" s="5">
        <v>2.4300000000000002</v>
      </c>
    </row>
    <row r="124" spans="1:21" ht="14.25" x14ac:dyDescent="0.2">
      <c r="A124" s="4">
        <v>44020</v>
      </c>
      <c r="B124" s="5">
        <v>2.0777999999999999</v>
      </c>
      <c r="C124" s="5">
        <v>2.1046999999999998</v>
      </c>
      <c r="D124" s="5">
        <v>2.4984000000000002</v>
      </c>
      <c r="E124" s="5">
        <v>2.6623999999999999</v>
      </c>
      <c r="F124" s="5">
        <v>2.7627999999999999</v>
      </c>
      <c r="G124" s="5">
        <v>2.8460000000000001</v>
      </c>
      <c r="H124" s="5">
        <v>2.9363999999999999</v>
      </c>
      <c r="I124" s="5">
        <v>2.9925999999999999</v>
      </c>
      <c r="J124" s="5">
        <v>3.0112000000000001</v>
      </c>
      <c r="K124" s="5">
        <v>3.0234000000000001</v>
      </c>
      <c r="L124" s="5">
        <v>3.0440999999999998</v>
      </c>
      <c r="M124" s="5">
        <v>3.4701</v>
      </c>
      <c r="N124" s="5">
        <v>3.59</v>
      </c>
      <c r="O124" s="5">
        <v>3.73</v>
      </c>
      <c r="P124" s="8">
        <f t="shared" si="2"/>
        <v>19.809999999999974</v>
      </c>
      <c r="Q124" s="9">
        <f t="shared" si="3"/>
        <v>54.569999999999965</v>
      </c>
      <c r="R124">
        <v>25.33</v>
      </c>
      <c r="S124" s="10">
        <v>59.000000000000021</v>
      </c>
      <c r="T124" s="11">
        <v>1.64388</v>
      </c>
      <c r="U124" s="5">
        <v>2.4449999999999998</v>
      </c>
    </row>
    <row r="125" spans="1:21" ht="14.25" x14ac:dyDescent="0.2">
      <c r="A125" s="4">
        <v>44021</v>
      </c>
      <c r="B125" s="5">
        <v>2.0998999999999999</v>
      </c>
      <c r="C125" s="5">
        <v>2.1737000000000002</v>
      </c>
      <c r="D125" s="5">
        <v>2.5095999999999998</v>
      </c>
      <c r="E125" s="5">
        <v>2.7124999999999999</v>
      </c>
      <c r="F125" s="5">
        <v>2.8041999999999998</v>
      </c>
      <c r="G125" s="5">
        <v>2.8877000000000002</v>
      </c>
      <c r="H125" s="5">
        <v>3.0085000000000002</v>
      </c>
      <c r="I125" s="5">
        <v>3.0706000000000002</v>
      </c>
      <c r="J125" s="5">
        <v>3.0746000000000002</v>
      </c>
      <c r="K125" s="5">
        <v>3.0766</v>
      </c>
      <c r="L125" s="5">
        <v>3.0815000000000001</v>
      </c>
      <c r="M125" s="5">
        <v>3.5286</v>
      </c>
      <c r="N125" s="5">
        <v>3.65</v>
      </c>
      <c r="O125" s="5">
        <v>3.76</v>
      </c>
      <c r="P125" s="8">
        <f t="shared" si="2"/>
        <v>19.379999999999995</v>
      </c>
      <c r="Q125" s="9">
        <f t="shared" si="3"/>
        <v>57.190000000000026</v>
      </c>
      <c r="R125">
        <v>23</v>
      </c>
      <c r="S125" s="10">
        <v>54.666666666667027</v>
      </c>
      <c r="T125" s="11">
        <v>1.7126600000000001</v>
      </c>
      <c r="U125" s="5">
        <v>2.4500000000000002</v>
      </c>
    </row>
    <row r="126" spans="1:21" ht="14.25" x14ac:dyDescent="0.2">
      <c r="A126" s="4">
        <v>44022</v>
      </c>
      <c r="B126" s="5">
        <v>2.1341999999999999</v>
      </c>
      <c r="C126" s="5">
        <v>2.2564000000000002</v>
      </c>
      <c r="D126" s="5">
        <v>2.5013000000000001</v>
      </c>
      <c r="E126" s="5">
        <v>2.6989999999999998</v>
      </c>
      <c r="F126" s="5">
        <v>2.7786</v>
      </c>
      <c r="G126" s="5">
        <v>2.8551000000000002</v>
      </c>
      <c r="H126" s="5">
        <v>2.9792000000000001</v>
      </c>
      <c r="I126" s="5">
        <v>3.04</v>
      </c>
      <c r="J126" s="5">
        <v>3.0386000000000002</v>
      </c>
      <c r="K126" s="5">
        <v>3.0363000000000002</v>
      </c>
      <c r="L126" s="5">
        <v>3.0360999999999998</v>
      </c>
      <c r="M126" s="5">
        <v>3.51</v>
      </c>
      <c r="N126" s="5">
        <v>3.6314000000000002</v>
      </c>
      <c r="O126" s="5">
        <v>3.75</v>
      </c>
      <c r="P126" s="8">
        <f t="shared" si="2"/>
        <v>18.099999999999959</v>
      </c>
      <c r="Q126" s="9">
        <f t="shared" si="3"/>
        <v>53.479999999999976</v>
      </c>
      <c r="R126">
        <v>26.67</v>
      </c>
      <c r="S126" s="10">
        <v>57.666666666666977</v>
      </c>
      <c r="T126" s="11">
        <v>1.7804600000000002</v>
      </c>
      <c r="U126" s="5">
        <v>2.4767000000000001</v>
      </c>
    </row>
    <row r="127" spans="1:21" ht="14.25" x14ac:dyDescent="0.2">
      <c r="A127" s="4">
        <v>44025</v>
      </c>
      <c r="B127" s="5">
        <v>2.1227</v>
      </c>
      <c r="C127" s="5">
        <v>2.2336999999999998</v>
      </c>
      <c r="D127" s="5">
        <v>2.5249000000000001</v>
      </c>
      <c r="E127" s="5">
        <v>2.7105999999999999</v>
      </c>
      <c r="F127" s="5">
        <v>2.8041999999999998</v>
      </c>
      <c r="G127" s="5">
        <v>2.8875000000000002</v>
      </c>
      <c r="H127" s="5">
        <v>3.0112000000000001</v>
      </c>
      <c r="I127" s="5">
        <v>3.0697999999999999</v>
      </c>
      <c r="J127" s="5">
        <v>3.0636999999999999</v>
      </c>
      <c r="K127" s="5">
        <v>3.0539999999999998</v>
      </c>
      <c r="L127" s="5">
        <v>3.0508000000000002</v>
      </c>
      <c r="M127" s="5">
        <v>3.5</v>
      </c>
      <c r="N127" s="5">
        <v>3.6101000000000001</v>
      </c>
      <c r="O127" s="5">
        <v>3.7526000000000002</v>
      </c>
      <c r="P127" s="8">
        <f t="shared" si="2"/>
        <v>16.329999999999998</v>
      </c>
      <c r="Q127" s="9">
        <f t="shared" si="3"/>
        <v>52.59</v>
      </c>
      <c r="R127">
        <v>23</v>
      </c>
      <c r="S127" s="10">
        <v>51.333333333332988</v>
      </c>
      <c r="T127" s="11">
        <v>1.6764400000000002</v>
      </c>
      <c r="U127" s="5">
        <v>2.52</v>
      </c>
    </row>
    <row r="128" spans="1:21" ht="14.25" x14ac:dyDescent="0.2">
      <c r="A128" s="4">
        <v>44026</v>
      </c>
      <c r="B128" s="5">
        <v>2.1147999999999998</v>
      </c>
      <c r="C128" s="5">
        <v>2.2033999999999998</v>
      </c>
      <c r="D128" s="5">
        <v>2.5263</v>
      </c>
      <c r="E128" s="5">
        <v>2.6930000000000001</v>
      </c>
      <c r="F128" s="5">
        <v>2.7757000000000001</v>
      </c>
      <c r="G128" s="5">
        <v>2.8552</v>
      </c>
      <c r="H128" s="5">
        <v>2.9756</v>
      </c>
      <c r="I128" s="5">
        <v>3.0325000000000002</v>
      </c>
      <c r="J128" s="5">
        <v>3.0286</v>
      </c>
      <c r="K128" s="5">
        <v>3.0226000000000002</v>
      </c>
      <c r="L128" s="5">
        <v>3.0209000000000001</v>
      </c>
      <c r="M128" s="5">
        <v>3.4904999999999999</v>
      </c>
      <c r="N128" s="5">
        <v>3.61</v>
      </c>
      <c r="O128" s="5">
        <v>3.74</v>
      </c>
      <c r="P128" s="8">
        <f t="shared" si="2"/>
        <v>16.570000000000018</v>
      </c>
      <c r="Q128" s="9">
        <f t="shared" si="3"/>
        <v>49.460000000000015</v>
      </c>
      <c r="R128">
        <v>26</v>
      </c>
      <c r="S128" s="10">
        <v>56.666666666666984</v>
      </c>
      <c r="T128" s="11">
        <v>1.69834</v>
      </c>
      <c r="U128" s="5">
        <v>2.544</v>
      </c>
    </row>
    <row r="129" spans="1:21" ht="14.25" x14ac:dyDescent="0.2">
      <c r="A129" s="4">
        <v>44027</v>
      </c>
      <c r="B129" s="5">
        <v>2.1023999999999998</v>
      </c>
      <c r="C129" s="5">
        <v>2.2267000000000001</v>
      </c>
      <c r="D129" s="5">
        <v>2.4722</v>
      </c>
      <c r="E129" s="5">
        <v>2.6238999999999999</v>
      </c>
      <c r="F129" s="5">
        <v>2.6901999999999999</v>
      </c>
      <c r="G129" s="5">
        <v>2.7694999999999999</v>
      </c>
      <c r="H129" s="5">
        <v>2.9411999999999998</v>
      </c>
      <c r="I129" s="5">
        <v>3.0297000000000001</v>
      </c>
      <c r="J129" s="5">
        <v>3.0078</v>
      </c>
      <c r="K129" s="5">
        <v>2.9739</v>
      </c>
      <c r="L129" s="5">
        <v>2.9609000000000001</v>
      </c>
      <c r="M129" s="5">
        <v>3.4323999999999999</v>
      </c>
      <c r="N129" s="5">
        <v>3.5528</v>
      </c>
      <c r="O129" s="5">
        <v>3.7050000000000001</v>
      </c>
      <c r="P129" s="8">
        <f t="shared" si="2"/>
        <v>19.140000000000022</v>
      </c>
      <c r="Q129" s="9">
        <f t="shared" si="3"/>
        <v>48.870000000000012</v>
      </c>
      <c r="R129">
        <v>27.67</v>
      </c>
      <c r="S129" s="10">
        <v>58.999999999999993</v>
      </c>
      <c r="T129" s="11">
        <v>1.7959399999999999</v>
      </c>
      <c r="U129" s="5">
        <v>2.6783000000000001</v>
      </c>
    </row>
    <row r="130" spans="1:21" ht="14.25" x14ac:dyDescent="0.2">
      <c r="A130" s="4">
        <v>44028</v>
      </c>
      <c r="B130" s="5">
        <v>2.0533000000000001</v>
      </c>
      <c r="C130" s="5">
        <v>2.2061999999999999</v>
      </c>
      <c r="D130" s="5">
        <v>2.4514</v>
      </c>
      <c r="E130" s="5">
        <v>2.5731999999999999</v>
      </c>
      <c r="F130" s="5">
        <v>2.6335000000000002</v>
      </c>
      <c r="G130" s="5">
        <v>2.7107000000000001</v>
      </c>
      <c r="H130" s="5">
        <v>2.8877000000000002</v>
      </c>
      <c r="I130" s="5">
        <v>2.98</v>
      </c>
      <c r="J130" s="5">
        <v>2.9674999999999998</v>
      </c>
      <c r="K130" s="5">
        <v>2.948</v>
      </c>
      <c r="L130" s="5">
        <v>2.9411</v>
      </c>
      <c r="M130" s="5">
        <v>3.4275000000000002</v>
      </c>
      <c r="N130" s="5">
        <v>3.5447000000000002</v>
      </c>
      <c r="O130" s="5">
        <v>3.69</v>
      </c>
      <c r="P130" s="8">
        <f t="shared" si="2"/>
        <v>23.039999999999992</v>
      </c>
      <c r="Q130" s="9">
        <f t="shared" si="3"/>
        <v>48.97</v>
      </c>
      <c r="R130">
        <v>30</v>
      </c>
      <c r="S130" s="10">
        <v>59.333333333333009</v>
      </c>
      <c r="T130" s="11">
        <v>1.9581199999999999</v>
      </c>
      <c r="U130" s="5">
        <v>2.6675</v>
      </c>
    </row>
    <row r="131" spans="1:21" ht="14.25" x14ac:dyDescent="0.2">
      <c r="A131" s="4">
        <v>44029</v>
      </c>
      <c r="B131" s="5">
        <v>2.0583999999999998</v>
      </c>
      <c r="C131" s="5">
        <v>2.1859999999999999</v>
      </c>
      <c r="D131" s="5">
        <v>2.4312</v>
      </c>
      <c r="E131" s="5">
        <v>2.5291000000000001</v>
      </c>
      <c r="F131" s="5">
        <v>2.6164000000000001</v>
      </c>
      <c r="G131" s="5">
        <v>2.7202000000000002</v>
      </c>
      <c r="H131" s="5">
        <v>2.8954</v>
      </c>
      <c r="I131" s="5">
        <v>2.9802</v>
      </c>
      <c r="J131" s="5">
        <v>2.9706000000000001</v>
      </c>
      <c r="K131" s="5">
        <v>2.9561000000000002</v>
      </c>
      <c r="L131" s="5">
        <v>2.9510000000000001</v>
      </c>
      <c r="M131" s="5">
        <v>3.43</v>
      </c>
      <c r="N131" s="5">
        <v>3.5474999999999999</v>
      </c>
      <c r="O131" s="5">
        <v>3.6949999999999998</v>
      </c>
      <c r="P131" s="8">
        <f t="shared" ref="P131:P194" si="4">(L131-G131)*100</f>
        <v>23.079999999999991</v>
      </c>
      <c r="Q131" s="9">
        <f t="shared" ref="Q131:Q194" si="5">(L131-D131)*100</f>
        <v>51.980000000000004</v>
      </c>
      <c r="R131">
        <v>29.33</v>
      </c>
      <c r="S131" s="10">
        <v>59.999999999999986</v>
      </c>
      <c r="T131" s="11">
        <v>2.1058999999999997</v>
      </c>
      <c r="U131" s="5">
        <v>2.7357</v>
      </c>
    </row>
    <row r="132" spans="1:21" ht="14.25" x14ac:dyDescent="0.2">
      <c r="A132" s="4">
        <v>44032</v>
      </c>
      <c r="B132" s="5">
        <v>2.0611999999999999</v>
      </c>
      <c r="C132" s="5">
        <v>2.2496999999999998</v>
      </c>
      <c r="D132" s="5">
        <v>2.4178000000000002</v>
      </c>
      <c r="E132" s="5">
        <v>2.5192000000000001</v>
      </c>
      <c r="F132" s="5">
        <v>2.6021999999999998</v>
      </c>
      <c r="G132" s="5">
        <v>2.7050999999999998</v>
      </c>
      <c r="H132" s="5">
        <v>2.8894000000000002</v>
      </c>
      <c r="I132" s="5">
        <v>2.9794</v>
      </c>
      <c r="J132" s="5">
        <v>2.9685999999999999</v>
      </c>
      <c r="K132" s="5">
        <v>2.9521000000000002</v>
      </c>
      <c r="L132" s="5">
        <v>2.9466000000000001</v>
      </c>
      <c r="M132" s="5">
        <v>3.4245000000000001</v>
      </c>
      <c r="N132" s="5">
        <v>3.5459000000000001</v>
      </c>
      <c r="O132" s="5">
        <v>3.7</v>
      </c>
      <c r="P132" s="8">
        <f t="shared" si="4"/>
        <v>24.150000000000027</v>
      </c>
      <c r="Q132" s="9">
        <f t="shared" si="5"/>
        <v>52.879999999999995</v>
      </c>
      <c r="R132">
        <v>31.33</v>
      </c>
      <c r="S132" s="10">
        <v>60.333333333333002</v>
      </c>
      <c r="T132" s="11">
        <v>2.0904799999999999</v>
      </c>
      <c r="U132" s="5">
        <v>2.7770999999999999</v>
      </c>
    </row>
    <row r="133" spans="1:21" ht="14.25" x14ac:dyDescent="0.2">
      <c r="A133" s="4">
        <v>44033</v>
      </c>
      <c r="B133" s="5">
        <v>2.0028999999999999</v>
      </c>
      <c r="C133" s="5">
        <v>2.2423999999999999</v>
      </c>
      <c r="D133" s="5">
        <v>2.3883999999999999</v>
      </c>
      <c r="E133" s="5">
        <v>2.4539</v>
      </c>
      <c r="F133" s="5">
        <v>2.5400999999999998</v>
      </c>
      <c r="G133" s="5">
        <v>2.6547000000000001</v>
      </c>
      <c r="H133" s="5">
        <v>2.8509000000000002</v>
      </c>
      <c r="I133" s="5">
        <v>2.9449999999999998</v>
      </c>
      <c r="J133" s="5">
        <v>2.9338000000000002</v>
      </c>
      <c r="K133" s="5">
        <v>2.9167999999999998</v>
      </c>
      <c r="L133" s="5">
        <v>2.9110999999999998</v>
      </c>
      <c r="M133" s="5">
        <v>3.3955000000000002</v>
      </c>
      <c r="N133" s="5">
        <v>3.5143</v>
      </c>
      <c r="O133" s="5">
        <v>3.67</v>
      </c>
      <c r="P133" s="8">
        <f t="shared" si="4"/>
        <v>25.639999999999972</v>
      </c>
      <c r="Q133" s="9">
        <f t="shared" si="5"/>
        <v>52.269999999999996</v>
      </c>
      <c r="R133">
        <v>35</v>
      </c>
      <c r="S133" s="10">
        <v>65.333333333333002</v>
      </c>
      <c r="T133" s="11">
        <v>2.0802799999999997</v>
      </c>
      <c r="U133" s="5">
        <v>2.794</v>
      </c>
    </row>
    <row r="134" spans="1:21" ht="14.25" x14ac:dyDescent="0.2">
      <c r="A134" s="4">
        <v>44034</v>
      </c>
      <c r="B134" s="5">
        <v>2.1501999999999999</v>
      </c>
      <c r="C134" s="5">
        <v>2.2532000000000001</v>
      </c>
      <c r="D134" s="5">
        <v>2.3948999999999998</v>
      </c>
      <c r="E134" s="5">
        <v>2.5185</v>
      </c>
      <c r="F134" s="5">
        <v>2.5638000000000001</v>
      </c>
      <c r="G134" s="5">
        <v>2.6294</v>
      </c>
      <c r="H134" s="5">
        <v>2.8136999999999999</v>
      </c>
      <c r="I134" s="5">
        <v>2.9098999999999999</v>
      </c>
      <c r="J134" s="5">
        <v>2.9035000000000002</v>
      </c>
      <c r="K134" s="5">
        <v>2.8938999999999999</v>
      </c>
      <c r="L134" s="5">
        <v>2.8912</v>
      </c>
      <c r="M134" s="5">
        <v>3.3647999999999998</v>
      </c>
      <c r="N134" s="5">
        <v>3.4824999999999999</v>
      </c>
      <c r="O134" s="5">
        <v>3.64</v>
      </c>
      <c r="P134" s="8">
        <f t="shared" si="4"/>
        <v>26.180000000000003</v>
      </c>
      <c r="Q134" s="9">
        <f t="shared" si="5"/>
        <v>49.630000000000017</v>
      </c>
      <c r="R134">
        <v>36</v>
      </c>
      <c r="S134" s="10">
        <v>64.333333333333016</v>
      </c>
      <c r="T134" s="11">
        <v>2.1015600000000001</v>
      </c>
      <c r="U134" s="5">
        <v>2.8125</v>
      </c>
    </row>
    <row r="135" spans="1:21" ht="14.25" x14ac:dyDescent="0.2">
      <c r="A135" s="4">
        <v>44035</v>
      </c>
      <c r="B135" s="5">
        <v>2.2019000000000002</v>
      </c>
      <c r="C135" s="5">
        <v>2.2522000000000002</v>
      </c>
      <c r="D135" s="5">
        <v>2.3786</v>
      </c>
      <c r="E135" s="5">
        <v>2.4853000000000001</v>
      </c>
      <c r="F135" s="5">
        <v>2.5552000000000001</v>
      </c>
      <c r="G135" s="5">
        <v>2.6423999999999999</v>
      </c>
      <c r="H135" s="5">
        <v>2.8068</v>
      </c>
      <c r="I135" s="5">
        <v>2.8908</v>
      </c>
      <c r="J135" s="5">
        <v>2.8946000000000001</v>
      </c>
      <c r="K135" s="5">
        <v>2.8965999999999998</v>
      </c>
      <c r="L135" s="5">
        <v>2.9022999999999999</v>
      </c>
      <c r="M135" s="5">
        <v>3.3799000000000001</v>
      </c>
      <c r="N135" s="5">
        <v>3.4982000000000002</v>
      </c>
      <c r="O135" s="5">
        <v>3.6549999999999998</v>
      </c>
      <c r="P135" s="8">
        <f t="shared" si="4"/>
        <v>25.990000000000002</v>
      </c>
      <c r="Q135" s="9">
        <f t="shared" si="5"/>
        <v>52.369999999999983</v>
      </c>
      <c r="R135">
        <v>34</v>
      </c>
      <c r="S135" s="10">
        <v>63.333333333333016</v>
      </c>
      <c r="T135" s="11">
        <v>2.1379799999999998</v>
      </c>
      <c r="U135" s="5">
        <v>2.8275000000000001</v>
      </c>
    </row>
    <row r="136" spans="1:21" ht="14.25" x14ac:dyDescent="0.2">
      <c r="A136" s="4">
        <v>44036</v>
      </c>
      <c r="B136" s="5">
        <v>2.2017000000000002</v>
      </c>
      <c r="C136" s="5">
        <v>2.2422</v>
      </c>
      <c r="D136" s="5">
        <v>2.3662999999999998</v>
      </c>
      <c r="E136" s="5">
        <v>2.4550999999999998</v>
      </c>
      <c r="F136" s="5">
        <v>2.5310000000000001</v>
      </c>
      <c r="G136" s="5">
        <v>2.6232000000000002</v>
      </c>
      <c r="H136" s="5">
        <v>2.7751000000000001</v>
      </c>
      <c r="I136" s="5">
        <v>2.8508</v>
      </c>
      <c r="J136" s="5">
        <v>2.8546</v>
      </c>
      <c r="K136" s="5">
        <v>2.8567</v>
      </c>
      <c r="L136" s="5">
        <v>2.8622999999999998</v>
      </c>
      <c r="M136" s="5">
        <v>3.3391999999999999</v>
      </c>
      <c r="N136" s="5">
        <v>3.4550000000000001</v>
      </c>
      <c r="O136" s="5">
        <v>3.6</v>
      </c>
      <c r="P136" s="8">
        <f t="shared" si="4"/>
        <v>23.909999999999965</v>
      </c>
      <c r="Q136" s="9">
        <f t="shared" si="5"/>
        <v>49.6</v>
      </c>
      <c r="R136">
        <v>34</v>
      </c>
      <c r="S136" s="10">
        <v>61.333333333332995</v>
      </c>
      <c r="T136" s="11">
        <v>2.1043600000000002</v>
      </c>
      <c r="U136" s="5">
        <v>2.86</v>
      </c>
    </row>
    <row r="137" spans="1:21" ht="14.25" x14ac:dyDescent="0.2">
      <c r="A137" s="4">
        <v>44039</v>
      </c>
      <c r="B137" s="5">
        <v>2.1760999999999999</v>
      </c>
      <c r="C137" s="5">
        <v>2.2443</v>
      </c>
      <c r="D137" s="5">
        <v>2.3772000000000002</v>
      </c>
      <c r="E137" s="5">
        <v>2.476</v>
      </c>
      <c r="F137" s="5">
        <v>2.5468999999999999</v>
      </c>
      <c r="G137" s="5">
        <v>2.6324000000000001</v>
      </c>
      <c r="H137" s="5">
        <v>2.7764000000000002</v>
      </c>
      <c r="I137" s="5">
        <v>2.8519999999999999</v>
      </c>
      <c r="J137" s="5">
        <v>2.8603999999999998</v>
      </c>
      <c r="K137" s="5">
        <v>2.8651</v>
      </c>
      <c r="L137" s="5">
        <v>2.8761000000000001</v>
      </c>
      <c r="M137" s="5">
        <v>3.3439999999999999</v>
      </c>
      <c r="N137" s="5">
        <v>3.4599000000000002</v>
      </c>
      <c r="O137" s="5">
        <v>3.5924999999999998</v>
      </c>
      <c r="P137" s="8">
        <f t="shared" si="4"/>
        <v>24.370000000000005</v>
      </c>
      <c r="Q137" s="9">
        <f t="shared" si="5"/>
        <v>49.889999999999986</v>
      </c>
      <c r="R137">
        <v>34</v>
      </c>
      <c r="S137" s="10">
        <v>61.333333333332995</v>
      </c>
      <c r="T137" s="11">
        <v>2.0823999999999998</v>
      </c>
      <c r="U137" s="5">
        <v>2.835</v>
      </c>
    </row>
    <row r="138" spans="1:21" ht="14.25" x14ac:dyDescent="0.2">
      <c r="A138" s="4">
        <v>44040</v>
      </c>
      <c r="B138" s="5">
        <v>2.109</v>
      </c>
      <c r="C138" s="5">
        <v>2.2570000000000001</v>
      </c>
      <c r="D138" s="5">
        <v>2.4070999999999998</v>
      </c>
      <c r="E138" s="5">
        <v>2.4860000000000002</v>
      </c>
      <c r="F138" s="5">
        <v>2.5670000000000002</v>
      </c>
      <c r="G138" s="5">
        <v>2.6657999999999999</v>
      </c>
      <c r="H138" s="5">
        <v>2.8206000000000002</v>
      </c>
      <c r="I138" s="5">
        <v>2.8963999999999999</v>
      </c>
      <c r="J138" s="5">
        <v>2.9020000000000001</v>
      </c>
      <c r="K138" s="5">
        <v>2.9051</v>
      </c>
      <c r="L138" s="5">
        <v>2.9129</v>
      </c>
      <c r="M138" s="5">
        <v>3.37</v>
      </c>
      <c r="N138" s="5">
        <v>3.49</v>
      </c>
      <c r="O138" s="5">
        <v>3.63</v>
      </c>
      <c r="P138" s="8">
        <f t="shared" si="4"/>
        <v>24.710000000000008</v>
      </c>
      <c r="Q138" s="9">
        <f t="shared" si="5"/>
        <v>50.580000000000027</v>
      </c>
      <c r="R138">
        <v>32.33</v>
      </c>
      <c r="S138" s="10">
        <v>60.666666666666991</v>
      </c>
      <c r="T138" s="11">
        <v>1.9420600000000001</v>
      </c>
      <c r="U138" s="5">
        <v>2.835</v>
      </c>
    </row>
    <row r="139" spans="1:21" ht="14.25" x14ac:dyDescent="0.2">
      <c r="A139" s="4">
        <v>44041</v>
      </c>
      <c r="B139" s="5">
        <v>2.0760000000000001</v>
      </c>
      <c r="C139" s="5">
        <v>2.2509000000000001</v>
      </c>
      <c r="D139" s="5">
        <v>2.4182000000000001</v>
      </c>
      <c r="E139" s="5">
        <v>2.4962</v>
      </c>
      <c r="F139" s="5">
        <v>2.5834000000000001</v>
      </c>
      <c r="G139" s="5">
        <v>2.6850000000000001</v>
      </c>
      <c r="H139" s="5">
        <v>2.8294000000000001</v>
      </c>
      <c r="I139" s="5">
        <v>2.9055</v>
      </c>
      <c r="J139" s="5">
        <v>2.9175</v>
      </c>
      <c r="K139" s="5">
        <v>2.9247000000000001</v>
      </c>
      <c r="L139" s="5">
        <v>2.9394</v>
      </c>
      <c r="M139" s="5">
        <v>3.3805000000000001</v>
      </c>
      <c r="N139" s="5">
        <v>3.5078999999999998</v>
      </c>
      <c r="O139" s="5">
        <v>3.65</v>
      </c>
      <c r="P139" s="8">
        <f t="shared" si="4"/>
        <v>25.439999999999998</v>
      </c>
      <c r="Q139" s="9">
        <f t="shared" si="5"/>
        <v>52.11999999999999</v>
      </c>
      <c r="R139">
        <v>32</v>
      </c>
      <c r="S139" s="10">
        <v>60.333333333333002</v>
      </c>
      <c r="T139" s="11">
        <v>1.85246</v>
      </c>
      <c r="U139" s="5">
        <v>2.8862999999999999</v>
      </c>
    </row>
    <row r="140" spans="1:21" ht="14.25" x14ac:dyDescent="0.2">
      <c r="A140" s="4">
        <v>44042</v>
      </c>
      <c r="B140" s="5">
        <v>2.0627</v>
      </c>
      <c r="C140" s="5">
        <v>2.2528999999999999</v>
      </c>
      <c r="D140" s="5">
        <v>2.4460999999999999</v>
      </c>
      <c r="E140" s="5">
        <v>2.5057</v>
      </c>
      <c r="F140" s="5">
        <v>2.5813999999999999</v>
      </c>
      <c r="G140" s="5">
        <v>2.6831999999999998</v>
      </c>
      <c r="H140" s="5">
        <v>2.8597999999999999</v>
      </c>
      <c r="I140" s="5">
        <v>2.9428000000000001</v>
      </c>
      <c r="J140" s="5">
        <v>2.9438</v>
      </c>
      <c r="K140" s="5">
        <v>2.9443000000000001</v>
      </c>
      <c r="L140" s="5">
        <v>2.9470000000000001</v>
      </c>
      <c r="M140" s="5">
        <v>3.4020000000000001</v>
      </c>
      <c r="N140" s="5">
        <v>3.5310000000000001</v>
      </c>
      <c r="O140" s="5">
        <v>3.67</v>
      </c>
      <c r="P140" s="8">
        <f t="shared" si="4"/>
        <v>26.380000000000024</v>
      </c>
      <c r="Q140" s="9">
        <f t="shared" si="5"/>
        <v>50.090000000000011</v>
      </c>
      <c r="R140">
        <v>33</v>
      </c>
      <c r="S140" s="10">
        <v>62.333333333332988</v>
      </c>
      <c r="T140" s="11">
        <v>1.7481800000000001</v>
      </c>
      <c r="U140" s="5">
        <v>2.8744000000000001</v>
      </c>
    </row>
    <row r="141" spans="1:21" ht="14.25" x14ac:dyDescent="0.2">
      <c r="A141" s="4">
        <v>44043</v>
      </c>
      <c r="B141" s="5">
        <v>2.0665</v>
      </c>
      <c r="C141" s="5">
        <v>2.2541000000000002</v>
      </c>
      <c r="D141" s="5">
        <v>2.4649000000000001</v>
      </c>
      <c r="E141" s="5">
        <v>2.5049999999999999</v>
      </c>
      <c r="F141" s="5">
        <v>2.5905</v>
      </c>
      <c r="G141" s="5">
        <v>2.7073</v>
      </c>
      <c r="H141" s="5">
        <v>2.8881999999999999</v>
      </c>
      <c r="I141" s="5">
        <v>2.9701</v>
      </c>
      <c r="J141" s="5">
        <v>2.9668000000000001</v>
      </c>
      <c r="K141" s="5">
        <v>2.9619</v>
      </c>
      <c r="L141" s="5">
        <v>2.9615</v>
      </c>
      <c r="M141" s="5">
        <v>3.4100999999999999</v>
      </c>
      <c r="N141" s="5">
        <v>3.5350000000000001</v>
      </c>
      <c r="O141" s="5">
        <v>3.69</v>
      </c>
      <c r="P141" s="8">
        <f t="shared" si="4"/>
        <v>25.419999999999998</v>
      </c>
      <c r="Q141" s="9">
        <f t="shared" si="5"/>
        <v>49.66</v>
      </c>
      <c r="R141">
        <v>32</v>
      </c>
      <c r="S141" s="10">
        <v>59.333333333334018</v>
      </c>
      <c r="T141" s="11">
        <v>1.7595599999999998</v>
      </c>
      <c r="U141" s="5">
        <v>2.8767</v>
      </c>
    </row>
    <row r="142" spans="1:21" ht="14.25" x14ac:dyDescent="0.2">
      <c r="A142" s="4">
        <v>44046</v>
      </c>
      <c r="B142" s="5">
        <v>1.9771000000000001</v>
      </c>
      <c r="C142" s="5">
        <v>2.1977000000000002</v>
      </c>
      <c r="D142" s="5">
        <v>2.4948999999999999</v>
      </c>
      <c r="E142" s="5">
        <v>2.5457000000000001</v>
      </c>
      <c r="F142" s="5">
        <v>2.6040000000000001</v>
      </c>
      <c r="G142" s="5">
        <v>2.6957</v>
      </c>
      <c r="H142" s="5">
        <v>2.8954</v>
      </c>
      <c r="I142" s="5">
        <v>2.9897</v>
      </c>
      <c r="J142" s="5">
        <v>2.9763999999999999</v>
      </c>
      <c r="K142" s="5">
        <v>2.9571999999999998</v>
      </c>
      <c r="L142" s="5">
        <v>2.9517000000000002</v>
      </c>
      <c r="M142" s="5">
        <v>3.42</v>
      </c>
      <c r="N142" s="5">
        <v>3.5419999999999998</v>
      </c>
      <c r="O142" s="5">
        <v>3.69</v>
      </c>
      <c r="P142" s="8">
        <f t="shared" si="4"/>
        <v>25.600000000000023</v>
      </c>
      <c r="Q142" s="9">
        <f t="shared" si="5"/>
        <v>45.680000000000035</v>
      </c>
      <c r="R142">
        <v>36</v>
      </c>
      <c r="S142" s="10">
        <v>59.333333333333009</v>
      </c>
      <c r="T142" s="11">
        <v>1.7965600000000002</v>
      </c>
      <c r="U142" s="5">
        <v>2.8875000000000002</v>
      </c>
    </row>
    <row r="143" spans="1:21" ht="14.25" x14ac:dyDescent="0.2">
      <c r="A143" s="4">
        <v>44047</v>
      </c>
      <c r="B143" s="5">
        <v>2.0133000000000001</v>
      </c>
      <c r="C143" s="5">
        <v>2.1913999999999998</v>
      </c>
      <c r="D143" s="5">
        <v>2.5142000000000002</v>
      </c>
      <c r="E143" s="5">
        <v>2.5756000000000001</v>
      </c>
      <c r="F143" s="5">
        <v>2.6269</v>
      </c>
      <c r="G143" s="5">
        <v>2.7069000000000001</v>
      </c>
      <c r="H143" s="5">
        <v>2.8915999999999999</v>
      </c>
      <c r="I143" s="5">
        <v>2.9794999999999998</v>
      </c>
      <c r="J143" s="5">
        <v>2.9653999999999998</v>
      </c>
      <c r="K143" s="5">
        <v>2.9449999999999998</v>
      </c>
      <c r="L143" s="5">
        <v>2.9392</v>
      </c>
      <c r="M143" s="5">
        <v>3.4197000000000002</v>
      </c>
      <c r="N143" s="5">
        <v>3.5415999999999999</v>
      </c>
      <c r="O143" s="5">
        <v>3.69</v>
      </c>
      <c r="P143" s="8">
        <f t="shared" si="4"/>
        <v>23.229999999999997</v>
      </c>
      <c r="Q143" s="9">
        <f t="shared" si="5"/>
        <v>42.499999999999986</v>
      </c>
      <c r="R143">
        <v>31.33</v>
      </c>
      <c r="S143" s="10">
        <v>55.666666666666991</v>
      </c>
      <c r="T143" s="11">
        <v>1.8159400000000001</v>
      </c>
      <c r="U143" s="5">
        <v>2.8714</v>
      </c>
    </row>
    <row r="144" spans="1:21" ht="14.25" x14ac:dyDescent="0.2">
      <c r="A144" s="4">
        <v>44048</v>
      </c>
      <c r="B144" s="5">
        <v>2.0569999999999999</v>
      </c>
      <c r="C144" s="5">
        <v>2.2054</v>
      </c>
      <c r="D144" s="5">
        <v>2.5746000000000002</v>
      </c>
      <c r="E144" s="5">
        <v>2.6602999999999999</v>
      </c>
      <c r="F144" s="5">
        <v>2.6989999999999998</v>
      </c>
      <c r="G144" s="5">
        <v>2.7616000000000001</v>
      </c>
      <c r="H144" s="5">
        <v>2.9327999999999999</v>
      </c>
      <c r="I144" s="5">
        <v>3.0144000000000002</v>
      </c>
      <c r="J144" s="5">
        <v>2.9925999999999999</v>
      </c>
      <c r="K144" s="5">
        <v>2.9615</v>
      </c>
      <c r="L144" s="5">
        <v>2.9517000000000002</v>
      </c>
      <c r="M144" s="5">
        <v>3.427</v>
      </c>
      <c r="N144" s="5">
        <v>3.5493000000000001</v>
      </c>
      <c r="O144" s="5">
        <v>3.7050000000000001</v>
      </c>
      <c r="P144" s="8">
        <f t="shared" si="4"/>
        <v>19.010000000000016</v>
      </c>
      <c r="Q144" s="9">
        <f t="shared" si="5"/>
        <v>37.71</v>
      </c>
      <c r="R144">
        <v>27.67</v>
      </c>
      <c r="S144" s="10">
        <v>52.33333333333298</v>
      </c>
      <c r="T144" s="11">
        <v>1.7163999999999997</v>
      </c>
      <c r="U144" s="5">
        <v>2.9085999999999999</v>
      </c>
    </row>
    <row r="145" spans="1:21" ht="14.25" x14ac:dyDescent="0.2">
      <c r="A145" s="4">
        <v>44049</v>
      </c>
      <c r="B145" s="5">
        <v>2.1234999999999999</v>
      </c>
      <c r="C145" s="5">
        <v>2.2521</v>
      </c>
      <c r="D145" s="5">
        <v>2.5964999999999998</v>
      </c>
      <c r="E145" s="5">
        <v>2.6778</v>
      </c>
      <c r="F145" s="5">
        <v>2.7418999999999998</v>
      </c>
      <c r="G145" s="5">
        <v>2.8241000000000001</v>
      </c>
      <c r="H145" s="5">
        <v>2.9702999999999999</v>
      </c>
      <c r="I145" s="5">
        <v>3.0345</v>
      </c>
      <c r="J145" s="5">
        <v>3.0144000000000002</v>
      </c>
      <c r="K145" s="5">
        <v>2.9855999999999998</v>
      </c>
      <c r="L145" s="5">
        <v>2.9769999999999999</v>
      </c>
      <c r="M145" s="5">
        <v>3.4380000000000002</v>
      </c>
      <c r="N145" s="5">
        <v>3.5640000000000001</v>
      </c>
      <c r="O145" s="5">
        <v>3.74</v>
      </c>
      <c r="P145" s="8">
        <f t="shared" si="4"/>
        <v>15.289999999999981</v>
      </c>
      <c r="Q145" s="9">
        <f t="shared" si="5"/>
        <v>38.050000000000004</v>
      </c>
      <c r="R145">
        <v>24.67</v>
      </c>
      <c r="S145" s="10">
        <v>46.666666666667005</v>
      </c>
      <c r="T145" s="11">
        <v>1.7249799999999997</v>
      </c>
      <c r="U145" s="5">
        <v>2.8982999999999999</v>
      </c>
    </row>
    <row r="146" spans="1:21" ht="14.25" x14ac:dyDescent="0.2">
      <c r="A146" s="4">
        <v>44050</v>
      </c>
      <c r="B146" s="5">
        <v>2.2016</v>
      </c>
      <c r="C146" s="5">
        <v>2.2189000000000001</v>
      </c>
      <c r="D146" s="5">
        <v>2.601</v>
      </c>
      <c r="E146" s="5">
        <v>2.6882999999999999</v>
      </c>
      <c r="F146" s="5">
        <v>2.7528000000000001</v>
      </c>
      <c r="G146" s="5">
        <v>2.8357999999999999</v>
      </c>
      <c r="H146" s="5">
        <v>2.9843999999999999</v>
      </c>
      <c r="I146" s="5">
        <v>3.0495999999999999</v>
      </c>
      <c r="J146" s="5">
        <v>3.0276000000000001</v>
      </c>
      <c r="K146" s="5">
        <v>2.9962</v>
      </c>
      <c r="L146" s="5">
        <v>2.9866999999999999</v>
      </c>
      <c r="M146" s="5">
        <v>3.456</v>
      </c>
      <c r="N146" s="5">
        <v>3.5819999999999999</v>
      </c>
      <c r="O146" s="5">
        <v>3.7725</v>
      </c>
      <c r="P146" s="8">
        <f t="shared" si="4"/>
        <v>15.090000000000003</v>
      </c>
      <c r="Q146" s="9">
        <f t="shared" si="5"/>
        <v>38.569999999999993</v>
      </c>
      <c r="R146">
        <v>25.33</v>
      </c>
      <c r="S146" s="10">
        <v>48.333333333332973</v>
      </c>
      <c r="T146" s="11">
        <v>1.6445000000000001</v>
      </c>
      <c r="U146" s="5">
        <v>2.8833000000000002</v>
      </c>
    </row>
    <row r="147" spans="1:21" ht="14.25" x14ac:dyDescent="0.2">
      <c r="A147" s="4">
        <v>44053</v>
      </c>
      <c r="B147" s="5">
        <v>2.1819999999999999</v>
      </c>
      <c r="C147" s="5">
        <v>2.2039</v>
      </c>
      <c r="D147" s="5">
        <v>2.5855999999999999</v>
      </c>
      <c r="E147" s="5">
        <v>2.6716000000000002</v>
      </c>
      <c r="F147" s="5">
        <v>2.7376</v>
      </c>
      <c r="G147" s="5">
        <v>2.8195999999999999</v>
      </c>
      <c r="H147" s="5">
        <v>2.9598</v>
      </c>
      <c r="I147" s="5">
        <v>3.0194999999999999</v>
      </c>
      <c r="J147" s="5">
        <v>2.9990999999999999</v>
      </c>
      <c r="K147" s="5">
        <v>2.9702999999999999</v>
      </c>
      <c r="L147" s="5">
        <v>2.9622000000000002</v>
      </c>
      <c r="M147" s="5">
        <v>3.452</v>
      </c>
      <c r="N147" s="5">
        <v>3.581</v>
      </c>
      <c r="O147" s="5">
        <v>3.7275</v>
      </c>
      <c r="P147" s="8">
        <f t="shared" si="4"/>
        <v>14.260000000000028</v>
      </c>
      <c r="Q147" s="9">
        <f t="shared" si="5"/>
        <v>37.660000000000025</v>
      </c>
      <c r="R147">
        <v>27</v>
      </c>
      <c r="S147" s="10">
        <v>49.666666666667027</v>
      </c>
      <c r="T147" s="11">
        <v>1.6810200000000002</v>
      </c>
      <c r="U147" s="5">
        <v>2.8837999999999999</v>
      </c>
    </row>
    <row r="148" spans="1:21" ht="14.25" x14ac:dyDescent="0.2">
      <c r="A148" s="4">
        <v>44054</v>
      </c>
      <c r="B148" s="5">
        <v>2.1943000000000001</v>
      </c>
      <c r="C148" s="5">
        <v>2.2229999999999999</v>
      </c>
      <c r="D148" s="5">
        <v>2.5907</v>
      </c>
      <c r="E148" s="5">
        <v>2.6791</v>
      </c>
      <c r="F148" s="5">
        <v>2.7443</v>
      </c>
      <c r="G148" s="5">
        <v>2.8246000000000002</v>
      </c>
      <c r="H148" s="5">
        <v>2.9580000000000002</v>
      </c>
      <c r="I148" s="5">
        <v>3.0142000000000002</v>
      </c>
      <c r="J148" s="5">
        <v>2.9922</v>
      </c>
      <c r="K148" s="5">
        <v>2.9611999999999998</v>
      </c>
      <c r="L148" s="5">
        <v>2.9521999999999999</v>
      </c>
      <c r="M148" s="5">
        <v>3.4380000000000002</v>
      </c>
      <c r="N148" s="5">
        <v>3.5539999999999998</v>
      </c>
      <c r="O148" s="5">
        <v>3.72</v>
      </c>
      <c r="P148" s="8">
        <f t="shared" si="4"/>
        <v>12.759999999999971</v>
      </c>
      <c r="Q148" s="9">
        <f t="shared" si="5"/>
        <v>36.149999999999991</v>
      </c>
      <c r="R148">
        <v>24.33</v>
      </c>
      <c r="S148" s="10">
        <v>48.999999999999979</v>
      </c>
      <c r="T148" s="11">
        <v>1.7290599999999998</v>
      </c>
      <c r="U148" s="5">
        <v>2.9066999999999998</v>
      </c>
    </row>
    <row r="149" spans="1:21" ht="14.25" x14ac:dyDescent="0.2">
      <c r="A149" s="4">
        <v>44055</v>
      </c>
      <c r="B149" s="5">
        <v>2.1495000000000002</v>
      </c>
      <c r="C149" s="5">
        <v>2.2549999999999999</v>
      </c>
      <c r="D149" s="5">
        <v>2.6288</v>
      </c>
      <c r="E149" s="5">
        <v>2.7141999999999999</v>
      </c>
      <c r="F149" s="5">
        <v>2.7833999999999999</v>
      </c>
      <c r="G149" s="5">
        <v>2.8628</v>
      </c>
      <c r="H149" s="5">
        <v>2.9813999999999998</v>
      </c>
      <c r="I149" s="5">
        <v>3.0289999999999999</v>
      </c>
      <c r="J149" s="5">
        <v>3.0024999999999999</v>
      </c>
      <c r="K149" s="5">
        <v>2.9655999999999998</v>
      </c>
      <c r="L149" s="5">
        <v>2.9546999999999999</v>
      </c>
      <c r="M149" s="5">
        <v>3.4409999999999998</v>
      </c>
      <c r="N149" s="5">
        <v>3.5609999999999999</v>
      </c>
      <c r="O149" s="5">
        <v>3.72</v>
      </c>
      <c r="P149" s="8">
        <f t="shared" si="4"/>
        <v>9.1899999999999871</v>
      </c>
      <c r="Q149" s="9">
        <f t="shared" si="5"/>
        <v>32.589999999999989</v>
      </c>
      <c r="R149">
        <v>24.67</v>
      </c>
      <c r="S149" s="10">
        <v>47.666666666667005</v>
      </c>
      <c r="T149" s="11">
        <v>1.7881199999999999</v>
      </c>
      <c r="U149" s="5">
        <v>2.9013</v>
      </c>
    </row>
    <row r="150" spans="1:21" ht="14.25" x14ac:dyDescent="0.2">
      <c r="A150" s="4">
        <v>44056</v>
      </c>
      <c r="B150" s="5">
        <v>2.2027000000000001</v>
      </c>
      <c r="C150" s="5">
        <v>2.2715999999999998</v>
      </c>
      <c r="D150" s="5">
        <v>2.6038999999999999</v>
      </c>
      <c r="E150" s="5">
        <v>2.7002999999999999</v>
      </c>
      <c r="F150" s="5">
        <v>2.7690999999999999</v>
      </c>
      <c r="G150" s="5">
        <v>2.8477000000000001</v>
      </c>
      <c r="H150" s="5">
        <v>2.9664000000000001</v>
      </c>
      <c r="I150" s="5">
        <v>3.0143</v>
      </c>
      <c r="J150" s="5">
        <v>2.9946999999999999</v>
      </c>
      <c r="K150" s="5">
        <v>2.9674</v>
      </c>
      <c r="L150" s="5">
        <v>2.9597000000000002</v>
      </c>
      <c r="M150" s="5">
        <v>3.4460999999999999</v>
      </c>
      <c r="N150" s="5">
        <v>3.5680000000000001</v>
      </c>
      <c r="O150" s="5">
        <v>3.7250000000000001</v>
      </c>
      <c r="P150" s="8">
        <f t="shared" si="4"/>
        <v>11.20000000000001</v>
      </c>
      <c r="Q150" s="9">
        <f t="shared" si="5"/>
        <v>35.580000000000034</v>
      </c>
      <c r="R150">
        <v>24.33</v>
      </c>
      <c r="S150" s="10">
        <v>47.000000000000028</v>
      </c>
      <c r="T150" s="11">
        <v>1.82636</v>
      </c>
      <c r="U150" s="5">
        <v>2.9238</v>
      </c>
    </row>
    <row r="151" spans="1:21" ht="14.25" x14ac:dyDescent="0.2">
      <c r="A151" s="4">
        <v>44057</v>
      </c>
      <c r="B151" s="5">
        <v>2.1976</v>
      </c>
      <c r="C151" s="5">
        <v>2.2663000000000002</v>
      </c>
      <c r="D151" s="5">
        <v>2.5962000000000001</v>
      </c>
      <c r="E151" s="5">
        <v>2.6898</v>
      </c>
      <c r="F151" s="5">
        <v>2.7559999999999998</v>
      </c>
      <c r="G151" s="5">
        <v>2.8332000000000002</v>
      </c>
      <c r="H151" s="5">
        <v>2.9516</v>
      </c>
      <c r="I151" s="5">
        <v>2.9994999999999998</v>
      </c>
      <c r="J151" s="5">
        <v>2.9823</v>
      </c>
      <c r="K151" s="5">
        <v>2.9584000000000001</v>
      </c>
      <c r="L151" s="5">
        <v>2.9523999999999999</v>
      </c>
      <c r="M151" s="5">
        <v>3.4401000000000002</v>
      </c>
      <c r="N151" s="5">
        <v>3.5640000000000001</v>
      </c>
      <c r="O151" s="5">
        <v>3.7025000000000001</v>
      </c>
      <c r="P151" s="8">
        <f t="shared" si="4"/>
        <v>11.919999999999975</v>
      </c>
      <c r="Q151" s="9">
        <f t="shared" si="5"/>
        <v>35.619999999999983</v>
      </c>
      <c r="R151">
        <v>25.33</v>
      </c>
      <c r="S151" s="10">
        <v>47.999999999999986</v>
      </c>
      <c r="T151" s="11">
        <v>1.9396599999999999</v>
      </c>
      <c r="U151" s="5">
        <v>2.9173</v>
      </c>
    </row>
    <row r="152" spans="1:21" ht="14.25" x14ac:dyDescent="0.2">
      <c r="A152" s="4">
        <v>44060</v>
      </c>
      <c r="B152" s="5">
        <v>2.2155</v>
      </c>
      <c r="C152" s="5">
        <v>2.2711000000000001</v>
      </c>
      <c r="D152" s="5">
        <v>2.5905999999999998</v>
      </c>
      <c r="E152" s="5">
        <v>2.6945000000000001</v>
      </c>
      <c r="F152" s="5">
        <v>2.7452000000000001</v>
      </c>
      <c r="G152" s="5">
        <v>2.8108</v>
      </c>
      <c r="H152" s="5">
        <v>2.9319000000000002</v>
      </c>
      <c r="I152" s="5">
        <v>2.9820000000000002</v>
      </c>
      <c r="J152" s="5">
        <v>2.9655</v>
      </c>
      <c r="K152" s="5">
        <v>2.9430000000000001</v>
      </c>
      <c r="L152" s="5">
        <v>2.9377</v>
      </c>
      <c r="M152" s="5">
        <v>3.4239999999999999</v>
      </c>
      <c r="N152" s="5">
        <v>3.5474999999999999</v>
      </c>
      <c r="O152" s="5">
        <v>3.6875</v>
      </c>
      <c r="P152" s="8">
        <f t="shared" si="4"/>
        <v>12.690000000000001</v>
      </c>
      <c r="Q152" s="9">
        <f t="shared" si="5"/>
        <v>34.710000000000022</v>
      </c>
      <c r="R152">
        <v>28</v>
      </c>
      <c r="S152" s="10">
        <v>48.666666666666998</v>
      </c>
      <c r="T152" s="11">
        <v>1.9990400000000002</v>
      </c>
      <c r="U152" s="5">
        <v>2.9129</v>
      </c>
    </row>
    <row r="153" spans="1:21" ht="14.25" x14ac:dyDescent="0.2">
      <c r="A153" s="4">
        <v>44061</v>
      </c>
      <c r="B153" s="5">
        <v>2.2606999999999999</v>
      </c>
      <c r="C153" s="5">
        <v>2.2823000000000002</v>
      </c>
      <c r="D153" s="5">
        <v>2.5884</v>
      </c>
      <c r="E153" s="5">
        <v>2.6964000000000001</v>
      </c>
      <c r="F153" s="5">
        <v>2.766</v>
      </c>
      <c r="G153" s="5">
        <v>2.8435000000000001</v>
      </c>
      <c r="H153" s="5">
        <v>2.9557000000000002</v>
      </c>
      <c r="I153" s="5">
        <v>2.9996</v>
      </c>
      <c r="J153" s="5">
        <v>2.9874000000000001</v>
      </c>
      <c r="K153" s="5">
        <v>2.9706000000000001</v>
      </c>
      <c r="L153" s="5">
        <v>2.9672999999999998</v>
      </c>
      <c r="M153" s="5">
        <v>3.4289999999999998</v>
      </c>
      <c r="N153" s="5">
        <v>3.548</v>
      </c>
      <c r="O153" s="5">
        <v>3.7050000000000001</v>
      </c>
      <c r="P153" s="8">
        <f t="shared" si="4"/>
        <v>12.379999999999969</v>
      </c>
      <c r="Q153" s="9">
        <f t="shared" si="5"/>
        <v>37.889999999999979</v>
      </c>
      <c r="R153">
        <v>27.33</v>
      </c>
      <c r="S153" s="10">
        <v>51.000000000000007</v>
      </c>
      <c r="T153" s="11">
        <v>2.09612</v>
      </c>
      <c r="U153" s="5">
        <v>2.9222000000000001</v>
      </c>
    </row>
    <row r="154" spans="1:21" ht="14.25" x14ac:dyDescent="0.2">
      <c r="A154" s="4">
        <v>44062</v>
      </c>
      <c r="B154" s="5">
        <v>2.3216999999999999</v>
      </c>
      <c r="C154" s="5">
        <v>2.3675000000000002</v>
      </c>
      <c r="D154" s="5">
        <v>2.6366000000000001</v>
      </c>
      <c r="E154" s="5">
        <v>2.7309999999999999</v>
      </c>
      <c r="F154" s="5">
        <v>2.8022999999999998</v>
      </c>
      <c r="G154" s="5">
        <v>2.8805999999999998</v>
      </c>
      <c r="H154" s="5">
        <v>2.9885000000000002</v>
      </c>
      <c r="I154" s="5">
        <v>3.0293999999999999</v>
      </c>
      <c r="J154" s="5">
        <v>3.0137</v>
      </c>
      <c r="K154" s="5">
        <v>2.9923000000000002</v>
      </c>
      <c r="L154" s="5">
        <v>2.9874999999999998</v>
      </c>
      <c r="M154" s="5">
        <v>3.4540000000000002</v>
      </c>
      <c r="N154" s="5">
        <v>3.5750000000000002</v>
      </c>
      <c r="O154" s="5">
        <v>3.73</v>
      </c>
      <c r="P154" s="8">
        <f t="shared" si="4"/>
        <v>10.69</v>
      </c>
      <c r="Q154" s="9">
        <f t="shared" si="5"/>
        <v>35.089999999999975</v>
      </c>
      <c r="R154">
        <v>25.33</v>
      </c>
      <c r="S154" s="10">
        <v>49.333333333333002</v>
      </c>
      <c r="T154" s="11">
        <v>2.1988799999999999</v>
      </c>
      <c r="U154" s="5">
        <v>2.9117999999999999</v>
      </c>
    </row>
    <row r="155" spans="1:21" ht="14.25" x14ac:dyDescent="0.2">
      <c r="A155" s="4">
        <v>44063</v>
      </c>
      <c r="B155" s="5">
        <v>2.3895</v>
      </c>
      <c r="C155" s="5">
        <v>2.4369000000000001</v>
      </c>
      <c r="D155" s="5">
        <v>2.6581000000000001</v>
      </c>
      <c r="E155" s="5">
        <v>2.7610000000000001</v>
      </c>
      <c r="F155" s="5">
        <v>2.8273000000000001</v>
      </c>
      <c r="G155" s="5">
        <v>2.9032</v>
      </c>
      <c r="H155" s="5">
        <v>3.0158999999999998</v>
      </c>
      <c r="I155" s="5">
        <v>3.0590000000000002</v>
      </c>
      <c r="J155" s="5">
        <v>3.0354999999999999</v>
      </c>
      <c r="K155" s="5">
        <v>3.0034000000000001</v>
      </c>
      <c r="L155" s="5">
        <v>2.9948999999999999</v>
      </c>
      <c r="M155" s="5">
        <v>3.4649999999999999</v>
      </c>
      <c r="N155" s="5">
        <v>3.5859999999999999</v>
      </c>
      <c r="O155" s="5">
        <v>3.74</v>
      </c>
      <c r="P155" s="8">
        <f t="shared" si="4"/>
        <v>9.1699999999999893</v>
      </c>
      <c r="Q155" s="9">
        <f t="shared" si="5"/>
        <v>33.679999999999978</v>
      </c>
      <c r="R155">
        <v>21.33</v>
      </c>
      <c r="S155" s="10">
        <v>57</v>
      </c>
      <c r="T155" s="11">
        <v>2.2207400000000002</v>
      </c>
      <c r="U155" s="5">
        <v>2.9138000000000002</v>
      </c>
    </row>
    <row r="156" spans="1:21" ht="14.25" x14ac:dyDescent="0.2">
      <c r="A156" s="4">
        <v>44064</v>
      </c>
      <c r="B156" s="5">
        <v>2.4994000000000001</v>
      </c>
      <c r="C156" s="5">
        <v>2.4386000000000001</v>
      </c>
      <c r="D156" s="5">
        <v>2.6572</v>
      </c>
      <c r="E156" s="5">
        <v>2.7553000000000001</v>
      </c>
      <c r="F156" s="5">
        <v>2.8119999999999998</v>
      </c>
      <c r="G156" s="5">
        <v>2.8822000000000001</v>
      </c>
      <c r="H156" s="5">
        <v>2.9984999999999999</v>
      </c>
      <c r="I156" s="5">
        <v>3.0442999999999998</v>
      </c>
      <c r="J156" s="5">
        <v>3.0215000000000001</v>
      </c>
      <c r="K156" s="5">
        <v>2.9904999999999999</v>
      </c>
      <c r="L156" s="5">
        <v>2.9828999999999999</v>
      </c>
      <c r="M156" s="5">
        <v>3.464</v>
      </c>
      <c r="N156" s="5">
        <v>3.5840000000000001</v>
      </c>
      <c r="O156" s="5">
        <v>3.71</v>
      </c>
      <c r="P156" s="8">
        <f t="shared" si="4"/>
        <v>10.069999999999979</v>
      </c>
      <c r="Q156" s="9">
        <f t="shared" si="5"/>
        <v>32.569999999999986</v>
      </c>
      <c r="R156">
        <v>21.67</v>
      </c>
      <c r="S156" s="10">
        <v>54.999999999999979</v>
      </c>
      <c r="T156" s="11">
        <v>2.2152600000000002</v>
      </c>
      <c r="U156" s="5">
        <v>2.92</v>
      </c>
    </row>
    <row r="157" spans="1:21" ht="14.25" x14ac:dyDescent="0.2">
      <c r="A157" s="4">
        <v>44067</v>
      </c>
      <c r="B157" s="5">
        <v>2.4996</v>
      </c>
      <c r="C157" s="5">
        <v>2.4474</v>
      </c>
      <c r="D157" s="5">
        <v>2.6533000000000002</v>
      </c>
      <c r="E157" s="5">
        <v>2.7816999999999998</v>
      </c>
      <c r="F157" s="5">
        <v>2.8359000000000001</v>
      </c>
      <c r="G157" s="5">
        <v>2.9003999999999999</v>
      </c>
      <c r="H157" s="5">
        <v>3.0045000000000002</v>
      </c>
      <c r="I157" s="5">
        <v>3.0442</v>
      </c>
      <c r="J157" s="5">
        <v>3.0257000000000001</v>
      </c>
      <c r="K157" s="5">
        <v>3.0007999999999999</v>
      </c>
      <c r="L157" s="5">
        <v>2.9952000000000001</v>
      </c>
      <c r="M157" s="5">
        <v>3.4641999999999999</v>
      </c>
      <c r="N157" s="5">
        <v>3.5840999999999998</v>
      </c>
      <c r="O157" s="5">
        <v>3.7225000000000001</v>
      </c>
      <c r="P157" s="8">
        <f t="shared" si="4"/>
        <v>9.4800000000000217</v>
      </c>
      <c r="Q157" s="9">
        <f t="shared" si="5"/>
        <v>34.189999999999984</v>
      </c>
      <c r="R157">
        <v>22.33</v>
      </c>
      <c r="S157" s="10">
        <v>43.000000000000014</v>
      </c>
      <c r="T157" s="11">
        <v>2.19706</v>
      </c>
      <c r="U157" s="5">
        <v>2.9382999999999999</v>
      </c>
    </row>
    <row r="158" spans="1:21" ht="14.25" x14ac:dyDescent="0.2">
      <c r="A158" s="4">
        <v>44068</v>
      </c>
      <c r="B158" s="5">
        <v>2.5198999999999998</v>
      </c>
      <c r="C158" s="5">
        <v>2.4811000000000001</v>
      </c>
      <c r="D158" s="5">
        <v>2.7383999999999999</v>
      </c>
      <c r="E158" s="5">
        <v>2.8542999999999998</v>
      </c>
      <c r="F158" s="5">
        <v>2.8942000000000001</v>
      </c>
      <c r="G158" s="5">
        <v>2.9474999999999998</v>
      </c>
      <c r="H158" s="5">
        <v>3.0457000000000001</v>
      </c>
      <c r="I158" s="5">
        <v>3.0842999999999998</v>
      </c>
      <c r="J158" s="5">
        <v>3.0684</v>
      </c>
      <c r="K158" s="5">
        <v>3.0470999999999999</v>
      </c>
      <c r="L158" s="5">
        <v>3.0428000000000002</v>
      </c>
      <c r="M158" s="5">
        <v>3.4820000000000002</v>
      </c>
      <c r="N158" s="5">
        <v>3.6040000000000001</v>
      </c>
      <c r="O158" s="5">
        <v>3.74</v>
      </c>
      <c r="P158" s="8">
        <f t="shared" si="4"/>
        <v>9.5300000000000384</v>
      </c>
      <c r="Q158" s="9">
        <f t="shared" si="5"/>
        <v>30.440000000000023</v>
      </c>
      <c r="R158">
        <v>22</v>
      </c>
      <c r="S158" s="10">
        <v>42.333333333332973</v>
      </c>
      <c r="T158" s="11">
        <v>2.1980200000000001</v>
      </c>
      <c r="U158" s="5">
        <v>2.964</v>
      </c>
    </row>
    <row r="159" spans="1:21" ht="14.25" x14ac:dyDescent="0.2">
      <c r="A159" s="4">
        <v>44069</v>
      </c>
      <c r="B159" s="5">
        <v>2.5144000000000002</v>
      </c>
      <c r="C159" s="5">
        <v>2.4859</v>
      </c>
      <c r="D159" s="5">
        <v>2.7471000000000001</v>
      </c>
      <c r="E159" s="5">
        <v>2.8801999999999999</v>
      </c>
      <c r="F159" s="5">
        <v>2.9232</v>
      </c>
      <c r="G159" s="5">
        <v>2.9775</v>
      </c>
      <c r="H159" s="5">
        <v>3.0724</v>
      </c>
      <c r="I159" s="5">
        <v>3.109</v>
      </c>
      <c r="J159" s="5">
        <v>3.0914000000000001</v>
      </c>
      <c r="K159" s="5">
        <v>3.0676999999999999</v>
      </c>
      <c r="L159" s="5">
        <v>3.0627</v>
      </c>
      <c r="M159" s="5">
        <v>3.5009999999999999</v>
      </c>
      <c r="N159" s="5">
        <v>3.6219999999999999</v>
      </c>
      <c r="O159" s="5">
        <v>3.7524999999999999</v>
      </c>
      <c r="P159" s="8">
        <f t="shared" si="4"/>
        <v>8.5199999999999942</v>
      </c>
      <c r="Q159" s="9">
        <f t="shared" si="5"/>
        <v>31.559999999999988</v>
      </c>
      <c r="R159">
        <v>21</v>
      </c>
      <c r="S159" s="10">
        <v>40.999999999999993</v>
      </c>
      <c r="T159" s="11">
        <v>2.2073200000000002</v>
      </c>
      <c r="U159" s="5">
        <v>2.9857</v>
      </c>
    </row>
    <row r="160" spans="1:21" ht="14.25" x14ac:dyDescent="0.2">
      <c r="A160" s="4">
        <v>44070</v>
      </c>
      <c r="B160" s="5">
        <v>2.5392000000000001</v>
      </c>
      <c r="C160" s="5">
        <v>2.4969000000000001</v>
      </c>
      <c r="D160" s="5">
        <v>2.7831999999999999</v>
      </c>
      <c r="E160" s="5">
        <v>2.8990999999999998</v>
      </c>
      <c r="F160" s="5">
        <v>2.9377</v>
      </c>
      <c r="G160" s="5">
        <v>2.9889000000000001</v>
      </c>
      <c r="H160" s="5">
        <v>3.0829</v>
      </c>
      <c r="I160" s="5">
        <v>3.1187</v>
      </c>
      <c r="J160" s="5">
        <v>3.0956000000000001</v>
      </c>
      <c r="K160" s="5">
        <v>3.0649999999999999</v>
      </c>
      <c r="L160" s="5">
        <v>3.0577000000000001</v>
      </c>
      <c r="M160" s="5">
        <v>3.508</v>
      </c>
      <c r="N160" s="5">
        <v>3.629</v>
      </c>
      <c r="O160" s="5">
        <v>3.7574999999999998</v>
      </c>
      <c r="P160" s="8">
        <f t="shared" si="4"/>
        <v>6.8799999999999972</v>
      </c>
      <c r="Q160" s="9">
        <f t="shared" si="5"/>
        <v>27.450000000000017</v>
      </c>
      <c r="R160">
        <v>19.670000000000002</v>
      </c>
      <c r="S160" s="10">
        <v>37.999999999999979</v>
      </c>
      <c r="T160" s="11">
        <v>2.2322600000000001</v>
      </c>
      <c r="U160" s="5">
        <v>2.99</v>
      </c>
    </row>
    <row r="161" spans="1:21" ht="14.25" x14ac:dyDescent="0.2">
      <c r="A161" s="4">
        <v>44071</v>
      </c>
      <c r="B161" s="5">
        <v>2.5099</v>
      </c>
      <c r="C161" s="5">
        <v>2.4883999999999999</v>
      </c>
      <c r="D161" s="5">
        <v>2.7926000000000002</v>
      </c>
      <c r="E161" s="5">
        <v>2.9222999999999999</v>
      </c>
      <c r="F161" s="5">
        <v>2.9472</v>
      </c>
      <c r="G161" s="5">
        <v>2.9899</v>
      </c>
      <c r="H161" s="5">
        <v>3.0960000000000001</v>
      </c>
      <c r="I161" s="5">
        <v>3.1389</v>
      </c>
      <c r="J161" s="5">
        <v>3.1147999999999998</v>
      </c>
      <c r="K161" s="5">
        <v>3.0828000000000002</v>
      </c>
      <c r="L161" s="5">
        <v>3.0756000000000001</v>
      </c>
      <c r="M161" s="5">
        <v>3.528</v>
      </c>
      <c r="N161" s="5">
        <v>3.649</v>
      </c>
      <c r="O161" s="5">
        <v>3.77</v>
      </c>
      <c r="P161" s="8">
        <f t="shared" si="4"/>
        <v>8.5700000000000109</v>
      </c>
      <c r="Q161" s="9">
        <f t="shared" si="5"/>
        <v>28.29999999999999</v>
      </c>
      <c r="R161">
        <v>19.329999999999998</v>
      </c>
      <c r="S161" s="10">
        <v>35.999999999999957</v>
      </c>
      <c r="T161" s="11">
        <v>2.2796799999999999</v>
      </c>
      <c r="U161" s="5">
        <v>3.04</v>
      </c>
    </row>
    <row r="162" spans="1:21" ht="14.25" x14ac:dyDescent="0.2">
      <c r="A162" s="4">
        <v>44074</v>
      </c>
      <c r="B162" s="5">
        <v>2.5192999999999999</v>
      </c>
      <c r="C162" s="5">
        <v>2.4603999999999999</v>
      </c>
      <c r="D162" s="5">
        <v>2.7734000000000001</v>
      </c>
      <c r="E162" s="5">
        <v>2.8835999999999999</v>
      </c>
      <c r="F162" s="5">
        <v>2.9174000000000002</v>
      </c>
      <c r="G162" s="5">
        <v>2.9678</v>
      </c>
      <c r="H162" s="5">
        <v>3.0699000000000001</v>
      </c>
      <c r="I162" s="5">
        <v>3.1082999999999998</v>
      </c>
      <c r="J162" s="5">
        <v>3.0777999999999999</v>
      </c>
      <c r="K162" s="5">
        <v>3.0377999999999998</v>
      </c>
      <c r="L162" s="5">
        <v>3.0280999999999998</v>
      </c>
      <c r="M162" s="5">
        <v>3.4969999999999999</v>
      </c>
      <c r="N162" s="5">
        <v>3.617</v>
      </c>
      <c r="O162" s="5">
        <v>3.7324999999999999</v>
      </c>
      <c r="P162" s="8">
        <f t="shared" si="4"/>
        <v>6.0299999999999798</v>
      </c>
      <c r="Q162" s="9">
        <f t="shared" si="5"/>
        <v>25.46999999999997</v>
      </c>
      <c r="R162">
        <v>20.67</v>
      </c>
      <c r="S162" s="10">
        <v>36.999999999999986</v>
      </c>
      <c r="T162" s="11">
        <v>2.2434599999999998</v>
      </c>
      <c r="U162" s="5">
        <v>2.9874999999999998</v>
      </c>
    </row>
    <row r="163" spans="1:21" ht="14.25" x14ac:dyDescent="0.2">
      <c r="A163" s="4">
        <v>44075</v>
      </c>
      <c r="B163" s="5">
        <v>2.5299</v>
      </c>
      <c r="C163" s="5">
        <v>2.5085000000000002</v>
      </c>
      <c r="D163" s="5">
        <v>2.7839999999999998</v>
      </c>
      <c r="E163" s="5">
        <v>2.9083000000000001</v>
      </c>
      <c r="F163" s="5">
        <v>2.9359000000000002</v>
      </c>
      <c r="G163" s="5">
        <v>2.9817</v>
      </c>
      <c r="H163" s="5">
        <v>3.0876000000000001</v>
      </c>
      <c r="I163" s="5">
        <v>3.1282000000000001</v>
      </c>
      <c r="J163" s="5">
        <v>3.0939999999999999</v>
      </c>
      <c r="K163" s="5">
        <v>3.0491000000000001</v>
      </c>
      <c r="L163" s="5">
        <v>3.0381999999999998</v>
      </c>
      <c r="M163" s="5">
        <v>3.4971000000000001</v>
      </c>
      <c r="N163" s="5">
        <v>3.6171000000000002</v>
      </c>
      <c r="O163" s="5">
        <v>3.7450000000000001</v>
      </c>
      <c r="P163" s="8">
        <f t="shared" si="4"/>
        <v>5.6499999999999773</v>
      </c>
      <c r="Q163" s="9">
        <f t="shared" si="5"/>
        <v>25.419999999999998</v>
      </c>
      <c r="R163">
        <v>20.329999999999998</v>
      </c>
      <c r="S163" s="10">
        <v>37.333333333334011</v>
      </c>
      <c r="T163" s="11">
        <v>2.1341999999999999</v>
      </c>
      <c r="U163" s="5">
        <v>2.95</v>
      </c>
    </row>
    <row r="164" spans="1:21" ht="14.25" x14ac:dyDescent="0.2">
      <c r="A164" s="4">
        <v>44076</v>
      </c>
      <c r="B164" s="5">
        <v>2.5299</v>
      </c>
      <c r="C164" s="5">
        <v>2.5293999999999999</v>
      </c>
      <c r="D164" s="5">
        <v>2.8241999999999998</v>
      </c>
      <c r="E164" s="5">
        <v>2.9539</v>
      </c>
      <c r="F164" s="5">
        <v>2.9954999999999998</v>
      </c>
      <c r="G164" s="5">
        <v>3.0545</v>
      </c>
      <c r="H164" s="5">
        <v>3.1650999999999998</v>
      </c>
      <c r="I164" s="5">
        <v>3.2056</v>
      </c>
      <c r="J164" s="5">
        <v>3.1659000000000002</v>
      </c>
      <c r="K164" s="5">
        <v>3.1137999999999999</v>
      </c>
      <c r="L164" s="5">
        <v>3.1004</v>
      </c>
      <c r="M164" s="5">
        <v>3.5339999999999998</v>
      </c>
      <c r="N164" s="5">
        <v>3.649</v>
      </c>
      <c r="O164" s="5">
        <v>3.7749999999999999</v>
      </c>
      <c r="P164" s="8">
        <f t="shared" si="4"/>
        <v>4.5900000000000052</v>
      </c>
      <c r="Q164" s="9">
        <f t="shared" si="5"/>
        <v>27.620000000000022</v>
      </c>
      <c r="R164">
        <v>17.670000000000002</v>
      </c>
      <c r="S164" s="10">
        <v>35.333333333333954</v>
      </c>
      <c r="T164" s="11">
        <v>1.9815199999999997</v>
      </c>
      <c r="U164" s="5">
        <v>2.95</v>
      </c>
    </row>
    <row r="165" spans="1:21" ht="14.25" x14ac:dyDescent="0.2">
      <c r="A165" s="4">
        <v>44077</v>
      </c>
      <c r="B165" s="5">
        <v>2.5373000000000001</v>
      </c>
      <c r="C165" s="5">
        <v>2.5659000000000001</v>
      </c>
      <c r="D165" s="5">
        <v>2.8584999999999998</v>
      </c>
      <c r="E165" s="5">
        <v>2.9529000000000001</v>
      </c>
      <c r="F165" s="5">
        <v>3.0146000000000002</v>
      </c>
      <c r="G165" s="5">
        <v>3.0796000000000001</v>
      </c>
      <c r="H165" s="5">
        <v>3.1617000000000002</v>
      </c>
      <c r="I165" s="5">
        <v>3.1880999999999999</v>
      </c>
      <c r="J165" s="5">
        <v>3.1528999999999998</v>
      </c>
      <c r="K165" s="5">
        <v>3.1072000000000002</v>
      </c>
      <c r="L165" s="5">
        <v>3.0958999999999999</v>
      </c>
      <c r="M165" s="5">
        <v>3.5335000000000001</v>
      </c>
      <c r="N165" s="5">
        <v>3.6484999999999999</v>
      </c>
      <c r="O165" s="5">
        <v>3.77</v>
      </c>
      <c r="P165" s="8">
        <f t="shared" si="4"/>
        <v>1.6299999999999759</v>
      </c>
      <c r="Q165" s="9">
        <f t="shared" si="5"/>
        <v>23.740000000000006</v>
      </c>
      <c r="R165">
        <v>15.67</v>
      </c>
      <c r="S165" s="10">
        <v>33.000000000000007</v>
      </c>
      <c r="T165" s="11">
        <v>1.7922400000000001</v>
      </c>
      <c r="U165" s="5">
        <v>2.95</v>
      </c>
    </row>
    <row r="166" spans="1:21" ht="14.25" x14ac:dyDescent="0.2">
      <c r="A166" s="4">
        <v>44078</v>
      </c>
      <c r="B166" s="5">
        <v>2.5455999999999999</v>
      </c>
      <c r="C166" s="5">
        <v>2.6057999999999999</v>
      </c>
      <c r="D166" s="5">
        <v>2.8837999999999999</v>
      </c>
      <c r="E166" s="5">
        <v>2.9826000000000001</v>
      </c>
      <c r="F166" s="5">
        <v>3.0345</v>
      </c>
      <c r="G166" s="5">
        <v>3.0945999999999998</v>
      </c>
      <c r="H166" s="5">
        <v>3.1798000000000002</v>
      </c>
      <c r="I166" s="5">
        <v>3.2082000000000002</v>
      </c>
      <c r="J166" s="5">
        <v>3.1755</v>
      </c>
      <c r="K166" s="5">
        <v>3.1332</v>
      </c>
      <c r="L166" s="5">
        <v>3.1229</v>
      </c>
      <c r="M166" s="5">
        <v>3.5539999999999998</v>
      </c>
      <c r="N166" s="5">
        <v>3.67</v>
      </c>
      <c r="O166" s="5">
        <v>3.8</v>
      </c>
      <c r="P166" s="8">
        <f t="shared" si="4"/>
        <v>2.8300000000000214</v>
      </c>
      <c r="Q166" s="9">
        <f t="shared" si="5"/>
        <v>23.910000000000011</v>
      </c>
      <c r="R166">
        <v>15.33</v>
      </c>
      <c r="S166" s="10">
        <v>32.999999999999972</v>
      </c>
      <c r="T166" s="11">
        <v>1.7058199999999999</v>
      </c>
      <c r="U166" s="5">
        <v>2.95</v>
      </c>
    </row>
    <row r="167" spans="1:21" ht="14.25" x14ac:dyDescent="0.2">
      <c r="A167" s="4">
        <v>44081</v>
      </c>
      <c r="B167" s="5">
        <v>2.6000999999999999</v>
      </c>
      <c r="C167" s="5">
        <v>2.6133000000000002</v>
      </c>
      <c r="D167" s="5">
        <v>2.9100999999999999</v>
      </c>
      <c r="E167" s="5">
        <v>3.0061</v>
      </c>
      <c r="F167" s="5">
        <v>3.0525000000000002</v>
      </c>
      <c r="G167" s="5">
        <v>3.1082999999999998</v>
      </c>
      <c r="H167" s="5">
        <v>3.1911</v>
      </c>
      <c r="I167" s="5">
        <v>3.2187999999999999</v>
      </c>
      <c r="J167" s="5">
        <v>3.1930000000000001</v>
      </c>
      <c r="K167" s="5">
        <v>3.16</v>
      </c>
      <c r="L167" s="5">
        <v>3.1530999999999998</v>
      </c>
      <c r="M167" s="5">
        <v>3.5760000000000001</v>
      </c>
      <c r="N167" s="5">
        <v>3.6949999999999998</v>
      </c>
      <c r="O167" s="5">
        <v>3.83</v>
      </c>
      <c r="P167" s="8">
        <f t="shared" si="4"/>
        <v>4.4799999999999951</v>
      </c>
      <c r="Q167" s="9">
        <f t="shared" si="5"/>
        <v>24.29999999999999</v>
      </c>
      <c r="R167">
        <v>15.67</v>
      </c>
      <c r="S167" s="10">
        <v>33.000000000000007</v>
      </c>
      <c r="T167" s="11">
        <v>1.7445799999999998</v>
      </c>
      <c r="U167" s="5">
        <v>3</v>
      </c>
    </row>
    <row r="168" spans="1:21" ht="14.25" x14ac:dyDescent="0.2">
      <c r="A168" s="4">
        <v>44082</v>
      </c>
      <c r="B168" s="5">
        <v>2.5800999999999998</v>
      </c>
      <c r="C168" s="5">
        <v>2.5933000000000002</v>
      </c>
      <c r="D168" s="5">
        <v>2.8898999999999999</v>
      </c>
      <c r="E168" s="5">
        <v>2.9828000000000001</v>
      </c>
      <c r="F168" s="5">
        <v>3.0335000000000001</v>
      </c>
      <c r="G168" s="5">
        <v>3.0912999999999999</v>
      </c>
      <c r="H168" s="5">
        <v>3.1703999999999999</v>
      </c>
      <c r="I168" s="5">
        <v>3.1960999999999999</v>
      </c>
      <c r="J168" s="5">
        <v>3.1684999999999999</v>
      </c>
      <c r="K168" s="5">
        <v>3.1333000000000002</v>
      </c>
      <c r="L168" s="5">
        <v>3.1263000000000001</v>
      </c>
      <c r="M168" s="5">
        <v>3.5750000000000002</v>
      </c>
      <c r="N168" s="5">
        <v>3.694</v>
      </c>
      <c r="O168" s="5">
        <v>3.82</v>
      </c>
      <c r="P168" s="8">
        <f t="shared" si="4"/>
        <v>3.5000000000000142</v>
      </c>
      <c r="Q168" s="9">
        <f t="shared" si="5"/>
        <v>23.640000000000015</v>
      </c>
      <c r="R168">
        <v>15</v>
      </c>
      <c r="S168" s="10">
        <v>33.333333333332959</v>
      </c>
      <c r="T168" s="11">
        <v>1.83534</v>
      </c>
      <c r="U168" s="5">
        <v>3.03</v>
      </c>
    </row>
    <row r="169" spans="1:21" ht="14.25" x14ac:dyDescent="0.2">
      <c r="A169" s="4">
        <v>44083</v>
      </c>
      <c r="B169" s="5">
        <v>2.6183000000000001</v>
      </c>
      <c r="C169" s="5">
        <v>2.5830000000000002</v>
      </c>
      <c r="D169" s="5">
        <v>2.8573</v>
      </c>
      <c r="E169" s="5">
        <v>2.9230999999999998</v>
      </c>
      <c r="F169" s="5">
        <v>2.9701</v>
      </c>
      <c r="G169" s="5">
        <v>3.0310000000000001</v>
      </c>
      <c r="H169" s="5">
        <v>3.1225999999999998</v>
      </c>
      <c r="I169" s="5">
        <v>3.1533000000000002</v>
      </c>
      <c r="J169" s="5">
        <v>3.1230000000000002</v>
      </c>
      <c r="K169" s="5">
        <v>3.0842999999999998</v>
      </c>
      <c r="L169" s="5">
        <v>3.0764999999999998</v>
      </c>
      <c r="M169" s="5">
        <v>3.5470000000000002</v>
      </c>
      <c r="N169" s="5">
        <v>3.6669999999999998</v>
      </c>
      <c r="O169" s="5">
        <v>3.7850000000000001</v>
      </c>
      <c r="P169" s="8">
        <f t="shared" si="4"/>
        <v>4.5499999999999652</v>
      </c>
      <c r="Q169" s="9">
        <f t="shared" si="5"/>
        <v>21.919999999999984</v>
      </c>
      <c r="R169">
        <v>17.329999999999998</v>
      </c>
      <c r="S169" s="10">
        <v>36.666666666666032</v>
      </c>
      <c r="T169" s="11">
        <v>1.8927800000000001</v>
      </c>
      <c r="U169" s="5">
        <v>3.05</v>
      </c>
    </row>
    <row r="170" spans="1:21" ht="14.25" x14ac:dyDescent="0.2">
      <c r="A170" s="4">
        <v>44084</v>
      </c>
      <c r="B170" s="5">
        <v>2.6000999999999999</v>
      </c>
      <c r="C170" s="5">
        <v>2.5684999999999998</v>
      </c>
      <c r="D170" s="5">
        <v>2.7757000000000001</v>
      </c>
      <c r="E170" s="5">
        <v>2.8727</v>
      </c>
      <c r="F170" s="5">
        <v>2.9232999999999998</v>
      </c>
      <c r="G170" s="5">
        <v>2.9914000000000001</v>
      </c>
      <c r="H170" s="5">
        <v>3.1013000000000002</v>
      </c>
      <c r="I170" s="5">
        <v>3.1383999999999999</v>
      </c>
      <c r="J170" s="5">
        <v>3.1135999999999999</v>
      </c>
      <c r="K170" s="5">
        <v>3.0821999999999998</v>
      </c>
      <c r="L170" s="5">
        <v>3.0764</v>
      </c>
      <c r="M170" s="5">
        <v>3.5310000000000001</v>
      </c>
      <c r="N170" s="5">
        <v>3.6539999999999999</v>
      </c>
      <c r="O170" s="5">
        <v>3.7974999999999999</v>
      </c>
      <c r="P170" s="8">
        <f t="shared" si="4"/>
        <v>8.4999999999999964</v>
      </c>
      <c r="Q170" s="9">
        <f t="shared" si="5"/>
        <v>30.069999999999997</v>
      </c>
      <c r="R170">
        <v>19.670000000000002</v>
      </c>
      <c r="S170" s="10">
        <v>43.000000000000014</v>
      </c>
      <c r="T170" s="11">
        <v>2.0305399999999998</v>
      </c>
      <c r="U170" s="5">
        <v>3.0767000000000002</v>
      </c>
    </row>
    <row r="171" spans="1:21" ht="14.25" x14ac:dyDescent="0.2">
      <c r="A171" s="4">
        <v>44085</v>
      </c>
      <c r="B171" s="5">
        <v>2.6000999999999999</v>
      </c>
      <c r="C171" s="5">
        <v>2.5903999999999998</v>
      </c>
      <c r="D171" s="5">
        <v>2.8056999999999999</v>
      </c>
      <c r="E171" s="5">
        <v>2.9041999999999999</v>
      </c>
      <c r="F171" s="5">
        <v>2.9632999999999998</v>
      </c>
      <c r="G171" s="5">
        <v>3.0394000000000001</v>
      </c>
      <c r="H171" s="5">
        <v>3.1549999999999998</v>
      </c>
      <c r="I171" s="5">
        <v>3.1937000000000002</v>
      </c>
      <c r="J171" s="5">
        <v>3.1698</v>
      </c>
      <c r="K171" s="5">
        <v>3.1394000000000002</v>
      </c>
      <c r="L171" s="5">
        <v>3.1337000000000002</v>
      </c>
      <c r="M171" s="5">
        <v>3.5619999999999998</v>
      </c>
      <c r="N171" s="5">
        <v>3.6850000000000001</v>
      </c>
      <c r="O171" s="5">
        <v>3.8250000000000002</v>
      </c>
      <c r="P171" s="8">
        <f t="shared" si="4"/>
        <v>9.430000000000005</v>
      </c>
      <c r="Q171" s="9">
        <f t="shared" si="5"/>
        <v>32.800000000000026</v>
      </c>
      <c r="R171">
        <v>19.670000000000002</v>
      </c>
      <c r="S171" s="10">
        <v>43.000000000000014</v>
      </c>
      <c r="T171" s="11">
        <v>2.0619799999999997</v>
      </c>
      <c r="U171" s="5">
        <v>3.0467</v>
      </c>
    </row>
    <row r="172" spans="1:21" ht="14.25" x14ac:dyDescent="0.2">
      <c r="A172" s="4">
        <v>44088</v>
      </c>
      <c r="B172" s="5">
        <v>2.5901000000000001</v>
      </c>
      <c r="C172" s="5">
        <v>2.6017999999999999</v>
      </c>
      <c r="D172" s="5">
        <v>2.8298000000000001</v>
      </c>
      <c r="E172" s="5">
        <v>2.9049</v>
      </c>
      <c r="F172" s="5">
        <v>2.98</v>
      </c>
      <c r="G172" s="5">
        <v>3.0670999999999999</v>
      </c>
      <c r="H172" s="5">
        <v>3.1785000000000001</v>
      </c>
      <c r="I172" s="5">
        <v>3.2134</v>
      </c>
      <c r="J172" s="5">
        <v>3.1892</v>
      </c>
      <c r="K172" s="5">
        <v>3.1589999999999998</v>
      </c>
      <c r="L172" s="5">
        <v>3.1537999999999999</v>
      </c>
      <c r="M172" s="5">
        <v>3.5910000000000002</v>
      </c>
      <c r="N172" s="5">
        <v>3.7149999999999999</v>
      </c>
      <c r="O172" s="5">
        <v>3.8344999999999998</v>
      </c>
      <c r="P172" s="8">
        <f t="shared" si="4"/>
        <v>8.67</v>
      </c>
      <c r="Q172" s="9">
        <f t="shared" si="5"/>
        <v>32.399999999999984</v>
      </c>
      <c r="R172">
        <v>21.33</v>
      </c>
      <c r="S172" s="10">
        <v>44.000000000000014</v>
      </c>
      <c r="T172" s="11">
        <v>2.0404</v>
      </c>
      <c r="U172" s="5">
        <v>3.05</v>
      </c>
    </row>
    <row r="173" spans="1:21" ht="14.25" x14ac:dyDescent="0.2">
      <c r="A173" s="4">
        <v>44089</v>
      </c>
      <c r="B173" s="5">
        <v>2.5709</v>
      </c>
      <c r="C173" s="5">
        <v>2.5941000000000001</v>
      </c>
      <c r="D173" s="5">
        <v>2.7543000000000002</v>
      </c>
      <c r="E173" s="5">
        <v>2.8359000000000001</v>
      </c>
      <c r="F173" s="5">
        <v>2.9062999999999999</v>
      </c>
      <c r="G173" s="5">
        <v>2.9956</v>
      </c>
      <c r="H173" s="5">
        <v>3.1225000000000001</v>
      </c>
      <c r="I173" s="5">
        <v>3.1637</v>
      </c>
      <c r="J173" s="5">
        <v>3.1393</v>
      </c>
      <c r="K173" s="5">
        <v>3.109</v>
      </c>
      <c r="L173" s="5">
        <v>3.1042999999999998</v>
      </c>
      <c r="M173" s="5">
        <v>3.5619999999999998</v>
      </c>
      <c r="N173" s="5">
        <v>3.6850000000000001</v>
      </c>
      <c r="O173" s="5">
        <v>3.8025000000000002</v>
      </c>
      <c r="P173" s="8">
        <f t="shared" si="4"/>
        <v>10.86999999999998</v>
      </c>
      <c r="Q173" s="9">
        <f t="shared" si="5"/>
        <v>34.999999999999964</v>
      </c>
      <c r="R173">
        <v>24.67</v>
      </c>
      <c r="S173" s="10">
        <v>48.666666666666998</v>
      </c>
      <c r="T173" s="11">
        <v>1.9460799999999998</v>
      </c>
      <c r="U173" s="5">
        <v>3.05</v>
      </c>
    </row>
    <row r="174" spans="1:21" ht="14.25" x14ac:dyDescent="0.2">
      <c r="A174" s="4">
        <v>44090</v>
      </c>
      <c r="B174" s="5">
        <v>2.5644</v>
      </c>
      <c r="C174" s="5">
        <v>2.6086999999999998</v>
      </c>
      <c r="D174" s="5">
        <v>2.7353000000000001</v>
      </c>
      <c r="E174" s="5">
        <v>2.8376999999999999</v>
      </c>
      <c r="F174" s="5">
        <v>2.9075000000000002</v>
      </c>
      <c r="G174" s="5">
        <v>2.9988999999999999</v>
      </c>
      <c r="H174" s="5">
        <v>3.1341000000000001</v>
      </c>
      <c r="I174" s="5">
        <v>3.1783999999999999</v>
      </c>
      <c r="J174" s="5">
        <v>3.157</v>
      </c>
      <c r="K174" s="5">
        <v>3.1303000000000001</v>
      </c>
      <c r="L174" s="5">
        <v>3.1265999999999998</v>
      </c>
      <c r="M174" s="5">
        <v>3.573</v>
      </c>
      <c r="N174" s="5">
        <v>3.6930000000000001</v>
      </c>
      <c r="O174" s="5">
        <v>3.82</v>
      </c>
      <c r="P174" s="8">
        <f t="shared" si="4"/>
        <v>12.769999999999992</v>
      </c>
      <c r="Q174" s="9">
        <f t="shared" si="5"/>
        <v>39.129999999999974</v>
      </c>
      <c r="R174">
        <v>24.67</v>
      </c>
      <c r="S174" s="10">
        <v>50.333333333334004</v>
      </c>
      <c r="T174" s="11">
        <v>1.8643800000000001</v>
      </c>
      <c r="U174" s="5">
        <v>2.97</v>
      </c>
    </row>
    <row r="175" spans="1:21" ht="14.25" x14ac:dyDescent="0.2">
      <c r="A175" s="4">
        <v>44091</v>
      </c>
      <c r="B175" s="5">
        <v>2.5749</v>
      </c>
      <c r="C175" s="5">
        <v>2.6183000000000001</v>
      </c>
      <c r="D175" s="5">
        <v>2.7494000000000001</v>
      </c>
      <c r="E175" s="5">
        <v>2.8531</v>
      </c>
      <c r="F175" s="5">
        <v>2.9258999999999999</v>
      </c>
      <c r="G175" s="5">
        <v>3.0185</v>
      </c>
      <c r="H175" s="5">
        <v>3.1509</v>
      </c>
      <c r="I175" s="5">
        <v>3.1937000000000002</v>
      </c>
      <c r="J175" s="5">
        <v>3.1692999999999998</v>
      </c>
      <c r="K175" s="5">
        <v>3.1389</v>
      </c>
      <c r="L175" s="5">
        <v>3.1343000000000001</v>
      </c>
      <c r="M175" s="5">
        <v>3.5870000000000002</v>
      </c>
      <c r="N175" s="5">
        <v>3.7029999999999998</v>
      </c>
      <c r="O175" s="5">
        <v>3.8275000000000001</v>
      </c>
      <c r="P175" s="8">
        <f t="shared" si="4"/>
        <v>11.580000000000013</v>
      </c>
      <c r="Q175" s="9">
        <f t="shared" si="5"/>
        <v>38.49</v>
      </c>
      <c r="R175">
        <v>24</v>
      </c>
      <c r="S175" s="10">
        <v>47.66666666666697</v>
      </c>
      <c r="T175" s="11">
        <v>1.7481000000000002</v>
      </c>
      <c r="U175" s="5">
        <v>2.98</v>
      </c>
    </row>
    <row r="176" spans="1:21" ht="14.25" x14ac:dyDescent="0.2">
      <c r="A176" s="4">
        <v>44092</v>
      </c>
      <c r="B176" s="5">
        <v>2.5743</v>
      </c>
      <c r="C176" s="5">
        <v>2.6120999999999999</v>
      </c>
      <c r="D176" s="5">
        <v>2.7315</v>
      </c>
      <c r="E176" s="5">
        <v>2.8371</v>
      </c>
      <c r="F176" s="5">
        <v>2.9001000000000001</v>
      </c>
      <c r="G176" s="5">
        <v>2.9891000000000001</v>
      </c>
      <c r="H176" s="5">
        <v>3.1316999999999999</v>
      </c>
      <c r="I176" s="5">
        <v>3.1781999999999999</v>
      </c>
      <c r="J176" s="5">
        <v>3.1558000000000002</v>
      </c>
      <c r="K176" s="5">
        <v>3.1280999999999999</v>
      </c>
      <c r="L176" s="5">
        <v>3.1244999999999998</v>
      </c>
      <c r="M176" s="5">
        <v>3.5950000000000002</v>
      </c>
      <c r="N176" s="5">
        <v>3.714</v>
      </c>
      <c r="O176" s="5">
        <v>3.835</v>
      </c>
      <c r="P176" s="8">
        <f t="shared" si="4"/>
        <v>13.539999999999974</v>
      </c>
      <c r="Q176" s="9">
        <f t="shared" si="5"/>
        <v>39.299999999999983</v>
      </c>
      <c r="R176">
        <v>25</v>
      </c>
      <c r="S176" s="10">
        <v>50.333333333332995</v>
      </c>
      <c r="T176" s="11">
        <v>1.6516000000000002</v>
      </c>
      <c r="U176" s="5">
        <v>2.95</v>
      </c>
    </row>
    <row r="177" spans="1:21" ht="14.25" x14ac:dyDescent="0.2">
      <c r="A177" s="4">
        <v>44095</v>
      </c>
      <c r="B177" s="5">
        <v>2.5762</v>
      </c>
      <c r="C177" s="5">
        <v>2.6152000000000002</v>
      </c>
      <c r="D177" s="5">
        <v>2.7061999999999999</v>
      </c>
      <c r="E177" s="5">
        <v>2.8062</v>
      </c>
      <c r="F177" s="5">
        <v>2.8631000000000002</v>
      </c>
      <c r="G177" s="5">
        <v>2.9516</v>
      </c>
      <c r="H177" s="5">
        <v>3.1040000000000001</v>
      </c>
      <c r="I177" s="5">
        <v>3.1537000000000002</v>
      </c>
      <c r="J177" s="5">
        <v>3.1347</v>
      </c>
      <c r="K177" s="5">
        <v>3.1114999999999999</v>
      </c>
      <c r="L177" s="5">
        <v>3.1093999999999999</v>
      </c>
      <c r="M177" s="5">
        <v>3.5741000000000001</v>
      </c>
      <c r="N177" s="5">
        <v>3.6970000000000001</v>
      </c>
      <c r="O177" s="5">
        <v>3.8224999999999998</v>
      </c>
      <c r="P177" s="8">
        <f t="shared" si="4"/>
        <v>15.779999999999994</v>
      </c>
      <c r="Q177" s="9">
        <f t="shared" si="5"/>
        <v>40.32</v>
      </c>
      <c r="R177">
        <v>27.33</v>
      </c>
      <c r="S177" s="10">
        <v>52</v>
      </c>
      <c r="T177" s="11">
        <v>1.5901600000000002</v>
      </c>
      <c r="U177" s="5">
        <v>3.0316999999999998</v>
      </c>
    </row>
    <row r="178" spans="1:21" ht="14.25" x14ac:dyDescent="0.2">
      <c r="A178" s="4">
        <v>44096</v>
      </c>
      <c r="B178" s="5">
        <v>2.5623999999999998</v>
      </c>
      <c r="C178" s="5">
        <v>2.6107999999999998</v>
      </c>
      <c r="D178" s="5">
        <v>2.7214</v>
      </c>
      <c r="E178" s="5">
        <v>2.8085</v>
      </c>
      <c r="F178" s="5">
        <v>2.8542999999999998</v>
      </c>
      <c r="G178" s="5">
        <v>2.9316</v>
      </c>
      <c r="H178" s="5">
        <v>3.0758999999999999</v>
      </c>
      <c r="I178" s="5">
        <v>3.1238000000000001</v>
      </c>
      <c r="J178" s="5">
        <v>3.1067999999999998</v>
      </c>
      <c r="K178" s="5">
        <v>3.0859999999999999</v>
      </c>
      <c r="L178" s="5">
        <v>3.0847000000000002</v>
      </c>
      <c r="M178" s="5">
        <v>3.552</v>
      </c>
      <c r="N178" s="5">
        <v>3.6749999999999998</v>
      </c>
      <c r="O178" s="5">
        <v>3.8</v>
      </c>
      <c r="P178" s="8">
        <f t="shared" si="4"/>
        <v>15.310000000000024</v>
      </c>
      <c r="Q178" s="9">
        <f t="shared" si="5"/>
        <v>36.33000000000002</v>
      </c>
      <c r="R178">
        <v>26</v>
      </c>
      <c r="S178" s="10">
        <v>46.999999999999957</v>
      </c>
      <c r="T178" s="11">
        <v>1.5514600000000001</v>
      </c>
      <c r="U178" s="5">
        <v>3.01</v>
      </c>
    </row>
    <row r="179" spans="1:21" ht="14.25" x14ac:dyDescent="0.2">
      <c r="A179" s="4">
        <v>44097</v>
      </c>
      <c r="B179" s="5">
        <v>2.5552999999999999</v>
      </c>
      <c r="C179" s="5">
        <v>2.5876000000000001</v>
      </c>
      <c r="D179" s="5">
        <v>2.7197</v>
      </c>
      <c r="E179" s="5">
        <v>2.8105000000000002</v>
      </c>
      <c r="F179" s="5">
        <v>2.8614999999999999</v>
      </c>
      <c r="G179" s="5">
        <v>2.9430000000000001</v>
      </c>
      <c r="H179" s="5">
        <v>3.0867</v>
      </c>
      <c r="I179" s="5">
        <v>3.1334</v>
      </c>
      <c r="J179" s="5">
        <v>3.1124000000000001</v>
      </c>
      <c r="K179" s="5">
        <v>3.0869</v>
      </c>
      <c r="L179" s="5">
        <v>3.0846</v>
      </c>
      <c r="M179" s="5">
        <v>3.5510000000000002</v>
      </c>
      <c r="N179" s="5">
        <v>3.6745000000000001</v>
      </c>
      <c r="O179" s="5">
        <v>3.8050000000000002</v>
      </c>
      <c r="P179" s="8">
        <f t="shared" si="4"/>
        <v>14.159999999999995</v>
      </c>
      <c r="Q179" s="9">
        <f t="shared" si="5"/>
        <v>36.49</v>
      </c>
      <c r="R179">
        <v>26.33</v>
      </c>
      <c r="S179" s="10">
        <v>49.000000000000014</v>
      </c>
      <c r="T179" s="11">
        <v>1.6516000000000002</v>
      </c>
      <c r="U179" s="5">
        <v>3.0533000000000001</v>
      </c>
    </row>
    <row r="180" spans="1:21" ht="14.25" x14ac:dyDescent="0.2">
      <c r="A180" s="4">
        <v>44098</v>
      </c>
      <c r="B180" s="5">
        <v>2.5670999999999999</v>
      </c>
      <c r="C180" s="5">
        <v>2.5865</v>
      </c>
      <c r="D180" s="5">
        <v>2.7374000000000001</v>
      </c>
      <c r="E180" s="5">
        <v>2.8348</v>
      </c>
      <c r="F180" s="5">
        <v>2.8805999999999998</v>
      </c>
      <c r="G180" s="5">
        <v>2.9539</v>
      </c>
      <c r="H180" s="5">
        <v>3.0823</v>
      </c>
      <c r="I180" s="5">
        <v>3.1240000000000001</v>
      </c>
      <c r="J180" s="5">
        <v>3.1048</v>
      </c>
      <c r="K180" s="5">
        <v>3.0815000000000001</v>
      </c>
      <c r="L180" s="5">
        <v>3.0798000000000001</v>
      </c>
      <c r="M180" s="5">
        <v>3.5501</v>
      </c>
      <c r="N180" s="5">
        <v>3.669</v>
      </c>
      <c r="O180" s="5">
        <v>3.8025000000000002</v>
      </c>
      <c r="P180" s="8">
        <f t="shared" si="4"/>
        <v>12.590000000000012</v>
      </c>
      <c r="Q180" s="9">
        <f t="shared" si="5"/>
        <v>34.24</v>
      </c>
      <c r="R180">
        <v>23.67</v>
      </c>
      <c r="S180" s="10">
        <v>44.66666666666702</v>
      </c>
      <c r="T180" s="11">
        <v>1.80122</v>
      </c>
      <c r="U180" s="5">
        <v>3.0312999999999999</v>
      </c>
    </row>
    <row r="181" spans="1:21" ht="14.25" x14ac:dyDescent="0.2">
      <c r="A181" s="4">
        <v>44099</v>
      </c>
      <c r="B181" s="5">
        <v>2.5741999999999998</v>
      </c>
      <c r="C181" s="5">
        <v>2.5939000000000001</v>
      </c>
      <c r="D181" s="5">
        <v>2.7564000000000002</v>
      </c>
      <c r="E181" s="5">
        <v>2.8671000000000002</v>
      </c>
      <c r="F181" s="5">
        <v>2.9220999999999999</v>
      </c>
      <c r="G181" s="5">
        <v>2.9996999999999998</v>
      </c>
      <c r="H181" s="5">
        <v>3.1212</v>
      </c>
      <c r="I181" s="5">
        <v>3.1587000000000001</v>
      </c>
      <c r="J181" s="5">
        <v>3.1415000000000002</v>
      </c>
      <c r="K181" s="5">
        <v>3.1206999999999998</v>
      </c>
      <c r="L181" s="5">
        <v>3.1194999999999999</v>
      </c>
      <c r="M181" s="5">
        <v>3.5649999999999999</v>
      </c>
      <c r="N181" s="5">
        <v>3.6850000000000001</v>
      </c>
      <c r="O181" s="5">
        <v>3.8325</v>
      </c>
      <c r="P181" s="8">
        <f t="shared" si="4"/>
        <v>11.980000000000013</v>
      </c>
      <c r="Q181" s="9">
        <f t="shared" si="5"/>
        <v>36.309999999999974</v>
      </c>
      <c r="R181">
        <v>22.33</v>
      </c>
      <c r="S181" s="10">
        <v>44.999999999999972</v>
      </c>
      <c r="T181" s="11">
        <v>1.9583000000000002</v>
      </c>
      <c r="U181" s="5">
        <v>3.05</v>
      </c>
    </row>
    <row r="182" spans="1:21" ht="14.25" x14ac:dyDescent="0.2">
      <c r="A182" s="4">
        <v>44102</v>
      </c>
      <c r="B182" s="5">
        <v>2.5659999999999998</v>
      </c>
      <c r="C182" s="5">
        <v>2.6025</v>
      </c>
      <c r="D182" s="5">
        <v>2.7774000000000001</v>
      </c>
      <c r="E182" s="5">
        <v>2.8786</v>
      </c>
      <c r="F182" s="5">
        <v>2.9295</v>
      </c>
      <c r="G182" s="5">
        <v>3.0053000000000001</v>
      </c>
      <c r="H182" s="5">
        <v>3.1271</v>
      </c>
      <c r="I182" s="5">
        <v>3.1638999999999999</v>
      </c>
      <c r="J182" s="5">
        <v>3.1444999999999999</v>
      </c>
      <c r="K182" s="5">
        <v>3.1214</v>
      </c>
      <c r="L182" s="5">
        <v>3.12</v>
      </c>
      <c r="M182" s="5">
        <v>3.5750000000000002</v>
      </c>
      <c r="N182" s="5">
        <v>3.6949999999999998</v>
      </c>
      <c r="O182" s="5">
        <v>3.8250000000000002</v>
      </c>
      <c r="P182" s="8">
        <f t="shared" si="4"/>
        <v>11.470000000000002</v>
      </c>
      <c r="Q182" s="9">
        <f t="shared" si="5"/>
        <v>34.260000000000005</v>
      </c>
      <c r="R182">
        <v>22</v>
      </c>
      <c r="S182" s="10">
        <v>44.000000000000014</v>
      </c>
      <c r="T182" s="11">
        <v>2.0928</v>
      </c>
      <c r="U182" s="5">
        <v>3.0813000000000001</v>
      </c>
    </row>
    <row r="183" spans="1:21" ht="14.25" x14ac:dyDescent="0.2">
      <c r="A183" s="4">
        <v>44103</v>
      </c>
      <c r="B183" s="5">
        <v>2.5750999999999999</v>
      </c>
      <c r="C183" s="5">
        <v>2.6410999999999998</v>
      </c>
      <c r="D183" s="5">
        <v>2.7858999999999998</v>
      </c>
      <c r="E183" s="5">
        <v>2.8828999999999998</v>
      </c>
      <c r="F183" s="5">
        <v>2.9403999999999999</v>
      </c>
      <c r="G183" s="5">
        <v>3.0221</v>
      </c>
      <c r="H183" s="5">
        <v>3.1465000000000001</v>
      </c>
      <c r="I183" s="5">
        <v>3.1833999999999998</v>
      </c>
      <c r="J183" s="5">
        <v>3.1613000000000002</v>
      </c>
      <c r="K183" s="5">
        <v>3.1347999999999998</v>
      </c>
      <c r="L183" s="5">
        <v>3.1324999999999998</v>
      </c>
      <c r="M183" s="5">
        <v>3.5790000000000002</v>
      </c>
      <c r="N183" s="5">
        <v>3.6989999999999998</v>
      </c>
      <c r="O183" s="5">
        <v>3.8325</v>
      </c>
      <c r="P183" s="8">
        <f t="shared" si="4"/>
        <v>11.039999999999983</v>
      </c>
      <c r="Q183" s="9">
        <f t="shared" si="5"/>
        <v>34.660000000000004</v>
      </c>
      <c r="R183">
        <v>21.67</v>
      </c>
      <c r="S183" s="10">
        <v>43.999999999999979</v>
      </c>
      <c r="T183" s="11">
        <v>2.1842600000000001</v>
      </c>
      <c r="U183" s="5">
        <v>3.0333000000000001</v>
      </c>
    </row>
    <row r="184" spans="1:21" ht="14.25" x14ac:dyDescent="0.2">
      <c r="A184" s="4">
        <v>44104</v>
      </c>
      <c r="B184" s="5">
        <v>2.5811000000000002</v>
      </c>
      <c r="C184" s="5">
        <v>2.6025</v>
      </c>
      <c r="D184" s="5">
        <v>2.8</v>
      </c>
      <c r="E184" s="5">
        <v>2.9220999999999999</v>
      </c>
      <c r="F184" s="5">
        <v>2.9887999999999999</v>
      </c>
      <c r="G184" s="5">
        <v>3.0697000000000001</v>
      </c>
      <c r="H184" s="5">
        <v>3.1774</v>
      </c>
      <c r="I184" s="5">
        <v>3.2080000000000002</v>
      </c>
      <c r="J184" s="5">
        <v>3.1858</v>
      </c>
      <c r="K184" s="5">
        <v>3.1593</v>
      </c>
      <c r="L184" s="5">
        <v>3.1574</v>
      </c>
      <c r="M184" s="5">
        <v>3.5950000000000002</v>
      </c>
      <c r="N184" s="5">
        <v>3.7149999999999999</v>
      </c>
      <c r="O184" s="5">
        <v>3.85</v>
      </c>
      <c r="P184" s="8">
        <f t="shared" si="4"/>
        <v>8.7699999999999889</v>
      </c>
      <c r="Q184" s="9">
        <f t="shared" si="5"/>
        <v>35.740000000000016</v>
      </c>
      <c r="R184">
        <v>20</v>
      </c>
      <c r="S184" s="10">
        <v>41.333333333334018</v>
      </c>
      <c r="T184" s="11">
        <v>2.1001799999999999</v>
      </c>
      <c r="U184" s="5">
        <v>3.05</v>
      </c>
    </row>
    <row r="185" spans="1:21" ht="14.25" x14ac:dyDescent="0.2">
      <c r="A185" s="4">
        <v>44113</v>
      </c>
      <c r="B185" s="5">
        <v>2.6004999999999998</v>
      </c>
      <c r="C185" s="5">
        <v>2.6345000000000001</v>
      </c>
      <c r="D185" s="5">
        <v>2.8831000000000002</v>
      </c>
      <c r="E185" s="5">
        <v>2.9826000000000001</v>
      </c>
      <c r="F185" s="5">
        <v>3.0388999999999999</v>
      </c>
      <c r="G185" s="5">
        <v>3.1168999999999998</v>
      </c>
      <c r="H185" s="5">
        <v>3.2281</v>
      </c>
      <c r="I185" s="5">
        <v>3.2568999999999999</v>
      </c>
      <c r="J185" s="5">
        <v>3.2265000000000001</v>
      </c>
      <c r="K185" s="5">
        <v>3.1911999999999998</v>
      </c>
      <c r="L185" s="5">
        <v>3.1878000000000002</v>
      </c>
      <c r="M185" s="5">
        <v>3.6219999999999999</v>
      </c>
      <c r="N185" s="5">
        <v>3.7450000000000001</v>
      </c>
      <c r="O185" s="5">
        <v>3.8824999999999998</v>
      </c>
      <c r="P185" s="8">
        <f t="shared" si="4"/>
        <v>7.0900000000000407</v>
      </c>
      <c r="Q185" s="9">
        <f t="shared" si="5"/>
        <v>30.47</v>
      </c>
      <c r="R185">
        <v>19</v>
      </c>
      <c r="S185" s="10">
        <v>37.666666666665989</v>
      </c>
      <c r="T185" s="11">
        <v>1.86846</v>
      </c>
      <c r="U185" s="5">
        <v>3.05</v>
      </c>
    </row>
    <row r="186" spans="1:21" ht="14.25" x14ac:dyDescent="0.2">
      <c r="A186" s="4">
        <v>44116</v>
      </c>
      <c r="B186" s="5">
        <v>2.6008</v>
      </c>
      <c r="C186" s="5">
        <v>2.6665999999999999</v>
      </c>
      <c r="D186" s="5">
        <v>2.8734999999999999</v>
      </c>
      <c r="E186" s="5">
        <v>2.9906999999999999</v>
      </c>
      <c r="F186" s="5">
        <v>3.0238999999999998</v>
      </c>
      <c r="G186" s="5">
        <v>3.0935999999999999</v>
      </c>
      <c r="H186" s="5">
        <v>3.2288000000000001</v>
      </c>
      <c r="I186" s="5">
        <v>3.2664</v>
      </c>
      <c r="J186" s="5">
        <v>3.2309000000000001</v>
      </c>
      <c r="K186" s="5">
        <v>3.1899000000000002</v>
      </c>
      <c r="L186" s="5">
        <v>3.1858</v>
      </c>
      <c r="M186" s="5">
        <v>3.629</v>
      </c>
      <c r="N186" s="5">
        <v>3.7490000000000001</v>
      </c>
      <c r="O186" s="5">
        <v>3.875</v>
      </c>
      <c r="P186" s="8">
        <f t="shared" si="4"/>
        <v>9.220000000000006</v>
      </c>
      <c r="Q186" s="9">
        <f t="shared" si="5"/>
        <v>31.230000000000004</v>
      </c>
      <c r="R186">
        <v>19.670000000000002</v>
      </c>
      <c r="S186" s="10">
        <v>39.000000000000007</v>
      </c>
      <c r="T186" s="11">
        <v>1.5176399999999999</v>
      </c>
      <c r="U186" s="5">
        <v>3.0832999999999999</v>
      </c>
    </row>
    <row r="187" spans="1:21" ht="14.25" x14ac:dyDescent="0.2">
      <c r="A187" s="4">
        <v>44117</v>
      </c>
      <c r="B187" s="5">
        <v>2.6564000000000001</v>
      </c>
      <c r="C187" s="5">
        <v>2.6610999999999998</v>
      </c>
      <c r="D187" s="5">
        <v>2.8651</v>
      </c>
      <c r="E187" s="5">
        <v>2.9842</v>
      </c>
      <c r="F187" s="5">
        <v>3.0285000000000002</v>
      </c>
      <c r="G187" s="5">
        <v>3.1070000000000002</v>
      </c>
      <c r="H187" s="5">
        <v>3.2410000000000001</v>
      </c>
      <c r="I187" s="5">
        <v>3.2763</v>
      </c>
      <c r="J187" s="5">
        <v>3.2395999999999998</v>
      </c>
      <c r="K187" s="5">
        <v>3.1976</v>
      </c>
      <c r="L187" s="5">
        <v>3.1930999999999998</v>
      </c>
      <c r="M187" s="5">
        <v>3.6349999999999998</v>
      </c>
      <c r="N187" s="5">
        <v>3.7559999999999998</v>
      </c>
      <c r="O187" s="5">
        <v>3.8824999999999998</v>
      </c>
      <c r="P187" s="8">
        <f t="shared" si="4"/>
        <v>8.6099999999999621</v>
      </c>
      <c r="Q187" s="9">
        <f t="shared" si="5"/>
        <v>32.799999999999983</v>
      </c>
      <c r="R187">
        <v>20.329999999999998</v>
      </c>
      <c r="S187" s="10">
        <v>40.000000000000036</v>
      </c>
      <c r="T187" s="11">
        <v>1.1675200000000001</v>
      </c>
      <c r="U187" s="5">
        <v>3.1192000000000002</v>
      </c>
    </row>
    <row r="188" spans="1:21" ht="14.25" x14ac:dyDescent="0.2">
      <c r="A188" s="4">
        <v>44118</v>
      </c>
      <c r="B188" s="5">
        <v>2.6757</v>
      </c>
      <c r="C188" s="5">
        <v>2.6475</v>
      </c>
      <c r="D188" s="5">
        <v>2.9014000000000002</v>
      </c>
      <c r="E188" s="5">
        <v>3.0087999999999999</v>
      </c>
      <c r="F188" s="5">
        <v>3.0649000000000002</v>
      </c>
      <c r="G188" s="5">
        <v>3.1461000000000001</v>
      </c>
      <c r="H188" s="5">
        <v>3.2625999999999999</v>
      </c>
      <c r="I188" s="5">
        <v>3.2915000000000001</v>
      </c>
      <c r="J188" s="5">
        <v>3.2568000000000001</v>
      </c>
      <c r="K188" s="5">
        <v>3.2170000000000001</v>
      </c>
      <c r="L188" s="5">
        <v>3.2130999999999998</v>
      </c>
      <c r="M188" s="5">
        <v>3.6499000000000001</v>
      </c>
      <c r="N188" s="5">
        <v>3.7698999999999998</v>
      </c>
      <c r="O188" s="5">
        <v>3.895</v>
      </c>
      <c r="P188" s="8">
        <f t="shared" si="4"/>
        <v>6.6999999999999726</v>
      </c>
      <c r="Q188" s="9">
        <f t="shared" si="5"/>
        <v>31.169999999999966</v>
      </c>
      <c r="R188">
        <v>19</v>
      </c>
      <c r="S188" s="10">
        <v>38.666666666666991</v>
      </c>
      <c r="T188" s="11">
        <v>0.98781999999999992</v>
      </c>
      <c r="U188" s="5">
        <v>3.1349999999999998</v>
      </c>
    </row>
    <row r="189" spans="1:21" ht="14.25" x14ac:dyDescent="0.2">
      <c r="A189" s="4">
        <v>44119</v>
      </c>
      <c r="B189" s="5">
        <v>2.6753999999999998</v>
      </c>
      <c r="C189" s="5">
        <v>2.6962000000000002</v>
      </c>
      <c r="D189" s="5">
        <v>2.9114</v>
      </c>
      <c r="E189" s="5">
        <v>3.0169000000000001</v>
      </c>
      <c r="F189" s="5">
        <v>3.0844999999999998</v>
      </c>
      <c r="G189" s="5">
        <v>3.1652</v>
      </c>
      <c r="H189" s="5">
        <v>3.2635000000000001</v>
      </c>
      <c r="I189" s="5">
        <v>3.2873000000000001</v>
      </c>
      <c r="J189" s="5">
        <v>3.2614000000000001</v>
      </c>
      <c r="K189" s="5">
        <v>3.2319</v>
      </c>
      <c r="L189" s="5">
        <v>3.2307999999999999</v>
      </c>
      <c r="M189" s="5">
        <v>3.6629999999999998</v>
      </c>
      <c r="N189" s="5">
        <v>3.7869999999999999</v>
      </c>
      <c r="O189" s="5">
        <v>3.9049999999999998</v>
      </c>
      <c r="P189" s="8">
        <f t="shared" si="4"/>
        <v>6.5599999999999881</v>
      </c>
      <c r="Q189" s="9">
        <f t="shared" si="5"/>
        <v>31.939999999999991</v>
      </c>
      <c r="R189">
        <v>17.329999999999998</v>
      </c>
      <c r="S189" s="10">
        <v>37.000000000000021</v>
      </c>
      <c r="T189" s="11">
        <v>1.1995999999999998</v>
      </c>
      <c r="U189" s="5">
        <v>3.1320000000000001</v>
      </c>
    </row>
    <row r="190" spans="1:21" ht="14.25" x14ac:dyDescent="0.2">
      <c r="A190" s="4">
        <v>44120</v>
      </c>
      <c r="B190" s="5">
        <v>2.6859999999999999</v>
      </c>
      <c r="C190" s="5">
        <v>2.7046999999999999</v>
      </c>
      <c r="D190" s="5">
        <v>2.9117000000000002</v>
      </c>
      <c r="E190" s="5">
        <v>3.0133000000000001</v>
      </c>
      <c r="F190" s="5">
        <v>3.0775999999999999</v>
      </c>
      <c r="G190" s="5">
        <v>3.1574</v>
      </c>
      <c r="H190" s="5">
        <v>3.2578999999999998</v>
      </c>
      <c r="I190" s="5">
        <v>3.2826</v>
      </c>
      <c r="J190" s="5">
        <v>3.2585999999999999</v>
      </c>
      <c r="K190" s="5">
        <v>3.2313000000000001</v>
      </c>
      <c r="L190" s="5">
        <v>3.2309999999999999</v>
      </c>
      <c r="M190" s="5">
        <v>3.677</v>
      </c>
      <c r="N190" s="5">
        <v>3.798</v>
      </c>
      <c r="O190" s="5">
        <v>3.91</v>
      </c>
      <c r="P190" s="8">
        <f t="shared" si="4"/>
        <v>7.3599999999999888</v>
      </c>
      <c r="Q190" s="9">
        <f t="shared" si="5"/>
        <v>31.929999999999971</v>
      </c>
      <c r="R190">
        <v>17.670000000000002</v>
      </c>
      <c r="S190" s="10">
        <v>38.333333333333968</v>
      </c>
      <c r="T190" s="11">
        <v>1.3889199999999999</v>
      </c>
      <c r="U190" s="5">
        <v>3.1162999999999998</v>
      </c>
    </row>
    <row r="191" spans="1:21" ht="14.25" x14ac:dyDescent="0.2">
      <c r="A191" s="4">
        <v>44123</v>
      </c>
      <c r="B191" s="5">
        <v>2.6724000000000001</v>
      </c>
      <c r="C191" s="5">
        <v>2.6945999999999999</v>
      </c>
      <c r="D191" s="5">
        <v>2.8993000000000002</v>
      </c>
      <c r="E191" s="5">
        <v>2.9847000000000001</v>
      </c>
      <c r="F191" s="5">
        <v>3.0464000000000002</v>
      </c>
      <c r="G191" s="5">
        <v>3.1261999999999999</v>
      </c>
      <c r="H191" s="5">
        <v>3.2280000000000002</v>
      </c>
      <c r="I191" s="5">
        <v>3.2522000000000002</v>
      </c>
      <c r="J191" s="5">
        <v>3.2250999999999999</v>
      </c>
      <c r="K191" s="5">
        <v>3.1945000000000001</v>
      </c>
      <c r="L191" s="5">
        <v>3.1941000000000002</v>
      </c>
      <c r="M191" s="5">
        <v>3.6549999999999998</v>
      </c>
      <c r="N191" s="5">
        <v>3.7759999999999998</v>
      </c>
      <c r="O191" s="5">
        <v>3.9</v>
      </c>
      <c r="P191" s="8">
        <f t="shared" si="4"/>
        <v>6.7900000000000293</v>
      </c>
      <c r="Q191" s="9">
        <f t="shared" si="5"/>
        <v>29.479999999999997</v>
      </c>
      <c r="R191">
        <v>18.670000000000002</v>
      </c>
      <c r="S191" s="10">
        <v>39.000000000000007</v>
      </c>
      <c r="T191" s="11">
        <v>1.5666800000000001</v>
      </c>
      <c r="U191" s="5">
        <v>3.14</v>
      </c>
    </row>
    <row r="192" spans="1:21" ht="14.25" x14ac:dyDescent="0.2">
      <c r="A192" s="4">
        <v>44124</v>
      </c>
      <c r="B192" s="5">
        <v>2.6854</v>
      </c>
      <c r="C192" s="5">
        <v>2.6911</v>
      </c>
      <c r="D192" s="5">
        <v>2.9089</v>
      </c>
      <c r="E192" s="5">
        <v>2.99</v>
      </c>
      <c r="F192" s="5">
        <v>3.0424000000000002</v>
      </c>
      <c r="G192" s="5">
        <v>3.1175999999999999</v>
      </c>
      <c r="H192" s="5">
        <v>3.2222</v>
      </c>
      <c r="I192" s="5">
        <v>3.2471999999999999</v>
      </c>
      <c r="J192" s="5">
        <v>3.2231000000000001</v>
      </c>
      <c r="K192" s="5">
        <v>3.1960999999999999</v>
      </c>
      <c r="L192" s="5">
        <v>3.1964999999999999</v>
      </c>
      <c r="M192" s="5">
        <v>3.6583999999999999</v>
      </c>
      <c r="N192" s="5">
        <v>3.7791999999999999</v>
      </c>
      <c r="O192" s="5">
        <v>3.8925000000000001</v>
      </c>
      <c r="P192" s="8">
        <f t="shared" si="4"/>
        <v>7.889999999999997</v>
      </c>
      <c r="Q192" s="9">
        <f t="shared" si="5"/>
        <v>28.759999999999984</v>
      </c>
      <c r="R192">
        <v>18.329999999999998</v>
      </c>
      <c r="S192" s="10">
        <v>38.333333333332995</v>
      </c>
      <c r="T192" s="11">
        <v>1.7439799999999999</v>
      </c>
      <c r="U192" s="5">
        <v>3.1659999999999999</v>
      </c>
    </row>
    <row r="193" spans="1:21" ht="14.25" x14ac:dyDescent="0.2">
      <c r="A193" s="4">
        <v>44125</v>
      </c>
      <c r="B193" s="5">
        <v>2.6743999999999999</v>
      </c>
      <c r="C193" s="5">
        <v>2.6730999999999998</v>
      </c>
      <c r="D193" s="5">
        <v>2.8818000000000001</v>
      </c>
      <c r="E193" s="5">
        <v>2.9687000000000001</v>
      </c>
      <c r="F193" s="5">
        <v>3.0249000000000001</v>
      </c>
      <c r="G193" s="5">
        <v>3.1074000000000002</v>
      </c>
      <c r="H193" s="5">
        <v>3.2237</v>
      </c>
      <c r="I193" s="5">
        <v>3.2517999999999998</v>
      </c>
      <c r="J193" s="5">
        <v>3.2256999999999998</v>
      </c>
      <c r="K193" s="5">
        <v>3.1964999999999999</v>
      </c>
      <c r="L193" s="5">
        <v>3.1960999999999999</v>
      </c>
      <c r="M193" s="5">
        <v>3.6419999999999999</v>
      </c>
      <c r="N193" s="5">
        <v>3.7669999999999999</v>
      </c>
      <c r="O193" s="5">
        <v>3.9</v>
      </c>
      <c r="P193" s="8">
        <f t="shared" si="4"/>
        <v>8.8699999999999779</v>
      </c>
      <c r="Q193" s="9">
        <f t="shared" si="5"/>
        <v>31.429999999999978</v>
      </c>
      <c r="R193">
        <v>20.329999999999998</v>
      </c>
      <c r="S193" s="10">
        <v>42.000000000000021</v>
      </c>
      <c r="T193" s="11">
        <v>1.8926799999999999</v>
      </c>
      <c r="U193" s="5">
        <v>3.165</v>
      </c>
    </row>
    <row r="194" spans="1:21" ht="14.25" x14ac:dyDescent="0.2">
      <c r="A194" s="4">
        <v>44126</v>
      </c>
      <c r="B194" s="5">
        <v>2.6604000000000001</v>
      </c>
      <c r="C194" s="5">
        <v>2.6545000000000001</v>
      </c>
      <c r="D194" s="5">
        <v>2.8281000000000001</v>
      </c>
      <c r="E194" s="5">
        <v>2.9216000000000002</v>
      </c>
      <c r="F194" s="5">
        <v>2.9727000000000001</v>
      </c>
      <c r="G194" s="5">
        <v>3.0524</v>
      </c>
      <c r="H194" s="5">
        <v>3.1688000000000001</v>
      </c>
      <c r="I194" s="5">
        <v>3.198</v>
      </c>
      <c r="J194" s="5">
        <v>3.1787000000000001</v>
      </c>
      <c r="K194" s="5">
        <v>3.1573000000000002</v>
      </c>
      <c r="L194" s="5">
        <v>3.1595</v>
      </c>
      <c r="M194" s="5">
        <v>3.6259999999999999</v>
      </c>
      <c r="N194" s="5">
        <v>3.742</v>
      </c>
      <c r="O194" s="5">
        <v>3.8650000000000002</v>
      </c>
      <c r="P194" s="8">
        <f t="shared" si="4"/>
        <v>10.709999999999997</v>
      </c>
      <c r="Q194" s="9">
        <f t="shared" si="5"/>
        <v>33.139999999999993</v>
      </c>
      <c r="R194">
        <v>21.67</v>
      </c>
      <c r="S194" s="10">
        <v>44.000000000000043</v>
      </c>
      <c r="T194" s="11">
        <v>1.7955599999999996</v>
      </c>
      <c r="U194" s="5">
        <v>3.1610999999999998</v>
      </c>
    </row>
    <row r="195" spans="1:21" ht="14.25" x14ac:dyDescent="0.2">
      <c r="A195" s="4">
        <v>44127</v>
      </c>
      <c r="B195" s="5">
        <v>2.6783000000000001</v>
      </c>
      <c r="C195" s="5">
        <v>2.6656</v>
      </c>
      <c r="D195" s="5">
        <v>2.86</v>
      </c>
      <c r="E195" s="5">
        <v>2.9464999999999999</v>
      </c>
      <c r="F195" s="5">
        <v>2.9792000000000001</v>
      </c>
      <c r="G195" s="5">
        <v>3.0202</v>
      </c>
      <c r="H195" s="5">
        <v>3.1739000000000002</v>
      </c>
      <c r="I195" s="5">
        <v>3.2326000000000001</v>
      </c>
      <c r="J195" s="5">
        <v>3.2103000000000002</v>
      </c>
      <c r="K195" s="5">
        <v>3.1854</v>
      </c>
      <c r="L195" s="5">
        <v>3.1865000000000001</v>
      </c>
      <c r="M195" s="5">
        <v>3.6349999999999998</v>
      </c>
      <c r="N195" s="5">
        <v>3.7559999999999998</v>
      </c>
      <c r="O195" s="5">
        <v>3.8849999999999998</v>
      </c>
      <c r="P195" s="8">
        <f t="shared" ref="P195:P234" si="6">(L195-G195)*100</f>
        <v>16.63000000000001</v>
      </c>
      <c r="Q195" s="9">
        <f t="shared" ref="Q195:Q234" si="7">(L195-D195)*100</f>
        <v>32.65000000000002</v>
      </c>
      <c r="R195">
        <v>21.33</v>
      </c>
      <c r="S195" s="10">
        <v>42.333333333333009</v>
      </c>
      <c r="T195" s="11">
        <v>1.8084200000000004</v>
      </c>
      <c r="U195" s="5">
        <v>3.1714000000000002</v>
      </c>
    </row>
    <row r="196" spans="1:21" ht="14.25" x14ac:dyDescent="0.2">
      <c r="A196" s="4">
        <v>44130</v>
      </c>
      <c r="B196" s="5">
        <v>2.6463999999999999</v>
      </c>
      <c r="C196" s="5">
        <v>2.6728999999999998</v>
      </c>
      <c r="D196" s="5">
        <v>2.8773</v>
      </c>
      <c r="E196" s="5">
        <v>2.9622000000000002</v>
      </c>
      <c r="F196" s="5">
        <v>2.9815</v>
      </c>
      <c r="G196" s="5">
        <v>3.0081000000000002</v>
      </c>
      <c r="H196" s="5">
        <v>3.1825999999999999</v>
      </c>
      <c r="I196" s="5">
        <v>3.2519999999999998</v>
      </c>
      <c r="J196" s="5">
        <v>3.2254999999999998</v>
      </c>
      <c r="K196" s="5">
        <v>3.1962000000000002</v>
      </c>
      <c r="L196" s="5">
        <v>3.1968000000000001</v>
      </c>
      <c r="M196" s="5">
        <v>3.6419999999999999</v>
      </c>
      <c r="N196" s="5">
        <v>3.7610000000000001</v>
      </c>
      <c r="O196" s="5">
        <v>3.8849999999999998</v>
      </c>
      <c r="P196" s="8">
        <f t="shared" si="6"/>
        <v>18.869999999999987</v>
      </c>
      <c r="Q196" s="9">
        <f t="shared" si="7"/>
        <v>31.95000000000001</v>
      </c>
      <c r="R196">
        <v>20.329999999999998</v>
      </c>
      <c r="S196" s="10">
        <v>40.333333333333023</v>
      </c>
      <c r="T196" s="11">
        <v>1.90608</v>
      </c>
      <c r="U196" s="5">
        <v>3.18</v>
      </c>
    </row>
    <row r="197" spans="1:21" ht="14.25" x14ac:dyDescent="0.2">
      <c r="A197" s="4">
        <v>44131</v>
      </c>
      <c r="B197" s="5">
        <v>2.6646999999999998</v>
      </c>
      <c r="C197" s="5">
        <v>2.6875</v>
      </c>
      <c r="D197" s="5">
        <v>2.875</v>
      </c>
      <c r="E197" s="5">
        <v>2.9487999999999999</v>
      </c>
      <c r="F197" s="5">
        <v>2.9672999999999998</v>
      </c>
      <c r="G197" s="5">
        <v>2.9929999999999999</v>
      </c>
      <c r="H197" s="5">
        <v>3.1638000000000002</v>
      </c>
      <c r="I197" s="5">
        <v>3.2319</v>
      </c>
      <c r="J197" s="5">
        <v>3.2065000000000001</v>
      </c>
      <c r="K197" s="5">
        <v>3.1783999999999999</v>
      </c>
      <c r="L197" s="5">
        <v>3.1795</v>
      </c>
      <c r="M197" s="5">
        <v>3.637</v>
      </c>
      <c r="N197" s="5">
        <v>3.758</v>
      </c>
      <c r="O197" s="5">
        <v>3.8725000000000001</v>
      </c>
      <c r="P197" s="8">
        <f t="shared" si="6"/>
        <v>18.650000000000013</v>
      </c>
      <c r="Q197" s="9">
        <f t="shared" si="7"/>
        <v>30.45</v>
      </c>
      <c r="R197">
        <v>19.329999999999998</v>
      </c>
      <c r="S197" s="10">
        <v>38.666666666666018</v>
      </c>
      <c r="T197" s="11">
        <v>2.0471000000000004</v>
      </c>
      <c r="U197" s="5">
        <v>3.2</v>
      </c>
    </row>
    <row r="198" spans="1:21" ht="14.25" x14ac:dyDescent="0.2">
      <c r="A198" s="4">
        <v>44132</v>
      </c>
      <c r="B198" s="5">
        <v>2.7393999999999998</v>
      </c>
      <c r="C198" s="5">
        <v>2.7269000000000001</v>
      </c>
      <c r="D198" s="5">
        <v>2.8702999999999999</v>
      </c>
      <c r="E198" s="5">
        <v>2.9481999999999999</v>
      </c>
      <c r="F198" s="5">
        <v>2.9655999999999998</v>
      </c>
      <c r="G198" s="5">
        <v>2.9903</v>
      </c>
      <c r="H198" s="5">
        <v>3.1778</v>
      </c>
      <c r="I198" s="5">
        <v>3.2509999999999999</v>
      </c>
      <c r="J198" s="5">
        <v>3.2185000000000001</v>
      </c>
      <c r="K198" s="5">
        <v>3.1827999999999999</v>
      </c>
      <c r="L198" s="5">
        <v>3.1819000000000002</v>
      </c>
      <c r="M198" s="5">
        <v>3.6259999999999999</v>
      </c>
      <c r="N198" s="5">
        <v>3.746</v>
      </c>
      <c r="O198" s="5">
        <v>3.875</v>
      </c>
      <c r="P198" s="8">
        <f t="shared" si="6"/>
        <v>19.160000000000021</v>
      </c>
      <c r="Q198" s="9">
        <f t="shared" si="7"/>
        <v>31.160000000000032</v>
      </c>
      <c r="R198">
        <v>20</v>
      </c>
      <c r="S198" s="10">
        <v>40.000000000000036</v>
      </c>
      <c r="T198" s="11">
        <v>2.1397800000000005</v>
      </c>
      <c r="U198" s="5">
        <v>3.2256999999999998</v>
      </c>
    </row>
    <row r="199" spans="1:21" ht="14.25" x14ac:dyDescent="0.2">
      <c r="A199" s="4">
        <v>44133</v>
      </c>
      <c r="B199" s="5">
        <v>2.7793000000000001</v>
      </c>
      <c r="C199" s="5">
        <v>2.7279</v>
      </c>
      <c r="D199" s="5">
        <v>2.8698000000000001</v>
      </c>
      <c r="E199" s="5">
        <v>2.9470000000000001</v>
      </c>
      <c r="F199" s="5">
        <v>2.9660000000000002</v>
      </c>
      <c r="G199" s="5">
        <v>2.9935</v>
      </c>
      <c r="H199" s="5">
        <v>3.1833</v>
      </c>
      <c r="I199" s="5">
        <v>3.2559</v>
      </c>
      <c r="J199" s="5">
        <v>3.2231999999999998</v>
      </c>
      <c r="K199" s="5">
        <v>3.1875</v>
      </c>
      <c r="L199" s="5">
        <v>3.1871999999999998</v>
      </c>
      <c r="M199" s="5">
        <v>3.6324999999999998</v>
      </c>
      <c r="N199" s="5">
        <v>3.7498999999999998</v>
      </c>
      <c r="O199" s="5">
        <v>3.8875000000000002</v>
      </c>
      <c r="P199" s="8">
        <f t="shared" si="6"/>
        <v>19.369999999999976</v>
      </c>
      <c r="Q199" s="9">
        <f t="shared" si="7"/>
        <v>31.739999999999966</v>
      </c>
      <c r="R199">
        <v>20.67</v>
      </c>
      <c r="S199" s="10">
        <v>40</v>
      </c>
      <c r="T199" s="11">
        <v>2.1346600000000002</v>
      </c>
      <c r="U199" s="5">
        <v>3.2149999999999999</v>
      </c>
    </row>
    <row r="200" spans="1:21" ht="14.25" x14ac:dyDescent="0.2">
      <c r="A200" s="4">
        <v>44134</v>
      </c>
      <c r="B200" s="5">
        <v>2.7795000000000001</v>
      </c>
      <c r="C200" s="5">
        <v>2.7323</v>
      </c>
      <c r="D200" s="5">
        <v>2.8691</v>
      </c>
      <c r="E200" s="5">
        <v>2.9443999999999999</v>
      </c>
      <c r="F200" s="5">
        <v>2.9634999999999998</v>
      </c>
      <c r="G200" s="5">
        <v>2.9910000000000001</v>
      </c>
      <c r="H200" s="5">
        <v>3.1791</v>
      </c>
      <c r="I200" s="5">
        <v>3.2511999999999999</v>
      </c>
      <c r="J200" s="5">
        <v>3.2216</v>
      </c>
      <c r="K200" s="5">
        <v>3.1892999999999998</v>
      </c>
      <c r="L200" s="5">
        <v>3.1898</v>
      </c>
      <c r="M200" s="5">
        <v>3.6379000000000001</v>
      </c>
      <c r="N200" s="5">
        <v>3.7538</v>
      </c>
      <c r="O200" s="5">
        <v>3.8624999999999998</v>
      </c>
      <c r="P200" s="8">
        <f t="shared" si="6"/>
        <v>19.879999999999988</v>
      </c>
      <c r="Q200" s="9">
        <f t="shared" si="7"/>
        <v>32.07</v>
      </c>
      <c r="R200">
        <v>20.329999999999998</v>
      </c>
      <c r="S200" s="10">
        <v>40.333333333332988</v>
      </c>
      <c r="T200" s="11">
        <v>2.1067600000000004</v>
      </c>
      <c r="U200" s="5">
        <v>3.2183000000000002</v>
      </c>
    </row>
    <row r="201" spans="1:21" ht="14.25" x14ac:dyDescent="0.2">
      <c r="A201" s="4">
        <v>44137</v>
      </c>
      <c r="B201" s="5">
        <v>2.7787000000000002</v>
      </c>
      <c r="C201" s="5">
        <v>2.7547000000000001</v>
      </c>
      <c r="D201" s="5">
        <v>2.8698000000000001</v>
      </c>
      <c r="E201" s="5">
        <v>2.9339</v>
      </c>
      <c r="F201" s="5">
        <v>2.9466999999999999</v>
      </c>
      <c r="G201" s="5">
        <v>2.9662999999999999</v>
      </c>
      <c r="H201" s="5">
        <v>3.1633</v>
      </c>
      <c r="I201" s="5">
        <v>3.2387000000000001</v>
      </c>
      <c r="J201" s="5">
        <v>3.2099000000000002</v>
      </c>
      <c r="K201" s="5">
        <v>3.1789000000000001</v>
      </c>
      <c r="L201" s="5">
        <v>3.1800999999999999</v>
      </c>
      <c r="M201" s="5">
        <v>3.6257999999999999</v>
      </c>
      <c r="N201" s="5">
        <v>3.7435</v>
      </c>
      <c r="O201" s="5">
        <v>3.85</v>
      </c>
      <c r="P201" s="8">
        <f t="shared" si="6"/>
        <v>21.38</v>
      </c>
      <c r="Q201" s="9">
        <f t="shared" si="7"/>
        <v>31.02999999999998</v>
      </c>
      <c r="R201">
        <v>20.67</v>
      </c>
      <c r="S201" s="10">
        <v>39.666666666666984</v>
      </c>
      <c r="T201" s="11">
        <v>2.1393999999999997</v>
      </c>
      <c r="U201" s="5">
        <v>3.2166999999999999</v>
      </c>
    </row>
    <row r="202" spans="1:21" ht="14.25" x14ac:dyDescent="0.2">
      <c r="A202" s="4">
        <v>44138</v>
      </c>
      <c r="B202" s="5">
        <v>2.7637</v>
      </c>
      <c r="C202" s="5">
        <v>2.7328999999999999</v>
      </c>
      <c r="D202" s="5">
        <v>2.8622000000000001</v>
      </c>
      <c r="E202" s="5">
        <v>2.9251</v>
      </c>
      <c r="F202" s="5">
        <v>2.9405000000000001</v>
      </c>
      <c r="G202" s="5">
        <v>2.9638</v>
      </c>
      <c r="H202" s="5">
        <v>3.1545000000000001</v>
      </c>
      <c r="I202" s="5">
        <v>3.2267000000000001</v>
      </c>
      <c r="J202" s="5">
        <v>3.2021000000000002</v>
      </c>
      <c r="K202" s="5">
        <v>3.1756000000000002</v>
      </c>
      <c r="L202" s="5">
        <v>3.1775000000000002</v>
      </c>
      <c r="M202" s="5">
        <v>3.6164999999999998</v>
      </c>
      <c r="N202" s="5">
        <v>3.7374999999999998</v>
      </c>
      <c r="O202" s="5">
        <v>3.8450000000000002</v>
      </c>
      <c r="P202" s="8">
        <f t="shared" si="6"/>
        <v>21.370000000000022</v>
      </c>
      <c r="Q202" s="9">
        <f t="shared" si="7"/>
        <v>31.530000000000015</v>
      </c>
      <c r="R202">
        <v>20.329999999999998</v>
      </c>
      <c r="S202" s="10">
        <v>39.666666666665975</v>
      </c>
      <c r="T202" s="11">
        <v>2.15116</v>
      </c>
      <c r="U202" s="5">
        <v>3.2143000000000002</v>
      </c>
    </row>
    <row r="203" spans="1:21" ht="14.25" x14ac:dyDescent="0.2">
      <c r="A203" s="4">
        <v>44139</v>
      </c>
      <c r="B203" s="5">
        <v>2.7481</v>
      </c>
      <c r="C203" s="5">
        <v>2.73</v>
      </c>
      <c r="D203" s="5">
        <v>2.8681999999999999</v>
      </c>
      <c r="E203" s="5">
        <v>2.9321999999999999</v>
      </c>
      <c r="F203" s="5">
        <v>2.9521999999999999</v>
      </c>
      <c r="G203" s="5">
        <v>2.9815</v>
      </c>
      <c r="H203" s="5">
        <v>3.1549999999999998</v>
      </c>
      <c r="I203" s="5">
        <v>3.2172999999999998</v>
      </c>
      <c r="J203" s="5">
        <v>3.1978</v>
      </c>
      <c r="K203" s="5">
        <v>3.1768000000000001</v>
      </c>
      <c r="L203" s="5">
        <v>3.1797</v>
      </c>
      <c r="M203" s="5">
        <v>3.6128</v>
      </c>
      <c r="N203" s="5">
        <v>3.7351000000000001</v>
      </c>
      <c r="O203" s="5">
        <v>3.84</v>
      </c>
      <c r="P203" s="8">
        <f t="shared" si="6"/>
        <v>19.819999999999993</v>
      </c>
      <c r="Q203" s="9">
        <f t="shared" si="7"/>
        <v>31.150000000000013</v>
      </c>
      <c r="R203">
        <v>19</v>
      </c>
      <c r="S203" s="10">
        <v>38.000000000000014</v>
      </c>
      <c r="T203" s="11">
        <v>2.24282</v>
      </c>
      <c r="U203" s="5">
        <v>3.2332999999999998</v>
      </c>
    </row>
    <row r="204" spans="1:21" ht="14.25" x14ac:dyDescent="0.2">
      <c r="A204" s="4">
        <v>44140</v>
      </c>
      <c r="B204" s="5">
        <v>2.7482000000000002</v>
      </c>
      <c r="C204" s="5">
        <v>2.7416999999999998</v>
      </c>
      <c r="D204" s="5">
        <v>2.8837000000000002</v>
      </c>
      <c r="E204" s="5">
        <v>2.9466999999999999</v>
      </c>
      <c r="F204" s="5">
        <v>2.9649000000000001</v>
      </c>
      <c r="G204" s="5">
        <v>2.992</v>
      </c>
      <c r="H204" s="5">
        <v>3.1547000000000001</v>
      </c>
      <c r="I204" s="5">
        <v>3.2126999999999999</v>
      </c>
      <c r="J204" s="5">
        <v>3.1962999999999999</v>
      </c>
      <c r="K204" s="5">
        <v>3.1785999999999999</v>
      </c>
      <c r="L204" s="5">
        <v>3.1821999999999999</v>
      </c>
      <c r="M204" s="5">
        <v>3.6145</v>
      </c>
      <c r="N204" s="5">
        <v>3.7355</v>
      </c>
      <c r="O204" s="5">
        <v>3.8475000000000001</v>
      </c>
      <c r="P204" s="8">
        <f t="shared" si="6"/>
        <v>19.019999999999992</v>
      </c>
      <c r="Q204" s="9">
        <f t="shared" si="7"/>
        <v>29.849999999999977</v>
      </c>
      <c r="R204">
        <v>17.670000000000002</v>
      </c>
      <c r="S204" s="10">
        <v>35.666666666665996</v>
      </c>
      <c r="T204" s="11">
        <v>2.36978</v>
      </c>
      <c r="U204" s="5">
        <v>3.2</v>
      </c>
    </row>
    <row r="205" spans="1:21" ht="14.25" x14ac:dyDescent="0.2">
      <c r="A205" s="4">
        <v>44141</v>
      </c>
      <c r="B205" s="5">
        <v>2.7593000000000001</v>
      </c>
      <c r="C205" s="5">
        <v>2.774</v>
      </c>
      <c r="D205" s="5">
        <v>2.9207999999999998</v>
      </c>
      <c r="E205" s="5">
        <v>2.9784999999999999</v>
      </c>
      <c r="F205" s="5">
        <v>3.0028000000000001</v>
      </c>
      <c r="G205" s="5">
        <v>3.0373999999999999</v>
      </c>
      <c r="H205" s="5">
        <v>3.1867000000000001</v>
      </c>
      <c r="I205" s="5">
        <v>3.2376999999999998</v>
      </c>
      <c r="J205" s="5">
        <v>3.2212000000000001</v>
      </c>
      <c r="K205" s="5">
        <v>3.2035</v>
      </c>
      <c r="L205" s="5">
        <v>3.2075</v>
      </c>
      <c r="M205" s="5">
        <v>3.6362000000000001</v>
      </c>
      <c r="N205" s="5">
        <v>3.7545000000000002</v>
      </c>
      <c r="O205" s="5">
        <v>3.8725000000000001</v>
      </c>
      <c r="P205" s="8">
        <f t="shared" si="6"/>
        <v>17.010000000000012</v>
      </c>
      <c r="Q205" s="9">
        <f t="shared" si="7"/>
        <v>28.670000000000016</v>
      </c>
      <c r="R205">
        <v>16</v>
      </c>
      <c r="S205" s="10">
        <v>33.000000000000043</v>
      </c>
      <c r="T205" s="11">
        <v>2.4217200000000001</v>
      </c>
      <c r="U205" s="5">
        <v>3.2250000000000001</v>
      </c>
    </row>
    <row r="206" spans="1:21" ht="14.25" x14ac:dyDescent="0.2">
      <c r="A206" s="4">
        <v>44144</v>
      </c>
      <c r="B206" s="5">
        <v>2.7643</v>
      </c>
      <c r="C206" s="5">
        <v>2.7858999999999998</v>
      </c>
      <c r="D206" s="5">
        <v>2.9247000000000001</v>
      </c>
      <c r="E206" s="5">
        <v>2.9502999999999999</v>
      </c>
      <c r="F206" s="5">
        <v>2.9943</v>
      </c>
      <c r="G206" s="5">
        <v>3.0590999999999999</v>
      </c>
      <c r="H206" s="5">
        <v>3.2098</v>
      </c>
      <c r="I206" s="5">
        <v>3.2553999999999998</v>
      </c>
      <c r="J206" s="5">
        <v>3.2408999999999999</v>
      </c>
      <c r="K206" s="5">
        <v>3.2254999999999998</v>
      </c>
      <c r="L206" s="5">
        <v>3.2301000000000002</v>
      </c>
      <c r="M206" s="5">
        <v>3.6463000000000001</v>
      </c>
      <c r="N206" s="5">
        <v>3.7679999999999998</v>
      </c>
      <c r="O206" s="5">
        <v>3.8875000000000002</v>
      </c>
      <c r="P206" s="8">
        <f t="shared" si="6"/>
        <v>17.100000000000026</v>
      </c>
      <c r="Q206" s="9">
        <f t="shared" si="7"/>
        <v>30.540000000000013</v>
      </c>
      <c r="R206">
        <v>16.670000000000002</v>
      </c>
      <c r="S206" s="10">
        <v>34.999999999999993</v>
      </c>
      <c r="T206" s="11">
        <v>2.5616599999999998</v>
      </c>
      <c r="U206" s="5">
        <v>3.26</v>
      </c>
    </row>
    <row r="207" spans="1:21" ht="14.25" x14ac:dyDescent="0.2">
      <c r="A207" s="4">
        <v>44145</v>
      </c>
      <c r="B207" s="5">
        <v>2.7688999999999999</v>
      </c>
      <c r="C207" s="5">
        <v>2.7847</v>
      </c>
      <c r="D207" s="5">
        <v>2.9258000000000002</v>
      </c>
      <c r="E207" s="5">
        <v>2.9822000000000002</v>
      </c>
      <c r="F207" s="5">
        <v>3.0091999999999999</v>
      </c>
      <c r="G207" s="5">
        <v>3.0482</v>
      </c>
      <c r="H207" s="5">
        <v>3.2061999999999999</v>
      </c>
      <c r="I207" s="5">
        <v>3.258</v>
      </c>
      <c r="J207" s="5">
        <v>3.2423000000000002</v>
      </c>
      <c r="K207" s="5">
        <v>3.2258</v>
      </c>
      <c r="L207" s="5">
        <v>3.2305000000000001</v>
      </c>
      <c r="M207" s="5">
        <v>3.665</v>
      </c>
      <c r="N207" s="5">
        <v>3.7869999999999999</v>
      </c>
      <c r="O207" s="5">
        <v>3.8875000000000002</v>
      </c>
      <c r="P207" s="8">
        <f t="shared" si="6"/>
        <v>18.230000000000011</v>
      </c>
      <c r="Q207" s="9">
        <f t="shared" si="7"/>
        <v>30.47</v>
      </c>
      <c r="R207">
        <v>18.329999999999998</v>
      </c>
      <c r="S207" s="10">
        <v>35.666666666666032</v>
      </c>
      <c r="T207" s="11">
        <v>2.5760999999999998</v>
      </c>
      <c r="U207" s="5">
        <v>3.2366999999999999</v>
      </c>
    </row>
    <row r="208" spans="1:21" ht="14.25" x14ac:dyDescent="0.2">
      <c r="A208" s="4">
        <v>44146</v>
      </c>
      <c r="B208" s="5">
        <v>2.7988</v>
      </c>
      <c r="C208" s="5">
        <v>2.8105000000000002</v>
      </c>
      <c r="D208" s="5">
        <v>2.9417</v>
      </c>
      <c r="E208" s="5">
        <v>2.9990999999999999</v>
      </c>
      <c r="F208" s="5">
        <v>3.0221</v>
      </c>
      <c r="G208" s="5">
        <v>3.056</v>
      </c>
      <c r="H208" s="5">
        <v>3.2120000000000002</v>
      </c>
      <c r="I208" s="5">
        <v>3.2625000000000002</v>
      </c>
      <c r="J208" s="5">
        <v>3.2475000000000001</v>
      </c>
      <c r="K208" s="5">
        <v>3.2317</v>
      </c>
      <c r="L208" s="5">
        <v>3.2364999999999999</v>
      </c>
      <c r="M208" s="5">
        <v>3.6661999999999999</v>
      </c>
      <c r="N208" s="5">
        <v>3.7879999999999998</v>
      </c>
      <c r="O208" s="5">
        <v>3.8925000000000001</v>
      </c>
      <c r="P208" s="8">
        <f t="shared" si="6"/>
        <v>18.04999999999999</v>
      </c>
      <c r="Q208" s="9">
        <f t="shared" si="7"/>
        <v>29.479999999999997</v>
      </c>
      <c r="R208">
        <v>18</v>
      </c>
      <c r="S208" s="10">
        <v>34.333333333332988</v>
      </c>
      <c r="T208" s="11">
        <v>2.4177200000000001</v>
      </c>
      <c r="U208" s="5">
        <v>3.2212999999999998</v>
      </c>
    </row>
    <row r="209" spans="1:21" ht="14.25" x14ac:dyDescent="0.2">
      <c r="A209" s="4">
        <v>44147</v>
      </c>
      <c r="B209" s="5">
        <v>2.8001</v>
      </c>
      <c r="C209" s="5">
        <v>2.8273000000000001</v>
      </c>
      <c r="D209" s="5">
        <v>2.9529000000000001</v>
      </c>
      <c r="E209" s="5">
        <v>2.9731000000000001</v>
      </c>
      <c r="F209" s="5">
        <v>3.0123000000000002</v>
      </c>
      <c r="G209" s="5">
        <v>3.0741000000000001</v>
      </c>
      <c r="H209" s="5">
        <v>3.2343000000000002</v>
      </c>
      <c r="I209" s="5">
        <v>3.2825000000000002</v>
      </c>
      <c r="J209" s="5">
        <v>3.2658999999999998</v>
      </c>
      <c r="K209" s="5">
        <v>3.2484000000000002</v>
      </c>
      <c r="L209" s="5">
        <v>3.2526999999999999</v>
      </c>
      <c r="M209" s="5">
        <v>3.6751</v>
      </c>
      <c r="N209" s="5">
        <v>3.7951000000000001</v>
      </c>
      <c r="O209" s="5">
        <v>3.895</v>
      </c>
      <c r="P209" s="8">
        <f t="shared" si="6"/>
        <v>17.859999999999985</v>
      </c>
      <c r="Q209" s="9">
        <f t="shared" si="7"/>
        <v>29.979999999999983</v>
      </c>
      <c r="R209">
        <v>17</v>
      </c>
      <c r="S209" s="10">
        <v>31.999999999999979</v>
      </c>
      <c r="T209" s="11">
        <v>2.1829200000000002</v>
      </c>
      <c r="U209" s="5">
        <v>3.25</v>
      </c>
    </row>
    <row r="210" spans="1:21" ht="14.25" x14ac:dyDescent="0.2">
      <c r="A210" s="4">
        <v>44148</v>
      </c>
      <c r="B210" s="5">
        <v>2.8690000000000002</v>
      </c>
      <c r="C210" s="5">
        <v>2.8489</v>
      </c>
      <c r="D210" s="5">
        <v>2.9944999999999999</v>
      </c>
      <c r="E210" s="5">
        <v>3.0451000000000001</v>
      </c>
      <c r="F210" s="5">
        <v>3.0733000000000001</v>
      </c>
      <c r="G210" s="5">
        <v>3.1135999999999999</v>
      </c>
      <c r="H210" s="5">
        <v>3.2543000000000002</v>
      </c>
      <c r="I210" s="5">
        <v>3.298</v>
      </c>
      <c r="J210" s="5">
        <v>3.2854999999999999</v>
      </c>
      <c r="K210" s="5">
        <v>3.2725</v>
      </c>
      <c r="L210" s="5">
        <v>3.2778999999999998</v>
      </c>
      <c r="M210" s="5">
        <v>3.6955</v>
      </c>
      <c r="N210" s="5">
        <v>3.8153999999999999</v>
      </c>
      <c r="O210" s="5">
        <v>3.9125000000000001</v>
      </c>
      <c r="P210" s="8">
        <f t="shared" si="6"/>
        <v>16.429999999999989</v>
      </c>
      <c r="Q210" s="9">
        <f t="shared" si="7"/>
        <v>28.339999999999989</v>
      </c>
      <c r="R210">
        <v>13.67</v>
      </c>
      <c r="S210" s="10">
        <v>28.666666666667012</v>
      </c>
      <c r="T210" s="11">
        <v>2.0259399999999999</v>
      </c>
      <c r="U210" s="5">
        <v>3.24</v>
      </c>
    </row>
    <row r="211" spans="1:21" x14ac:dyDescent="0.2">
      <c r="A211" s="4">
        <v>44151</v>
      </c>
      <c r="B211" s="5">
        <v>2.8294999999999999</v>
      </c>
      <c r="C211" s="5">
        <v>2.8521000000000001</v>
      </c>
      <c r="D211" s="5">
        <v>2.9788999999999999</v>
      </c>
      <c r="E211" s="5">
        <v>3.0009999999999999</v>
      </c>
      <c r="F211" s="5">
        <v>3.0436999999999999</v>
      </c>
      <c r="G211" s="5">
        <v>3.1082999999999998</v>
      </c>
      <c r="H211" s="5">
        <v>3.2544</v>
      </c>
      <c r="I211" s="5">
        <v>3.2955999999999999</v>
      </c>
      <c r="J211" s="5">
        <v>3.2829999999999999</v>
      </c>
      <c r="K211" s="5">
        <v>3.27</v>
      </c>
      <c r="L211" s="5">
        <v>3.2751999999999999</v>
      </c>
      <c r="M211" s="5">
        <v>3.6835</v>
      </c>
      <c r="N211" s="5">
        <v>3.8031999999999999</v>
      </c>
      <c r="O211" s="5">
        <v>3.9049999999999998</v>
      </c>
      <c r="P211" s="8">
        <f t="shared" si="6"/>
        <v>16.690000000000005</v>
      </c>
      <c r="Q211" s="9">
        <f t="shared" si="7"/>
        <v>29.630000000000003</v>
      </c>
      <c r="T211" s="11">
        <v>2.5629999999999997</v>
      </c>
      <c r="U211" s="12">
        <v>3.2524999999999999</v>
      </c>
    </row>
    <row r="212" spans="1:21" x14ac:dyDescent="0.2">
      <c r="A212" s="4">
        <v>44152</v>
      </c>
      <c r="B212" s="5">
        <v>2.8395999999999999</v>
      </c>
      <c r="C212" s="5">
        <v>2.8651</v>
      </c>
      <c r="D212" s="5">
        <v>2.9975999999999998</v>
      </c>
      <c r="E212" s="5">
        <v>3.0158999999999998</v>
      </c>
      <c r="F212" s="5">
        <v>3.0592000000000001</v>
      </c>
      <c r="G212" s="5">
        <v>3.1257000000000001</v>
      </c>
      <c r="H212" s="5">
        <v>3.2645</v>
      </c>
      <c r="I212" s="5">
        <v>3.3033999999999999</v>
      </c>
      <c r="J212" s="5">
        <v>3.2928999999999999</v>
      </c>
      <c r="K212" s="5">
        <v>3.282</v>
      </c>
      <c r="L212" s="5">
        <v>3.2877999999999998</v>
      </c>
      <c r="M212" s="5">
        <v>3.6913</v>
      </c>
      <c r="N212" s="5">
        <v>3.8134999999999999</v>
      </c>
      <c r="O212" s="5">
        <v>3.9075000000000002</v>
      </c>
      <c r="P212" s="8">
        <f t="shared" si="6"/>
        <v>16.209999999999969</v>
      </c>
      <c r="Q212" s="9">
        <f t="shared" si="7"/>
        <v>29.020000000000003</v>
      </c>
      <c r="T212" s="11">
        <v>2.4408599999999998</v>
      </c>
      <c r="U212" s="12">
        <v>3.2509999999999999</v>
      </c>
    </row>
    <row r="213" spans="1:21" x14ac:dyDescent="0.2">
      <c r="A213" s="4">
        <v>44153</v>
      </c>
      <c r="B213" s="5">
        <v>2.8734999999999999</v>
      </c>
      <c r="C213" s="5">
        <v>2.9380999999999999</v>
      </c>
      <c r="D213" s="5">
        <v>3.0547</v>
      </c>
      <c r="E213" s="5">
        <v>3.0657999999999999</v>
      </c>
      <c r="F213" s="5">
        <v>3.1055999999999999</v>
      </c>
      <c r="G213" s="5">
        <v>3.1703000000000001</v>
      </c>
      <c r="H213" s="5">
        <v>3.298</v>
      </c>
      <c r="I213" s="5">
        <v>3.3338000000000001</v>
      </c>
      <c r="J213" s="5">
        <v>3.3252999999999999</v>
      </c>
      <c r="K213" s="5">
        <v>3.3166000000000002</v>
      </c>
      <c r="L213" s="5">
        <v>3.3224</v>
      </c>
      <c r="M213" s="5">
        <v>3.7073</v>
      </c>
      <c r="N213" s="5">
        <v>3.8300999999999998</v>
      </c>
      <c r="O213" s="5">
        <v>3.9275000000000002</v>
      </c>
      <c r="P213" s="8">
        <f t="shared" si="6"/>
        <v>15.20999999999999</v>
      </c>
      <c r="Q213" s="9">
        <f t="shared" si="7"/>
        <v>26.770000000000003</v>
      </c>
      <c r="T213" s="11">
        <v>2.2982400000000003</v>
      </c>
      <c r="U213" s="12">
        <v>3.26</v>
      </c>
    </row>
    <row r="214" spans="1:21" x14ac:dyDescent="0.2">
      <c r="A214" s="4">
        <v>44154</v>
      </c>
      <c r="B214" s="5">
        <v>2.8866000000000001</v>
      </c>
      <c r="C214" s="5">
        <v>2.9765999999999999</v>
      </c>
      <c r="D214" s="5">
        <v>3.0831</v>
      </c>
      <c r="E214" s="5">
        <v>3.0905999999999998</v>
      </c>
      <c r="F214" s="5">
        <v>3.1309</v>
      </c>
      <c r="G214" s="5">
        <v>3.1977000000000002</v>
      </c>
      <c r="H214" s="5">
        <v>3.3151000000000002</v>
      </c>
      <c r="I214" s="5">
        <v>3.3462999999999998</v>
      </c>
      <c r="J214" s="5">
        <v>3.3389000000000002</v>
      </c>
      <c r="K214" s="5">
        <v>3.3313000000000001</v>
      </c>
      <c r="L214" s="5">
        <v>3.3374999999999999</v>
      </c>
      <c r="M214" s="5">
        <v>3.7294999999999998</v>
      </c>
      <c r="N214" s="5">
        <v>3.8512</v>
      </c>
      <c r="O214" s="5">
        <v>3.9350000000000001</v>
      </c>
      <c r="P214" s="8">
        <f t="shared" si="6"/>
        <v>13.97999999999997</v>
      </c>
      <c r="Q214" s="9">
        <f t="shared" si="7"/>
        <v>25.439999999999998</v>
      </c>
      <c r="T214" s="11">
        <v>2.1291599999999997</v>
      </c>
      <c r="U214" s="12">
        <v>3.2879999999999998</v>
      </c>
    </row>
    <row r="215" spans="1:21" x14ac:dyDescent="0.2">
      <c r="A215" s="4">
        <v>44155</v>
      </c>
      <c r="B215" s="5">
        <v>2.8885000000000001</v>
      </c>
      <c r="C215" s="5">
        <v>3.0110000000000001</v>
      </c>
      <c r="D215" s="5">
        <v>3.1181999999999999</v>
      </c>
      <c r="E215" s="5">
        <v>3.1307</v>
      </c>
      <c r="F215" s="5">
        <v>3.157</v>
      </c>
      <c r="G215" s="5">
        <v>3.1996000000000002</v>
      </c>
      <c r="H215" s="5">
        <v>3.3119999999999998</v>
      </c>
      <c r="I215" s="5">
        <v>3.3433999999999999</v>
      </c>
      <c r="J215" s="5">
        <v>3.3338999999999999</v>
      </c>
      <c r="K215" s="5">
        <v>3.3241000000000001</v>
      </c>
      <c r="L215" s="5">
        <v>3.3304999999999998</v>
      </c>
      <c r="M215" s="5">
        <v>3.7353999999999998</v>
      </c>
      <c r="N215" s="5">
        <v>3.8563000000000001</v>
      </c>
      <c r="O215" s="5">
        <v>3.9350000000000001</v>
      </c>
      <c r="P215" s="8">
        <f t="shared" si="6"/>
        <v>13.089999999999957</v>
      </c>
      <c r="Q215" s="9">
        <f t="shared" si="7"/>
        <v>21.229999999999993</v>
      </c>
      <c r="T215" s="11">
        <v>1.9693799999999999</v>
      </c>
      <c r="U215" s="12">
        <v>3.3288000000000002</v>
      </c>
    </row>
    <row r="216" spans="1:21" x14ac:dyDescent="0.2">
      <c r="A216" s="4">
        <v>44158</v>
      </c>
      <c r="B216" s="5">
        <v>2.8881000000000001</v>
      </c>
      <c r="C216" s="5">
        <v>2.9714</v>
      </c>
      <c r="D216" s="5">
        <v>3.0752999999999999</v>
      </c>
      <c r="E216" s="5">
        <v>3.0807000000000002</v>
      </c>
      <c r="F216" s="5">
        <v>3.1046999999999998</v>
      </c>
      <c r="G216" s="5">
        <v>3.1499000000000001</v>
      </c>
      <c r="H216" s="5">
        <v>3.2797000000000001</v>
      </c>
      <c r="I216" s="5">
        <v>3.3151999999999999</v>
      </c>
      <c r="J216" s="5">
        <v>3.3</v>
      </c>
      <c r="K216" s="5">
        <v>3.2814000000000001</v>
      </c>
      <c r="L216" s="5">
        <v>3.2724000000000002</v>
      </c>
      <c r="M216" s="5">
        <v>3.7168000000000001</v>
      </c>
      <c r="N216" s="5">
        <v>3.8353000000000002</v>
      </c>
      <c r="O216" s="5">
        <v>3.9024999999999999</v>
      </c>
      <c r="P216" s="8">
        <f t="shared" si="6"/>
        <v>12.250000000000005</v>
      </c>
      <c r="Q216" s="9">
        <f t="shared" si="7"/>
        <v>19.710000000000029</v>
      </c>
      <c r="T216" s="11">
        <v>1.8902999999999999</v>
      </c>
      <c r="U216" s="5">
        <v>3.3416999999999999</v>
      </c>
    </row>
    <row r="217" spans="1:21" x14ac:dyDescent="0.2">
      <c r="A217" s="4">
        <v>44159</v>
      </c>
      <c r="B217" s="5">
        <v>2.9432999999999998</v>
      </c>
      <c r="C217" s="5">
        <v>2.9683999999999999</v>
      </c>
      <c r="D217" s="5">
        <v>3.0983999999999998</v>
      </c>
      <c r="E217" s="5">
        <v>3.1004999999999998</v>
      </c>
      <c r="F217" s="5">
        <v>3.1259000000000001</v>
      </c>
      <c r="G217" s="5">
        <v>3.1755</v>
      </c>
      <c r="H217" s="5">
        <v>3.294</v>
      </c>
      <c r="I217" s="5">
        <v>3.3254000000000001</v>
      </c>
      <c r="J217" s="5">
        <v>3.3128000000000002</v>
      </c>
      <c r="K217" s="5">
        <v>3.2974000000000001</v>
      </c>
      <c r="L217" s="5">
        <v>3.29</v>
      </c>
      <c r="M217" s="5">
        <v>3.7174</v>
      </c>
      <c r="N217" s="5">
        <v>3.8355000000000001</v>
      </c>
      <c r="O217" s="5">
        <v>3.9075000000000002</v>
      </c>
      <c r="P217" s="8">
        <f t="shared" si="6"/>
        <v>11.450000000000005</v>
      </c>
      <c r="Q217" s="9">
        <f t="shared" si="7"/>
        <v>19.160000000000021</v>
      </c>
      <c r="T217" s="11">
        <v>1.8965599999999998</v>
      </c>
      <c r="U217" s="5">
        <v>3.3774999999999999</v>
      </c>
    </row>
    <row r="218" spans="1:21" x14ac:dyDescent="0.2">
      <c r="A218" s="4">
        <v>44160</v>
      </c>
      <c r="B218" s="5">
        <v>2.9990000000000001</v>
      </c>
      <c r="C218" s="5">
        <v>2.9502999999999999</v>
      </c>
      <c r="D218" s="5">
        <v>3.0678000000000001</v>
      </c>
      <c r="E218" s="5">
        <v>3.0834999999999999</v>
      </c>
      <c r="F218" s="5">
        <v>3.1048</v>
      </c>
      <c r="G218" s="5">
        <v>3.14</v>
      </c>
      <c r="H218" s="5">
        <v>3.2711999999999999</v>
      </c>
      <c r="I218" s="5">
        <v>3.3079999999999998</v>
      </c>
      <c r="J218" s="5">
        <v>3.2944</v>
      </c>
      <c r="K218" s="5">
        <v>3.2778999999999998</v>
      </c>
      <c r="L218" s="5">
        <v>3.2698999999999998</v>
      </c>
      <c r="M218" s="5">
        <v>3.6922999999999999</v>
      </c>
      <c r="N218" s="5">
        <v>3.8105000000000002</v>
      </c>
      <c r="O218" s="5">
        <v>3.8849999999999998</v>
      </c>
      <c r="P218" s="8">
        <f t="shared" si="6"/>
        <v>12.989999999999968</v>
      </c>
      <c r="Q218" s="9">
        <f t="shared" si="7"/>
        <v>20.209999999999972</v>
      </c>
      <c r="T218" s="11">
        <v>1.8668600000000002</v>
      </c>
      <c r="U218" s="5">
        <v>3.3471000000000002</v>
      </c>
    </row>
    <row r="219" spans="1:21" x14ac:dyDescent="0.2">
      <c r="A219" s="4">
        <v>44161</v>
      </c>
      <c r="B219" s="5">
        <v>2.9799000000000002</v>
      </c>
      <c r="C219" s="5">
        <v>2.9306000000000001</v>
      </c>
      <c r="D219" s="5">
        <v>3.0564</v>
      </c>
      <c r="E219" s="5">
        <v>3.0790000000000002</v>
      </c>
      <c r="F219" s="5">
        <v>3.101</v>
      </c>
      <c r="G219" s="5">
        <v>3.1352000000000002</v>
      </c>
      <c r="H219" s="5">
        <v>3.2726000000000002</v>
      </c>
      <c r="I219" s="5">
        <v>3.3108</v>
      </c>
      <c r="J219" s="5">
        <v>3.3008000000000002</v>
      </c>
      <c r="K219" s="5">
        <v>3.2885</v>
      </c>
      <c r="L219" s="5">
        <v>3.2826</v>
      </c>
      <c r="M219" s="5">
        <v>3.6945000000000001</v>
      </c>
      <c r="N219" s="5">
        <v>3.8115000000000001</v>
      </c>
      <c r="O219" s="5">
        <v>3.895</v>
      </c>
      <c r="P219" s="8">
        <f t="shared" si="6"/>
        <v>14.739999999999975</v>
      </c>
      <c r="Q219" s="9">
        <f t="shared" si="7"/>
        <v>22.619999999999997</v>
      </c>
      <c r="T219" s="11">
        <v>1.7410799999999997</v>
      </c>
      <c r="U219" s="5">
        <v>3.3833000000000002</v>
      </c>
    </row>
    <row r="220" spans="1:21" x14ac:dyDescent="0.2">
      <c r="A220" s="4">
        <v>44162</v>
      </c>
      <c r="B220" s="5">
        <v>2.9698000000000002</v>
      </c>
      <c r="C220" s="5">
        <v>2.9106000000000001</v>
      </c>
      <c r="D220" s="5">
        <v>3.0606</v>
      </c>
      <c r="E220" s="5">
        <v>3.0817999999999999</v>
      </c>
      <c r="F220" s="5">
        <v>3.1092</v>
      </c>
      <c r="G220" s="5">
        <v>3.1515</v>
      </c>
      <c r="H220" s="5">
        <v>3.2833000000000001</v>
      </c>
      <c r="I220" s="5">
        <v>3.3189000000000002</v>
      </c>
      <c r="J220" s="5">
        <v>3.3121</v>
      </c>
      <c r="K220" s="5">
        <v>3.3039000000000001</v>
      </c>
      <c r="L220" s="5">
        <v>3.3001</v>
      </c>
      <c r="M220" s="5">
        <v>3.6995</v>
      </c>
      <c r="N220" s="5">
        <v>3.8191999999999999</v>
      </c>
      <c r="O220" s="5">
        <v>3.9049999999999998</v>
      </c>
      <c r="P220" s="8">
        <f t="shared" si="6"/>
        <v>14.860000000000007</v>
      </c>
      <c r="Q220" s="9">
        <f t="shared" si="7"/>
        <v>23.950000000000003</v>
      </c>
      <c r="T220" s="11">
        <v>1.5229600000000001</v>
      </c>
      <c r="U220" s="5">
        <v>3.3719999999999999</v>
      </c>
    </row>
    <row r="221" spans="1:21" x14ac:dyDescent="0.2">
      <c r="A221" s="4">
        <v>44165</v>
      </c>
      <c r="B221" s="5">
        <v>2.8895</v>
      </c>
      <c r="C221" s="5">
        <v>2.8256999999999999</v>
      </c>
      <c r="D221" s="5">
        <v>2.9611999999999998</v>
      </c>
      <c r="E221" s="5">
        <v>2.9996</v>
      </c>
      <c r="F221" s="5">
        <v>3.0226999999999999</v>
      </c>
      <c r="G221" s="5">
        <v>3.0562</v>
      </c>
      <c r="H221" s="5">
        <v>3.2092000000000001</v>
      </c>
      <c r="I221" s="5">
        <v>3.2517999999999998</v>
      </c>
      <c r="J221" s="5">
        <v>3.2484000000000002</v>
      </c>
      <c r="K221" s="5">
        <v>3.2443</v>
      </c>
      <c r="L221" s="5">
        <v>3.2425000000000002</v>
      </c>
      <c r="M221" s="5">
        <v>3.6758999999999999</v>
      </c>
      <c r="N221" s="5">
        <v>3.7932000000000001</v>
      </c>
      <c r="O221" s="5">
        <v>3.86</v>
      </c>
      <c r="P221" s="8">
        <f t="shared" si="6"/>
        <v>18.630000000000013</v>
      </c>
      <c r="Q221" s="9">
        <f t="shared" si="7"/>
        <v>28.130000000000031</v>
      </c>
      <c r="T221" s="11">
        <v>1.3953200000000001</v>
      </c>
      <c r="U221" s="5">
        <v>3.3643000000000001</v>
      </c>
    </row>
    <row r="222" spans="1:21" x14ac:dyDescent="0.2">
      <c r="A222" s="4">
        <v>44166</v>
      </c>
      <c r="B222" s="5">
        <v>2.8203</v>
      </c>
      <c r="C222" s="5">
        <v>2.8529</v>
      </c>
      <c r="D222" s="5">
        <v>2.9781</v>
      </c>
      <c r="E222" s="5">
        <v>3.0047999999999999</v>
      </c>
      <c r="F222" s="5">
        <v>3.0379</v>
      </c>
      <c r="G222" s="5">
        <v>3.0884999999999998</v>
      </c>
      <c r="H222" s="5">
        <v>3.2395</v>
      </c>
      <c r="I222" s="5">
        <v>3.2789999999999999</v>
      </c>
      <c r="J222" s="5">
        <v>3.274</v>
      </c>
      <c r="K222" s="5">
        <v>3.2679</v>
      </c>
      <c r="L222" s="5">
        <v>3.2650999999999999</v>
      </c>
      <c r="M222" s="5">
        <v>3.6778</v>
      </c>
      <c r="N222" s="5">
        <v>3.7955000000000001</v>
      </c>
      <c r="O222" s="5">
        <v>3.875</v>
      </c>
      <c r="P222" s="8">
        <f t="shared" si="6"/>
        <v>17.660000000000011</v>
      </c>
      <c r="Q222" s="9">
        <f t="shared" si="7"/>
        <v>28.699999999999992</v>
      </c>
      <c r="T222" s="11">
        <v>1.1899799999999998</v>
      </c>
      <c r="U222" s="5">
        <v>3.2532999999999999</v>
      </c>
    </row>
    <row r="223" spans="1:21" x14ac:dyDescent="0.2">
      <c r="A223" s="4">
        <v>44167</v>
      </c>
      <c r="B223" s="5">
        <v>2.8601999999999999</v>
      </c>
      <c r="C223" s="5">
        <v>2.8612000000000002</v>
      </c>
      <c r="D223" s="5">
        <v>3.0173000000000001</v>
      </c>
      <c r="E223" s="5">
        <v>3.0524</v>
      </c>
      <c r="F223" s="5">
        <v>3.0813000000000001</v>
      </c>
      <c r="G223" s="5">
        <v>3.1223999999999998</v>
      </c>
      <c r="H223" s="5">
        <v>3.2581000000000002</v>
      </c>
      <c r="I223" s="5">
        <v>3.2955999999999999</v>
      </c>
      <c r="J223" s="5">
        <v>3.2963</v>
      </c>
      <c r="K223" s="5">
        <v>3.2967</v>
      </c>
      <c r="L223" s="5">
        <v>3.2976000000000001</v>
      </c>
      <c r="M223" s="5">
        <v>3.6882000000000001</v>
      </c>
      <c r="N223" s="5">
        <v>3.8073999999999999</v>
      </c>
      <c r="O223" s="5">
        <v>3.89</v>
      </c>
      <c r="P223" s="8">
        <f t="shared" si="6"/>
        <v>17.520000000000024</v>
      </c>
      <c r="Q223" s="9">
        <f t="shared" si="7"/>
        <v>28.03</v>
      </c>
      <c r="T223" s="11">
        <v>1.02864</v>
      </c>
      <c r="U223" s="5">
        <v>3.2585999999999999</v>
      </c>
    </row>
    <row r="224" spans="1:21" x14ac:dyDescent="0.2">
      <c r="A224" s="4">
        <v>44168</v>
      </c>
      <c r="B224" s="5">
        <v>2.8601999999999999</v>
      </c>
      <c r="C224" s="5">
        <v>2.8887</v>
      </c>
      <c r="D224" s="5">
        <v>3.0232999999999999</v>
      </c>
      <c r="E224" s="5">
        <v>3.0605000000000002</v>
      </c>
      <c r="F224" s="5">
        <v>3.0931999999999999</v>
      </c>
      <c r="G224" s="5">
        <v>3.1371000000000002</v>
      </c>
      <c r="H224" s="5">
        <v>3.2547000000000001</v>
      </c>
      <c r="I224" s="5">
        <v>3.2856000000000001</v>
      </c>
      <c r="J224" s="5">
        <v>3.2863000000000002</v>
      </c>
      <c r="K224" s="5">
        <v>3.2866</v>
      </c>
      <c r="L224" s="5">
        <v>3.2875999999999999</v>
      </c>
      <c r="M224" s="5">
        <v>3.6842000000000001</v>
      </c>
      <c r="N224" s="5">
        <v>3.8058000000000001</v>
      </c>
      <c r="O224" s="5">
        <v>3.8849999999999998</v>
      </c>
      <c r="P224" s="8">
        <f t="shared" si="6"/>
        <v>15.049999999999963</v>
      </c>
      <c r="Q224" s="9">
        <f t="shared" si="7"/>
        <v>26.43</v>
      </c>
      <c r="T224" s="11">
        <v>0.95684000000000002</v>
      </c>
      <c r="U224" s="5">
        <v>3.22</v>
      </c>
    </row>
    <row r="225" spans="1:21" x14ac:dyDescent="0.2">
      <c r="A225" s="4">
        <v>44169</v>
      </c>
      <c r="B225" s="5">
        <v>2.8698000000000001</v>
      </c>
      <c r="C225" s="5">
        <v>2.871</v>
      </c>
      <c r="D225" s="5">
        <v>3.0015000000000001</v>
      </c>
      <c r="E225" s="5">
        <v>3.0354999999999999</v>
      </c>
      <c r="F225" s="5">
        <v>3.0705</v>
      </c>
      <c r="G225" s="5">
        <v>3.1183000000000001</v>
      </c>
      <c r="H225" s="5">
        <v>3.2357</v>
      </c>
      <c r="I225" s="5">
        <v>3.2648999999999999</v>
      </c>
      <c r="J225" s="5">
        <v>3.2650000000000001</v>
      </c>
      <c r="K225" s="5">
        <v>3.2650000000000001</v>
      </c>
      <c r="L225" s="5">
        <v>3.2652999999999999</v>
      </c>
      <c r="M225" s="5">
        <v>3.6674000000000002</v>
      </c>
      <c r="N225" s="5">
        <v>3.7896000000000001</v>
      </c>
      <c r="O225" s="5">
        <v>3.86</v>
      </c>
      <c r="P225" s="8">
        <f t="shared" si="6"/>
        <v>14.69999999999998</v>
      </c>
      <c r="Q225" s="9">
        <f t="shared" si="7"/>
        <v>26.379999999999981</v>
      </c>
      <c r="T225" s="11">
        <v>1.0079600000000002</v>
      </c>
      <c r="U225" s="5">
        <v>3.2812999999999999</v>
      </c>
    </row>
    <row r="226" spans="1:21" x14ac:dyDescent="0.2">
      <c r="A226" s="4">
        <v>44172</v>
      </c>
      <c r="B226" s="5">
        <v>2.8500999999999999</v>
      </c>
      <c r="C226" s="5">
        <v>2.8635000000000002</v>
      </c>
      <c r="D226" s="5">
        <v>3.0116000000000001</v>
      </c>
      <c r="E226" s="5">
        <v>3.0438999999999998</v>
      </c>
      <c r="F226" s="5">
        <v>3.0863</v>
      </c>
      <c r="G226" s="5">
        <v>3.1377999999999999</v>
      </c>
      <c r="H226" s="5">
        <v>3.2259000000000002</v>
      </c>
      <c r="I226" s="5">
        <v>3.2799</v>
      </c>
      <c r="J226" s="5">
        <v>3.2793000000000001</v>
      </c>
      <c r="K226" s="5">
        <v>3.2780999999999998</v>
      </c>
      <c r="L226" s="5">
        <v>3.2776000000000001</v>
      </c>
      <c r="M226" s="5">
        <v>3.6705999999999999</v>
      </c>
      <c r="N226" s="5">
        <v>3.7911999999999999</v>
      </c>
      <c r="O226" s="5">
        <v>3.86</v>
      </c>
      <c r="P226" s="8">
        <f t="shared" si="6"/>
        <v>13.980000000000015</v>
      </c>
      <c r="Q226" s="9">
        <f t="shared" si="7"/>
        <v>26.6</v>
      </c>
      <c r="T226" s="11">
        <v>1.0401400000000001</v>
      </c>
      <c r="U226" s="5">
        <v>3.2812999999999999</v>
      </c>
    </row>
    <row r="227" spans="1:21" x14ac:dyDescent="0.2">
      <c r="A227" s="4">
        <v>44173</v>
      </c>
      <c r="B227" s="5">
        <v>2.8311000000000002</v>
      </c>
      <c r="C227" s="5">
        <v>2.843</v>
      </c>
      <c r="D227" s="5">
        <v>2.9897</v>
      </c>
      <c r="E227" s="5">
        <v>3.0183</v>
      </c>
      <c r="F227" s="5">
        <v>3.0604</v>
      </c>
      <c r="G227" s="5">
        <v>3.1133000000000002</v>
      </c>
      <c r="H227" s="5">
        <v>3.2054999999999998</v>
      </c>
      <c r="I227" s="5">
        <v>3.2624</v>
      </c>
      <c r="J227" s="5">
        <v>3.2610999999999999</v>
      </c>
      <c r="K227" s="5">
        <v>3.2587000000000002</v>
      </c>
      <c r="L227" s="5">
        <v>3.2576999999999998</v>
      </c>
      <c r="M227" s="5">
        <v>3.6539999999999999</v>
      </c>
      <c r="N227" s="5">
        <v>3.7719999999999998</v>
      </c>
      <c r="O227" s="5">
        <v>3.83</v>
      </c>
      <c r="P227" s="8">
        <f t="shared" si="6"/>
        <v>14.439999999999964</v>
      </c>
      <c r="Q227" s="9">
        <f t="shared" si="7"/>
        <v>26.799999999999979</v>
      </c>
      <c r="T227" s="11">
        <v>1.13896</v>
      </c>
      <c r="U227" s="5">
        <v>3.3029000000000002</v>
      </c>
    </row>
    <row r="228" spans="1:21" x14ac:dyDescent="0.2">
      <c r="A228" s="4">
        <v>44174</v>
      </c>
      <c r="B228" s="5">
        <v>2.8007</v>
      </c>
      <c r="C228" s="5">
        <v>2.8412999999999999</v>
      </c>
      <c r="D228" s="5">
        <v>2.9805000000000001</v>
      </c>
      <c r="E228" s="5">
        <v>3.0110999999999999</v>
      </c>
      <c r="F228" s="5">
        <v>3.0594000000000001</v>
      </c>
      <c r="G228" s="5">
        <v>3.1185</v>
      </c>
      <c r="H228" s="5">
        <v>3.2109999999999999</v>
      </c>
      <c r="I228" s="5">
        <v>3.2675000000000001</v>
      </c>
      <c r="J228" s="5">
        <v>3.2686999999999999</v>
      </c>
      <c r="K228" s="5">
        <v>3.2692000000000001</v>
      </c>
      <c r="L228" s="5">
        <v>3.2703000000000002</v>
      </c>
      <c r="M228" s="5">
        <v>3.6362000000000001</v>
      </c>
      <c r="N228" s="5">
        <v>3.7564000000000002</v>
      </c>
      <c r="O228" s="5">
        <v>3.82</v>
      </c>
      <c r="P228" s="8">
        <f t="shared" si="6"/>
        <v>15.180000000000016</v>
      </c>
      <c r="Q228" s="9">
        <f t="shared" si="7"/>
        <v>28.980000000000004</v>
      </c>
      <c r="T228" s="11">
        <v>1.1983799999999998</v>
      </c>
      <c r="U228" s="5">
        <v>3.2932999999999999</v>
      </c>
    </row>
    <row r="229" spans="1:21" x14ac:dyDescent="0.2">
      <c r="A229" s="4">
        <v>44175</v>
      </c>
      <c r="B229" s="5">
        <v>2.7604000000000002</v>
      </c>
      <c r="C229" s="5">
        <v>2.7862</v>
      </c>
      <c r="D229" s="5">
        <v>2.9337</v>
      </c>
      <c r="E229" s="5">
        <v>2.9615999999999998</v>
      </c>
      <c r="F229" s="5">
        <v>3.0251999999999999</v>
      </c>
      <c r="G229" s="5">
        <v>3.1027999999999998</v>
      </c>
      <c r="H229" s="5">
        <v>3.2061000000000002</v>
      </c>
      <c r="I229" s="5">
        <v>3.2650999999999999</v>
      </c>
      <c r="J229" s="5">
        <v>3.2637</v>
      </c>
      <c r="K229" s="5">
        <v>3.2612999999999999</v>
      </c>
      <c r="L229" s="5">
        <v>3.2601</v>
      </c>
      <c r="M229" s="5">
        <v>3.6322000000000001</v>
      </c>
      <c r="N229" s="5">
        <v>3.7547999999999999</v>
      </c>
      <c r="O229" s="5">
        <v>3.8174999999999999</v>
      </c>
      <c r="P229" s="8">
        <f t="shared" si="6"/>
        <v>15.730000000000022</v>
      </c>
      <c r="Q229" s="9">
        <f t="shared" si="7"/>
        <v>32.64</v>
      </c>
      <c r="T229" s="11">
        <v>1.2158600000000002</v>
      </c>
      <c r="U229" s="5">
        <v>3.29</v>
      </c>
    </row>
    <row r="230" spans="1:21" x14ac:dyDescent="0.2">
      <c r="A230" s="4">
        <v>44176</v>
      </c>
      <c r="B230" s="5">
        <v>2.7812999999999999</v>
      </c>
      <c r="C230" s="5">
        <v>2.8386999999999998</v>
      </c>
      <c r="D230" s="5">
        <v>2.9679000000000002</v>
      </c>
      <c r="E230" s="5">
        <v>2.9937</v>
      </c>
      <c r="F230" s="5">
        <v>3.0575000000000001</v>
      </c>
      <c r="G230" s="5">
        <v>3.1352000000000002</v>
      </c>
      <c r="H230" s="5">
        <v>3.234</v>
      </c>
      <c r="I230" s="5">
        <v>3.2898999999999998</v>
      </c>
      <c r="J230" s="5">
        <v>3.29</v>
      </c>
      <c r="K230" s="5">
        <v>3.29</v>
      </c>
      <c r="L230" s="5">
        <v>3.2902</v>
      </c>
      <c r="M230" s="5">
        <v>3.6522000000000001</v>
      </c>
      <c r="N230" s="5">
        <v>3.7746</v>
      </c>
      <c r="O230" s="5">
        <v>3.8450000000000002</v>
      </c>
      <c r="P230" s="8">
        <f t="shared" si="6"/>
        <v>15.49999999999998</v>
      </c>
      <c r="Q230" s="9">
        <f t="shared" si="7"/>
        <v>32.229999999999983</v>
      </c>
      <c r="T230" s="11">
        <v>1.2888800000000002</v>
      </c>
      <c r="U230" s="5">
        <v>3.2023000000000001</v>
      </c>
    </row>
    <row r="231" spans="1:21" x14ac:dyDescent="0.2">
      <c r="A231" s="4">
        <v>44179</v>
      </c>
      <c r="B231" s="5">
        <v>2.7776000000000001</v>
      </c>
      <c r="C231" s="5">
        <v>2.8307000000000002</v>
      </c>
      <c r="D231" s="5">
        <v>2.9698000000000002</v>
      </c>
      <c r="E231" s="5">
        <v>2.9998999999999998</v>
      </c>
      <c r="F231" s="5">
        <v>3.0632000000000001</v>
      </c>
      <c r="G231" s="5">
        <v>3.1385000000000001</v>
      </c>
      <c r="H231" s="5">
        <v>3.2370999999999999</v>
      </c>
      <c r="I231" s="5">
        <v>3.2921</v>
      </c>
      <c r="J231" s="5">
        <v>3.2915999999999999</v>
      </c>
      <c r="K231" s="5">
        <v>3.2907000000000002</v>
      </c>
      <c r="L231" s="5">
        <v>3.2902999999999998</v>
      </c>
      <c r="M231" s="5">
        <v>3.6642000000000001</v>
      </c>
      <c r="N231" s="5">
        <v>3.7846000000000002</v>
      </c>
      <c r="O231" s="5">
        <v>3.8424999999999998</v>
      </c>
      <c r="P231" s="8">
        <f t="shared" si="6"/>
        <v>15.179999999999971</v>
      </c>
      <c r="Q231" s="9">
        <f t="shared" si="7"/>
        <v>32.049999999999955</v>
      </c>
      <c r="T231" s="11">
        <v>1.3568200000000001</v>
      </c>
      <c r="U231" s="5">
        <v>3.153</v>
      </c>
    </row>
    <row r="232" spans="1:21" x14ac:dyDescent="0.2">
      <c r="A232" s="4">
        <v>44180</v>
      </c>
      <c r="B232" s="5">
        <v>2.7521</v>
      </c>
      <c r="C232" s="5">
        <v>2.7947000000000002</v>
      </c>
      <c r="D232" s="5">
        <v>2.9331999999999998</v>
      </c>
      <c r="E232" s="5">
        <v>2.9594999999999998</v>
      </c>
      <c r="F232" s="5">
        <v>3.0213000000000001</v>
      </c>
      <c r="G232" s="5">
        <v>3.0998999999999999</v>
      </c>
      <c r="H232" s="5">
        <v>3.2128000000000001</v>
      </c>
      <c r="I232" s="5">
        <v>3.2772999999999999</v>
      </c>
      <c r="J232" s="5">
        <v>3.2766999999999999</v>
      </c>
      <c r="K232" s="5">
        <v>3.2755999999999998</v>
      </c>
      <c r="L232" s="5">
        <v>3.2753000000000001</v>
      </c>
      <c r="M232" s="5">
        <v>3.6522000000000001</v>
      </c>
      <c r="N232" s="5">
        <v>3.7742</v>
      </c>
      <c r="O232" s="5">
        <v>3.835</v>
      </c>
      <c r="P232" s="8">
        <f t="shared" si="6"/>
        <v>17.54000000000002</v>
      </c>
      <c r="Q232" s="9">
        <f t="shared" si="7"/>
        <v>34.210000000000029</v>
      </c>
      <c r="T232" s="11">
        <v>1.3758400000000002</v>
      </c>
      <c r="U232" s="5">
        <v>3.15</v>
      </c>
    </row>
    <row r="233" spans="1:21" x14ac:dyDescent="0.2">
      <c r="A233" s="4">
        <v>44181</v>
      </c>
      <c r="B233" s="5">
        <v>2.7216</v>
      </c>
      <c r="C233" s="5">
        <v>2.7332999999999998</v>
      </c>
      <c r="D233" s="5">
        <v>2.8860999999999999</v>
      </c>
      <c r="E233" s="5">
        <v>2.9226999999999999</v>
      </c>
      <c r="F233" s="5">
        <v>2.9937</v>
      </c>
      <c r="G233" s="5">
        <v>3.0811000000000002</v>
      </c>
      <c r="H233" s="5">
        <v>3.2002000000000002</v>
      </c>
      <c r="I233" s="5">
        <v>3.2698</v>
      </c>
      <c r="J233" s="5">
        <v>3.2730999999999999</v>
      </c>
      <c r="K233" s="5">
        <v>3.2746</v>
      </c>
      <c r="L233" s="5">
        <v>3.278</v>
      </c>
      <c r="M233" s="5">
        <v>3.6541999999999999</v>
      </c>
      <c r="N233" s="5">
        <v>3.7747999999999999</v>
      </c>
      <c r="O233" s="5">
        <v>3.835</v>
      </c>
      <c r="P233" s="8">
        <f t="shared" si="6"/>
        <v>19.689999999999984</v>
      </c>
      <c r="Q233" s="9">
        <f t="shared" si="7"/>
        <v>39.190000000000012</v>
      </c>
      <c r="T233" s="11">
        <v>1.36042</v>
      </c>
      <c r="U233" s="5">
        <v>3.0213999999999999</v>
      </c>
    </row>
    <row r="234" spans="1:21" x14ac:dyDescent="0.2">
      <c r="A234" s="4">
        <v>44182</v>
      </c>
      <c r="B234" s="5">
        <v>2.7210000000000001</v>
      </c>
      <c r="C234" s="5">
        <v>2.7343000000000002</v>
      </c>
      <c r="D234" s="5">
        <v>2.8742999999999999</v>
      </c>
      <c r="E234" s="5">
        <v>2.9539</v>
      </c>
      <c r="F234" s="5">
        <v>3.0274000000000001</v>
      </c>
      <c r="G234" s="5">
        <v>3.1053999999999999</v>
      </c>
      <c r="H234" s="5">
        <v>3.2174</v>
      </c>
      <c r="I234" s="5">
        <v>3.2797999999999998</v>
      </c>
      <c r="J234" s="5">
        <v>3.2808999999999999</v>
      </c>
      <c r="K234" s="5">
        <v>3.2814000000000001</v>
      </c>
      <c r="L234" s="5">
        <v>3.2827000000000002</v>
      </c>
      <c r="M234" s="5">
        <v>3.6623999999999999</v>
      </c>
      <c r="N234" s="5">
        <v>3.7822</v>
      </c>
      <c r="O234" s="5">
        <v>3.84</v>
      </c>
      <c r="P234" s="8">
        <f t="shared" si="6"/>
        <v>17.730000000000025</v>
      </c>
      <c r="Q234" s="9">
        <f t="shared" si="7"/>
        <v>40.840000000000032</v>
      </c>
      <c r="T234" s="11">
        <v>1.43492</v>
      </c>
      <c r="U234" s="5">
        <v>3.2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2020-11-16T07:15:13Z</dcterms:created>
  <dcterms:modified xsi:type="dcterms:W3CDTF">2020-12-18T03:34:40Z</dcterms:modified>
</cp:coreProperties>
</file>